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5460" tabRatio="500" firstSheet="1" activeTab="8"/>
  </bookViews>
  <sheets>
    <sheet name="survey_brief" sheetId="1" r:id="rId1"/>
    <sheet name="hhld" sheetId="2" r:id="rId2"/>
    <sheet name="assets_income" sheetId="3" r:id="rId3"/>
    <sheet name="health" sheetId="4" r:id="rId4"/>
    <sheet name="ccy" sheetId="5" r:id="rId5"/>
    <sheet name="grazing" sheetId="6" r:id="rId6"/>
    <sheet name="wildlife" sheetId="7" r:id="rId7"/>
    <sheet name="security" sheetId="8" r:id="rId8"/>
    <sheet name="cellphone" sheetId="9" r:id="rId9"/>
  </sheets>
  <definedNames>
    <definedName name="_xlnm._FilterDatabase" localSheetId="2" hidden="1">assets_income!$CU$1:$CU$348</definedName>
    <definedName name="_xlnm._FilterDatabase" localSheetId="5" hidden="1">grazing!$F$1:$F$348</definedName>
    <definedName name="_xlnm._FilterDatabase" localSheetId="3" hidden="1">health!$A$1:$R$348</definedName>
    <definedName name="_xlnm._FilterDatabase" localSheetId="6" hidden="1">wildlife!$E$1:$E$348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192" i="2" l="1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B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B1027" i="2"/>
  <c r="A1028" i="2"/>
  <c r="B1028" i="2"/>
  <c r="A1029" i="2"/>
  <c r="B1029" i="2"/>
  <c r="A1030" i="2"/>
  <c r="B1030" i="2"/>
  <c r="A1031" i="2"/>
  <c r="B1031" i="2"/>
  <c r="A1032" i="2"/>
  <c r="B1032" i="2"/>
  <c r="A1033" i="2"/>
  <c r="B1033" i="2"/>
  <c r="A1034" i="2"/>
  <c r="B1034" i="2"/>
  <c r="A1035" i="2"/>
  <c r="B1035" i="2"/>
  <c r="A1036" i="2"/>
  <c r="B1036" i="2"/>
  <c r="A1037" i="2"/>
  <c r="B1037" i="2"/>
  <c r="A1038" i="2"/>
  <c r="B1038" i="2"/>
  <c r="A1039" i="2"/>
  <c r="B1039" i="2"/>
  <c r="A1040" i="2"/>
  <c r="B1040" i="2"/>
  <c r="A1041" i="2"/>
  <c r="B1041" i="2"/>
  <c r="A1042" i="2"/>
  <c r="B1042" i="2"/>
  <c r="A1043" i="2"/>
  <c r="B1043" i="2"/>
  <c r="A1044" i="2"/>
  <c r="B1044" i="2"/>
  <c r="A1045" i="2"/>
  <c r="B1045" i="2"/>
  <c r="A1046" i="2"/>
  <c r="B1046" i="2"/>
  <c r="A1047" i="2"/>
  <c r="B1047" i="2"/>
  <c r="A1048" i="2"/>
  <c r="B1048" i="2"/>
  <c r="A1049" i="2"/>
  <c r="B1049" i="2"/>
  <c r="A1050" i="2"/>
  <c r="B1050" i="2"/>
  <c r="A1051" i="2"/>
  <c r="B1051" i="2"/>
  <c r="A1052" i="2"/>
  <c r="B1052" i="2"/>
  <c r="A1053" i="2"/>
  <c r="B1053" i="2"/>
  <c r="A1054" i="2"/>
  <c r="B1054" i="2"/>
  <c r="A1055" i="2"/>
  <c r="B1055" i="2"/>
  <c r="A1056" i="2"/>
  <c r="B1056" i="2"/>
  <c r="A1057" i="2"/>
  <c r="B1057" i="2"/>
  <c r="A1058" i="2"/>
  <c r="B1058" i="2"/>
  <c r="A1059" i="2"/>
  <c r="B1059" i="2"/>
  <c r="A1060" i="2"/>
  <c r="B1060" i="2"/>
  <c r="A1061" i="2"/>
  <c r="B1061" i="2"/>
  <c r="A1062" i="2"/>
  <c r="B1062" i="2"/>
  <c r="A1063" i="2"/>
  <c r="B1063" i="2"/>
  <c r="A1064" i="2"/>
  <c r="B1064" i="2"/>
  <c r="A1065" i="2"/>
  <c r="B1065" i="2"/>
  <c r="A1066" i="2"/>
  <c r="B1066" i="2"/>
  <c r="A1067" i="2"/>
  <c r="B1067" i="2"/>
  <c r="A1068" i="2"/>
  <c r="B1068" i="2"/>
  <c r="A1069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82" i="2"/>
  <c r="B1082" i="2"/>
  <c r="A1083" i="2"/>
  <c r="B1083" i="2"/>
  <c r="A1084" i="2"/>
  <c r="B1084" i="2"/>
  <c r="A1085" i="2"/>
  <c r="B1085" i="2"/>
  <c r="A1086" i="2"/>
  <c r="B1086" i="2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97" i="2"/>
  <c r="B1097" i="2"/>
  <c r="A1098" i="2"/>
  <c r="B1098" i="2"/>
  <c r="A1099" i="2"/>
  <c r="B1099" i="2"/>
  <c r="A1100" i="2"/>
  <c r="B1100" i="2"/>
  <c r="A1101" i="2"/>
  <c r="B1101" i="2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A1113" i="2"/>
  <c r="B1113" i="2"/>
  <c r="A1114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127" i="2"/>
  <c r="B1127" i="2"/>
  <c r="A1128" i="2"/>
  <c r="B1128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58" i="2"/>
  <c r="B1158" i="2"/>
  <c r="A1159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72" i="2"/>
  <c r="B1172" i="2"/>
  <c r="A1173" i="2"/>
  <c r="B1173" i="2"/>
  <c r="A1174" i="2"/>
  <c r="B1174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97" i="2"/>
  <c r="B1197" i="2"/>
  <c r="A1198" i="2"/>
  <c r="B1198" i="2"/>
  <c r="A1199" i="2"/>
  <c r="B1199" i="2"/>
  <c r="A1200" i="2"/>
  <c r="B1200" i="2"/>
  <c r="A1201" i="2"/>
  <c r="B1201" i="2"/>
  <c r="A1202" i="2"/>
  <c r="B1202" i="2"/>
  <c r="A1203" i="2"/>
  <c r="B1203" i="2"/>
  <c r="A1204" i="2"/>
  <c r="B1204" i="2"/>
  <c r="A1205" i="2"/>
  <c r="B1205" i="2"/>
  <c r="A1206" i="2"/>
  <c r="B1206" i="2"/>
  <c r="A1207" i="2"/>
  <c r="B1207" i="2"/>
  <c r="A1208" i="2"/>
  <c r="B1208" i="2"/>
  <c r="A1209" i="2"/>
  <c r="B1209" i="2"/>
  <c r="A1210" i="2"/>
  <c r="B1210" i="2"/>
  <c r="A1211" i="2"/>
  <c r="B1211" i="2"/>
  <c r="A1212" i="2"/>
  <c r="B1212" i="2"/>
  <c r="A1213" i="2"/>
  <c r="B1213" i="2"/>
  <c r="A1214" i="2"/>
  <c r="B1214" i="2"/>
  <c r="A1215" i="2"/>
  <c r="B1215" i="2"/>
  <c r="A1216" i="2"/>
  <c r="B1216" i="2"/>
  <c r="A1217" i="2"/>
  <c r="B1217" i="2"/>
  <c r="A1218" i="2"/>
  <c r="B1218" i="2"/>
  <c r="A1219" i="2"/>
  <c r="B1219" i="2"/>
  <c r="A1220" i="2"/>
  <c r="B1220" i="2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47" i="2"/>
  <c r="B1247" i="2"/>
  <c r="A1248" i="2"/>
  <c r="B1248" i="2"/>
  <c r="A1249" i="2"/>
  <c r="B1249" i="2"/>
  <c r="A1250" i="2"/>
  <c r="B1250" i="2"/>
  <c r="A1251" i="2"/>
  <c r="B1251" i="2"/>
  <c r="A1252" i="2"/>
  <c r="B1252" i="2"/>
  <c r="A1253" i="2"/>
  <c r="B1253" i="2"/>
  <c r="A1254" i="2"/>
  <c r="B1254" i="2"/>
  <c r="A1255" i="2"/>
  <c r="B1255" i="2"/>
  <c r="A1256" i="2"/>
  <c r="B1256" i="2"/>
  <c r="A1257" i="2"/>
  <c r="B1257" i="2"/>
  <c r="A1258" i="2"/>
  <c r="B1258" i="2"/>
  <c r="A1259" i="2"/>
  <c r="B1259" i="2"/>
  <c r="A1260" i="2"/>
  <c r="B1260" i="2"/>
  <c r="A1261" i="2"/>
  <c r="B1261" i="2"/>
  <c r="A1262" i="2"/>
  <c r="B1262" i="2"/>
  <c r="A1263" i="2"/>
  <c r="B1263" i="2"/>
  <c r="A1264" i="2"/>
  <c r="B1264" i="2"/>
  <c r="A1265" i="2"/>
  <c r="B1265" i="2"/>
  <c r="A1266" i="2"/>
  <c r="B1266" i="2"/>
  <c r="A1267" i="2"/>
  <c r="B1267" i="2"/>
  <c r="A1268" i="2"/>
  <c r="B1268" i="2"/>
  <c r="A1269" i="2"/>
  <c r="B1269" i="2"/>
  <c r="A1270" i="2"/>
  <c r="B1270" i="2"/>
  <c r="A1271" i="2"/>
  <c r="B1271" i="2"/>
  <c r="A1272" i="2"/>
  <c r="B1272" i="2"/>
  <c r="A1273" i="2"/>
  <c r="B1273" i="2"/>
  <c r="A1274" i="2"/>
  <c r="B1274" i="2"/>
  <c r="A1275" i="2"/>
  <c r="B1275" i="2"/>
  <c r="A1276" i="2"/>
  <c r="B1276" i="2"/>
  <c r="A1277" i="2"/>
  <c r="B1277" i="2"/>
  <c r="A1278" i="2"/>
  <c r="B1278" i="2"/>
  <c r="A1279" i="2"/>
  <c r="B1279" i="2"/>
  <c r="A1280" i="2"/>
  <c r="B1280" i="2"/>
  <c r="A1281" i="2"/>
  <c r="B1281" i="2"/>
  <c r="A1282" i="2"/>
  <c r="B1282" i="2"/>
  <c r="A1283" i="2"/>
  <c r="B1283" i="2"/>
  <c r="A1284" i="2"/>
  <c r="B1284" i="2"/>
  <c r="A1285" i="2"/>
  <c r="B1285" i="2"/>
  <c r="A1286" i="2"/>
  <c r="B1286" i="2"/>
  <c r="A1287" i="2"/>
  <c r="B1287" i="2"/>
  <c r="A1288" i="2"/>
  <c r="B1288" i="2"/>
  <c r="A1289" i="2"/>
  <c r="B1289" i="2"/>
  <c r="A1290" i="2"/>
  <c r="B1290" i="2"/>
  <c r="A1291" i="2"/>
  <c r="B1291" i="2"/>
  <c r="A1292" i="2"/>
  <c r="B1292" i="2"/>
  <c r="A1293" i="2"/>
  <c r="B1293" i="2"/>
  <c r="A1294" i="2"/>
  <c r="B1294" i="2"/>
  <c r="A1295" i="2"/>
  <c r="B1295" i="2"/>
  <c r="A1296" i="2"/>
  <c r="B1296" i="2"/>
  <c r="A1297" i="2"/>
  <c r="B1297" i="2"/>
  <c r="A1298" i="2"/>
  <c r="B1298" i="2"/>
  <c r="A1299" i="2"/>
  <c r="B1299" i="2"/>
  <c r="A1300" i="2"/>
  <c r="B1300" i="2"/>
  <c r="A1301" i="2"/>
  <c r="B1301" i="2"/>
  <c r="A1302" i="2"/>
  <c r="B1302" i="2"/>
  <c r="A1303" i="2"/>
  <c r="B1303" i="2"/>
  <c r="A1304" i="2"/>
  <c r="B1304" i="2"/>
  <c r="A1305" i="2"/>
  <c r="B1305" i="2"/>
  <c r="A1306" i="2"/>
  <c r="B1306" i="2"/>
  <c r="A1307" i="2"/>
  <c r="B1307" i="2"/>
  <c r="A1308" i="2"/>
  <c r="B1308" i="2"/>
  <c r="A1309" i="2"/>
  <c r="B1309" i="2"/>
  <c r="A1310" i="2"/>
  <c r="B1310" i="2"/>
  <c r="A1311" i="2"/>
  <c r="B1311" i="2"/>
  <c r="A1312" i="2"/>
  <c r="B1312" i="2"/>
  <c r="A1313" i="2"/>
  <c r="B1313" i="2"/>
  <c r="A1314" i="2"/>
  <c r="B1314" i="2"/>
  <c r="A1315" i="2"/>
  <c r="B1315" i="2"/>
  <c r="A1316" i="2"/>
  <c r="B1316" i="2"/>
  <c r="A1317" i="2"/>
  <c r="B1317" i="2"/>
  <c r="A1318" i="2"/>
  <c r="B1318" i="2"/>
  <c r="A1319" i="2"/>
  <c r="B1319" i="2"/>
  <c r="A1320" i="2"/>
  <c r="B1320" i="2"/>
  <c r="A1321" i="2"/>
  <c r="B1321" i="2"/>
  <c r="A1322" i="2"/>
  <c r="B1322" i="2"/>
  <c r="A1323" i="2"/>
  <c r="B1323" i="2"/>
  <c r="A1324" i="2"/>
  <c r="B1324" i="2"/>
  <c r="A1325" i="2"/>
  <c r="B1325" i="2"/>
  <c r="A1326" i="2"/>
  <c r="B1326" i="2"/>
  <c r="A1327" i="2"/>
  <c r="B1327" i="2"/>
  <c r="A1328" i="2"/>
  <c r="B1328" i="2"/>
  <c r="A1329" i="2"/>
  <c r="B1329" i="2"/>
  <c r="A1330" i="2"/>
  <c r="B1330" i="2"/>
  <c r="A1331" i="2"/>
  <c r="B1331" i="2"/>
  <c r="A1332" i="2"/>
  <c r="B1332" i="2"/>
  <c r="A1333" i="2"/>
  <c r="B1333" i="2"/>
  <c r="A1334" i="2"/>
  <c r="B1334" i="2"/>
  <c r="A1335" i="2"/>
  <c r="B1335" i="2"/>
  <c r="A1336" i="2"/>
  <c r="B1336" i="2"/>
  <c r="A1337" i="2"/>
  <c r="B1337" i="2"/>
  <c r="A1338" i="2"/>
  <c r="B1338" i="2"/>
  <c r="A1339" i="2"/>
  <c r="B1339" i="2"/>
  <c r="A1340" i="2"/>
  <c r="B1340" i="2"/>
  <c r="A1341" i="2"/>
  <c r="B1341" i="2"/>
  <c r="A1342" i="2"/>
  <c r="B1342" i="2"/>
  <c r="A1343" i="2"/>
  <c r="B1343" i="2"/>
  <c r="A1344" i="2"/>
  <c r="B1344" i="2"/>
  <c r="A1345" i="2"/>
  <c r="B1345" i="2"/>
  <c r="A1346" i="2"/>
  <c r="B1346" i="2"/>
  <c r="A1347" i="2"/>
  <c r="B1347" i="2"/>
  <c r="A1348" i="2"/>
  <c r="B1348" i="2"/>
  <c r="A1349" i="2"/>
  <c r="B1349" i="2"/>
  <c r="A1350" i="2"/>
  <c r="B1350" i="2"/>
  <c r="A1351" i="2"/>
  <c r="B1351" i="2"/>
  <c r="A1352" i="2"/>
  <c r="B1352" i="2"/>
  <c r="A1353" i="2"/>
  <c r="B1353" i="2"/>
  <c r="A1354" i="2"/>
  <c r="B1354" i="2"/>
  <c r="A1355" i="2"/>
  <c r="B1355" i="2"/>
  <c r="A1356" i="2"/>
  <c r="B1356" i="2"/>
  <c r="A1357" i="2"/>
  <c r="B1357" i="2"/>
  <c r="A1358" i="2"/>
  <c r="B1358" i="2"/>
  <c r="A1359" i="2"/>
  <c r="B1359" i="2"/>
  <c r="A1360" i="2"/>
  <c r="B1360" i="2"/>
  <c r="A1361" i="2"/>
  <c r="B1361" i="2"/>
  <c r="A1362" i="2"/>
  <c r="B1362" i="2"/>
  <c r="A1363" i="2"/>
  <c r="B1363" i="2"/>
  <c r="A1364" i="2"/>
  <c r="B1364" i="2"/>
  <c r="A1365" i="2"/>
  <c r="B1365" i="2"/>
  <c r="A1366" i="2"/>
  <c r="B1366" i="2"/>
  <c r="A1367" i="2"/>
  <c r="B1367" i="2"/>
  <c r="A1368" i="2"/>
  <c r="B1368" i="2"/>
  <c r="A1369" i="2"/>
  <c r="B1369" i="2"/>
  <c r="A1370" i="2"/>
  <c r="B1370" i="2"/>
  <c r="A1371" i="2"/>
  <c r="B1371" i="2"/>
  <c r="A1372" i="2"/>
  <c r="B1372" i="2"/>
  <c r="A1373" i="2"/>
  <c r="B1373" i="2"/>
  <c r="A1374" i="2"/>
  <c r="B1374" i="2"/>
  <c r="A1375" i="2"/>
  <c r="B1375" i="2"/>
  <c r="A1376" i="2"/>
  <c r="B1376" i="2"/>
  <c r="A1377" i="2"/>
  <c r="B1377" i="2"/>
  <c r="A1378" i="2"/>
  <c r="B1378" i="2"/>
  <c r="A1379" i="2"/>
  <c r="B1379" i="2"/>
  <c r="A1380" i="2"/>
  <c r="B1380" i="2"/>
  <c r="A1381" i="2"/>
  <c r="B1381" i="2"/>
  <c r="A1382" i="2"/>
  <c r="B1382" i="2"/>
  <c r="A1383" i="2"/>
  <c r="B1383" i="2"/>
  <c r="A1384" i="2"/>
  <c r="B1384" i="2"/>
  <c r="A1385" i="2"/>
  <c r="B1385" i="2"/>
  <c r="A1386" i="2"/>
  <c r="B1386" i="2"/>
  <c r="A1387" i="2"/>
  <c r="B1387" i="2"/>
  <c r="A1388" i="2"/>
  <c r="B1388" i="2"/>
  <c r="A1389" i="2"/>
  <c r="B1389" i="2"/>
  <c r="A1390" i="2"/>
  <c r="B1390" i="2"/>
  <c r="A1391" i="2"/>
  <c r="B1391" i="2"/>
  <c r="A1392" i="2"/>
  <c r="B1392" i="2"/>
  <c r="A1393" i="2"/>
  <c r="B1393" i="2"/>
  <c r="A1394" i="2"/>
  <c r="B1394" i="2"/>
  <c r="A1395" i="2"/>
  <c r="B1395" i="2"/>
  <c r="A1396" i="2"/>
  <c r="B1396" i="2"/>
  <c r="A1397" i="2"/>
  <c r="B1397" i="2"/>
  <c r="A1398" i="2"/>
  <c r="B1398" i="2"/>
  <c r="A1399" i="2"/>
  <c r="B1399" i="2"/>
  <c r="A1400" i="2"/>
  <c r="B1400" i="2"/>
  <c r="A1401" i="2"/>
  <c r="B1401" i="2"/>
  <c r="A1402" i="2"/>
  <c r="B1402" i="2"/>
  <c r="A1403" i="2"/>
  <c r="B1403" i="2"/>
  <c r="A1404" i="2"/>
  <c r="B1404" i="2"/>
  <c r="A1405" i="2"/>
  <c r="B1405" i="2"/>
  <c r="A1406" i="2"/>
  <c r="B1406" i="2"/>
  <c r="A1407" i="2"/>
  <c r="B1407" i="2"/>
  <c r="A1408" i="2"/>
  <c r="B1408" i="2"/>
  <c r="A1409" i="2"/>
  <c r="B1409" i="2"/>
  <c r="A1410" i="2"/>
  <c r="B1410" i="2"/>
  <c r="A1411" i="2"/>
  <c r="B1411" i="2"/>
  <c r="A1412" i="2"/>
  <c r="B1412" i="2"/>
  <c r="A1413" i="2"/>
  <c r="B1413" i="2"/>
  <c r="A1414" i="2"/>
  <c r="B1414" i="2"/>
  <c r="A1415" i="2"/>
  <c r="B1415" i="2"/>
  <c r="A1416" i="2"/>
  <c r="B1416" i="2"/>
  <c r="A1417" i="2"/>
  <c r="B1417" i="2"/>
  <c r="A1418" i="2"/>
  <c r="B1418" i="2"/>
  <c r="A1419" i="2"/>
  <c r="B1419" i="2"/>
  <c r="A1420" i="2"/>
  <c r="B1420" i="2"/>
  <c r="A1421" i="2"/>
  <c r="B1421" i="2"/>
  <c r="A1422" i="2"/>
  <c r="B1422" i="2"/>
  <c r="A1423" i="2"/>
  <c r="B1423" i="2"/>
  <c r="A1424" i="2"/>
  <c r="B1424" i="2"/>
  <c r="A1425" i="2"/>
  <c r="B1425" i="2"/>
  <c r="A1426" i="2"/>
  <c r="B1426" i="2"/>
  <c r="A1427" i="2"/>
  <c r="B1427" i="2"/>
  <c r="A1428" i="2"/>
  <c r="B1428" i="2"/>
  <c r="A1429" i="2"/>
  <c r="B1429" i="2"/>
  <c r="A1430" i="2"/>
  <c r="B1430" i="2"/>
  <c r="A1431" i="2"/>
  <c r="B1431" i="2"/>
  <c r="A1432" i="2"/>
  <c r="B1432" i="2"/>
  <c r="A1433" i="2"/>
  <c r="B1433" i="2"/>
  <c r="A1434" i="2"/>
  <c r="B1434" i="2"/>
  <c r="A1435" i="2"/>
  <c r="B1435" i="2"/>
  <c r="A1436" i="2"/>
  <c r="B1436" i="2"/>
  <c r="A1437" i="2"/>
  <c r="B1437" i="2"/>
  <c r="A1438" i="2"/>
  <c r="B1438" i="2"/>
  <c r="A1439" i="2"/>
  <c r="B1439" i="2"/>
  <c r="A1440" i="2"/>
  <c r="B1440" i="2"/>
  <c r="A1441" i="2"/>
  <c r="B1441" i="2"/>
  <c r="A1442" i="2"/>
  <c r="B1442" i="2"/>
  <c r="A1443" i="2"/>
  <c r="B1443" i="2"/>
  <c r="A1444" i="2"/>
  <c r="B1444" i="2"/>
  <c r="A1445" i="2"/>
  <c r="B1445" i="2"/>
  <c r="A1446" i="2"/>
  <c r="B1446" i="2"/>
  <c r="A1447" i="2"/>
  <c r="B1447" i="2"/>
  <c r="A1448" i="2"/>
  <c r="B1448" i="2"/>
  <c r="A1449" i="2"/>
  <c r="B1449" i="2"/>
  <c r="A1450" i="2"/>
  <c r="B1450" i="2"/>
  <c r="A1451" i="2"/>
  <c r="B1451" i="2"/>
  <c r="A1452" i="2"/>
  <c r="B1452" i="2"/>
  <c r="A1453" i="2"/>
  <c r="B1453" i="2"/>
  <c r="A1454" i="2"/>
  <c r="B1454" i="2"/>
  <c r="A1455" i="2"/>
  <c r="B1455" i="2"/>
  <c r="A1456" i="2"/>
  <c r="B1456" i="2"/>
  <c r="A1457" i="2"/>
  <c r="B1457" i="2"/>
  <c r="A1458" i="2"/>
  <c r="B1458" i="2"/>
  <c r="A1459" i="2"/>
  <c r="B1459" i="2"/>
  <c r="A1460" i="2"/>
  <c r="B1460" i="2"/>
  <c r="A1461" i="2"/>
  <c r="B1461" i="2"/>
  <c r="A1462" i="2"/>
  <c r="B1462" i="2"/>
  <c r="A1463" i="2"/>
  <c r="B1463" i="2"/>
  <c r="A1464" i="2"/>
  <c r="B1464" i="2"/>
  <c r="A1465" i="2"/>
  <c r="B1465" i="2"/>
  <c r="A1466" i="2"/>
  <c r="B1466" i="2"/>
  <c r="A1467" i="2"/>
  <c r="B1467" i="2"/>
  <c r="A1468" i="2"/>
  <c r="B1468" i="2"/>
  <c r="A1469" i="2"/>
  <c r="B1469" i="2"/>
  <c r="A1470" i="2"/>
  <c r="B1470" i="2"/>
  <c r="A1471" i="2"/>
  <c r="B1471" i="2"/>
  <c r="A1472" i="2"/>
  <c r="B1472" i="2"/>
  <c r="A1473" i="2"/>
  <c r="B1473" i="2"/>
  <c r="A1474" i="2"/>
  <c r="B1474" i="2"/>
  <c r="A1475" i="2"/>
  <c r="B1475" i="2"/>
  <c r="A1476" i="2"/>
  <c r="B1476" i="2"/>
  <c r="A1477" i="2"/>
  <c r="B1477" i="2"/>
  <c r="A1478" i="2"/>
  <c r="B1478" i="2"/>
  <c r="A1479" i="2"/>
  <c r="B1479" i="2"/>
  <c r="A1480" i="2"/>
  <c r="B1480" i="2"/>
  <c r="A1481" i="2"/>
  <c r="B1481" i="2"/>
  <c r="A1482" i="2"/>
  <c r="B1482" i="2"/>
  <c r="A1483" i="2"/>
  <c r="B1483" i="2"/>
  <c r="A1484" i="2"/>
  <c r="B1484" i="2"/>
  <c r="A1485" i="2"/>
  <c r="B1485" i="2"/>
  <c r="A1486" i="2"/>
  <c r="B1486" i="2"/>
  <c r="A1487" i="2"/>
  <c r="B1487" i="2"/>
  <c r="A1488" i="2"/>
  <c r="B1488" i="2"/>
  <c r="A1489" i="2"/>
  <c r="B1489" i="2"/>
  <c r="A1490" i="2"/>
  <c r="B1490" i="2"/>
  <c r="A1491" i="2"/>
  <c r="B1491" i="2"/>
  <c r="A1492" i="2"/>
  <c r="B1492" i="2"/>
  <c r="A1493" i="2"/>
  <c r="B1493" i="2"/>
  <c r="A1494" i="2"/>
  <c r="B1494" i="2"/>
  <c r="A1495" i="2"/>
  <c r="B1495" i="2"/>
  <c r="A1496" i="2"/>
  <c r="B1496" i="2"/>
  <c r="A1497" i="2"/>
  <c r="B1497" i="2"/>
  <c r="A1498" i="2"/>
  <c r="B1498" i="2"/>
  <c r="A1499" i="2"/>
  <c r="B1499" i="2"/>
  <c r="A1500" i="2"/>
  <c r="B1500" i="2"/>
  <c r="A1501" i="2"/>
  <c r="B1501" i="2"/>
  <c r="A1502" i="2"/>
  <c r="B1502" i="2"/>
  <c r="A1503" i="2"/>
  <c r="B1503" i="2"/>
  <c r="A1504" i="2"/>
  <c r="B1504" i="2"/>
  <c r="A1505" i="2"/>
  <c r="B1505" i="2"/>
  <c r="A1506" i="2"/>
  <c r="B1506" i="2"/>
  <c r="A1507" i="2"/>
  <c r="B1507" i="2"/>
  <c r="A1508" i="2"/>
  <c r="B1508" i="2"/>
  <c r="A1509" i="2"/>
  <c r="B1509" i="2"/>
  <c r="A1510" i="2"/>
  <c r="B1510" i="2"/>
  <c r="A1511" i="2"/>
  <c r="B1511" i="2"/>
  <c r="A1512" i="2"/>
  <c r="B1512" i="2"/>
  <c r="A1513" i="2"/>
  <c r="B1513" i="2"/>
  <c r="A1514" i="2"/>
  <c r="B1514" i="2"/>
  <c r="A1515" i="2"/>
  <c r="B1515" i="2"/>
  <c r="A1516" i="2"/>
  <c r="B1516" i="2"/>
  <c r="A1517" i="2"/>
  <c r="B1517" i="2"/>
  <c r="A1518" i="2"/>
  <c r="B1518" i="2"/>
  <c r="A1519" i="2"/>
  <c r="B1519" i="2"/>
  <c r="A1520" i="2"/>
  <c r="B1520" i="2"/>
  <c r="A1521" i="2"/>
  <c r="B1521" i="2"/>
  <c r="A1522" i="2"/>
  <c r="B1522" i="2"/>
  <c r="A1523" i="2"/>
  <c r="B1523" i="2"/>
  <c r="A1524" i="2"/>
  <c r="B1524" i="2"/>
  <c r="A1525" i="2"/>
  <c r="B1525" i="2"/>
  <c r="A1526" i="2"/>
  <c r="B1526" i="2"/>
  <c r="A1527" i="2"/>
  <c r="B1527" i="2"/>
  <c r="A1528" i="2"/>
  <c r="B1528" i="2"/>
  <c r="A1529" i="2"/>
  <c r="B1529" i="2"/>
  <c r="A1530" i="2"/>
  <c r="B1530" i="2"/>
  <c r="A1531" i="2"/>
  <c r="B1531" i="2"/>
  <c r="A1532" i="2"/>
  <c r="B1532" i="2"/>
  <c r="A1533" i="2"/>
  <c r="B1533" i="2"/>
  <c r="A1534" i="2"/>
  <c r="B1534" i="2"/>
  <c r="A1535" i="2"/>
  <c r="B1535" i="2"/>
  <c r="A1536" i="2"/>
  <c r="B1536" i="2"/>
  <c r="A1537" i="2"/>
  <c r="B1537" i="2"/>
  <c r="A1538" i="2"/>
  <c r="B1538" i="2"/>
  <c r="A1539" i="2"/>
  <c r="B1539" i="2"/>
  <c r="A1540" i="2"/>
  <c r="B1540" i="2"/>
  <c r="A1541" i="2"/>
  <c r="B1541" i="2"/>
  <c r="A1542" i="2"/>
  <c r="B1542" i="2"/>
  <c r="A1543" i="2"/>
  <c r="B1543" i="2"/>
  <c r="A1544" i="2"/>
  <c r="B1544" i="2"/>
  <c r="A1545" i="2"/>
  <c r="B1545" i="2"/>
  <c r="A1546" i="2"/>
  <c r="B1546" i="2"/>
  <c r="A1547" i="2"/>
  <c r="B1547" i="2"/>
  <c r="A1548" i="2"/>
  <c r="B1548" i="2"/>
  <c r="A1549" i="2"/>
  <c r="B1549" i="2"/>
  <c r="A1550" i="2"/>
  <c r="B1550" i="2"/>
  <c r="A1551" i="2"/>
  <c r="B1551" i="2"/>
  <c r="A1552" i="2"/>
  <c r="B1552" i="2"/>
  <c r="A1553" i="2"/>
  <c r="B1553" i="2"/>
  <c r="A1554" i="2"/>
  <c r="B1554" i="2"/>
  <c r="A1555" i="2"/>
  <c r="B1555" i="2"/>
  <c r="A1556" i="2"/>
  <c r="B1556" i="2"/>
  <c r="A1557" i="2"/>
  <c r="B1557" i="2"/>
  <c r="A1558" i="2"/>
  <c r="B1558" i="2"/>
  <c r="A1559" i="2"/>
  <c r="B1559" i="2"/>
  <c r="A1560" i="2"/>
  <c r="B1560" i="2"/>
  <c r="A1561" i="2"/>
  <c r="B1561" i="2"/>
  <c r="A1562" i="2"/>
  <c r="B1562" i="2"/>
  <c r="A1563" i="2"/>
  <c r="B1563" i="2"/>
  <c r="A1564" i="2"/>
  <c r="B1564" i="2"/>
  <c r="A1565" i="2"/>
  <c r="B1565" i="2"/>
  <c r="A1566" i="2"/>
  <c r="B1566" i="2"/>
  <c r="A1567" i="2"/>
  <c r="B1567" i="2"/>
  <c r="A1568" i="2"/>
  <c r="B1568" i="2"/>
  <c r="A1569" i="2"/>
  <c r="B1569" i="2"/>
  <c r="A1570" i="2"/>
  <c r="B1570" i="2"/>
  <c r="A1571" i="2"/>
  <c r="B1571" i="2"/>
  <c r="A1572" i="2"/>
  <c r="B1572" i="2"/>
  <c r="A1573" i="2"/>
  <c r="B1573" i="2"/>
  <c r="A1574" i="2"/>
  <c r="B1574" i="2"/>
  <c r="A1575" i="2"/>
  <c r="B1575" i="2"/>
  <c r="A1576" i="2"/>
  <c r="B1576" i="2"/>
  <c r="A1577" i="2"/>
  <c r="B1577" i="2"/>
  <c r="A1578" i="2"/>
  <c r="B1578" i="2"/>
  <c r="A1579" i="2"/>
  <c r="B1579" i="2"/>
  <c r="A1580" i="2"/>
  <c r="B1580" i="2"/>
  <c r="A1581" i="2"/>
  <c r="B1581" i="2"/>
  <c r="A1582" i="2"/>
  <c r="B1582" i="2"/>
  <c r="A1583" i="2"/>
  <c r="B1583" i="2"/>
  <c r="A1584" i="2"/>
  <c r="B1584" i="2"/>
  <c r="A1585" i="2"/>
  <c r="B1585" i="2"/>
  <c r="A1586" i="2"/>
  <c r="B1586" i="2"/>
  <c r="A1587" i="2"/>
  <c r="B1587" i="2"/>
  <c r="A1588" i="2"/>
  <c r="B1588" i="2"/>
  <c r="A1589" i="2"/>
  <c r="B1589" i="2"/>
  <c r="A1590" i="2"/>
  <c r="B1590" i="2"/>
  <c r="A1591" i="2"/>
  <c r="B1591" i="2"/>
  <c r="A1592" i="2"/>
  <c r="B1592" i="2"/>
  <c r="A1593" i="2"/>
  <c r="B1593" i="2"/>
  <c r="A1594" i="2"/>
  <c r="B1594" i="2"/>
  <c r="A1595" i="2"/>
  <c r="B1595" i="2"/>
  <c r="A1596" i="2"/>
  <c r="B1596" i="2"/>
  <c r="A1597" i="2"/>
  <c r="B1597" i="2"/>
  <c r="A1598" i="2"/>
  <c r="B1598" i="2"/>
  <c r="A1599" i="2"/>
  <c r="B1599" i="2"/>
  <c r="A1600" i="2"/>
  <c r="B1600" i="2"/>
  <c r="A1601" i="2"/>
  <c r="B1601" i="2"/>
  <c r="A1602" i="2"/>
  <c r="B1602" i="2"/>
  <c r="A1603" i="2"/>
  <c r="B1603" i="2"/>
  <c r="A1604" i="2"/>
  <c r="B1604" i="2"/>
  <c r="A1605" i="2"/>
  <c r="B1605" i="2"/>
  <c r="A1606" i="2"/>
  <c r="B1606" i="2"/>
  <c r="A1607" i="2"/>
  <c r="B1607" i="2"/>
  <c r="A1608" i="2"/>
  <c r="B1608" i="2"/>
  <c r="A1609" i="2"/>
  <c r="B1609" i="2"/>
  <c r="A1610" i="2"/>
  <c r="B1610" i="2"/>
  <c r="A1611" i="2"/>
  <c r="B1611" i="2"/>
  <c r="A1612" i="2"/>
  <c r="B1612" i="2"/>
  <c r="A1613" i="2"/>
  <c r="B1613" i="2"/>
  <c r="A1614" i="2"/>
  <c r="B1614" i="2"/>
  <c r="A1615" i="2"/>
  <c r="B1615" i="2"/>
  <c r="A1616" i="2"/>
  <c r="B1616" i="2"/>
  <c r="A1617" i="2"/>
  <c r="B1617" i="2"/>
  <c r="A1618" i="2"/>
  <c r="B1618" i="2"/>
  <c r="A1619" i="2"/>
  <c r="B1619" i="2"/>
  <c r="A1620" i="2"/>
  <c r="B1620" i="2"/>
  <c r="A1621" i="2"/>
  <c r="B1621" i="2"/>
  <c r="A1622" i="2"/>
  <c r="B1622" i="2"/>
  <c r="A1623" i="2"/>
  <c r="B1623" i="2"/>
  <c r="A1624" i="2"/>
  <c r="B1624" i="2"/>
  <c r="A1625" i="2"/>
  <c r="B1625" i="2"/>
  <c r="A1626" i="2"/>
  <c r="B1626" i="2"/>
  <c r="A1627" i="2"/>
  <c r="B1627" i="2"/>
  <c r="A1628" i="2"/>
  <c r="B1628" i="2"/>
  <c r="A1629" i="2"/>
  <c r="B1629" i="2"/>
  <c r="A1630" i="2"/>
  <c r="B1630" i="2"/>
  <c r="A1631" i="2"/>
  <c r="B1631" i="2"/>
  <c r="A1632" i="2"/>
  <c r="B1632" i="2"/>
  <c r="A1633" i="2"/>
  <c r="B1633" i="2"/>
  <c r="A1634" i="2"/>
  <c r="B1634" i="2"/>
  <c r="A1635" i="2"/>
  <c r="B1635" i="2"/>
  <c r="A1636" i="2"/>
  <c r="B1636" i="2"/>
  <c r="A1637" i="2"/>
  <c r="B1637" i="2"/>
  <c r="A1638" i="2"/>
  <c r="B1638" i="2"/>
  <c r="A1639" i="2"/>
  <c r="B1639" i="2"/>
  <c r="A1640" i="2"/>
  <c r="B1640" i="2"/>
  <c r="A1641" i="2"/>
  <c r="B1641" i="2"/>
  <c r="A1642" i="2"/>
  <c r="B1642" i="2"/>
  <c r="A1643" i="2"/>
  <c r="B1643" i="2"/>
  <c r="A1644" i="2"/>
  <c r="B1644" i="2"/>
  <c r="A1645" i="2"/>
  <c r="B1645" i="2"/>
  <c r="A1646" i="2"/>
  <c r="B1646" i="2"/>
  <c r="A1647" i="2"/>
  <c r="B1647" i="2"/>
  <c r="A1648" i="2"/>
  <c r="B1648" i="2"/>
  <c r="A1649" i="2"/>
  <c r="B1649" i="2"/>
  <c r="A1650" i="2"/>
  <c r="B1650" i="2"/>
  <c r="A1651" i="2"/>
  <c r="B1651" i="2"/>
  <c r="A1652" i="2"/>
  <c r="B1652" i="2"/>
  <c r="A1653" i="2"/>
  <c r="B1653" i="2"/>
  <c r="A1654" i="2"/>
  <c r="B1654" i="2"/>
  <c r="A1655" i="2"/>
  <c r="B1655" i="2"/>
  <c r="A1656" i="2"/>
  <c r="B1656" i="2"/>
  <c r="A1657" i="2"/>
  <c r="B1657" i="2"/>
  <c r="A1658" i="2"/>
  <c r="B1658" i="2"/>
  <c r="A1659" i="2"/>
  <c r="B1659" i="2"/>
  <c r="A1660" i="2"/>
  <c r="B1660" i="2"/>
  <c r="A1661" i="2"/>
  <c r="B1661" i="2"/>
  <c r="A1662" i="2"/>
  <c r="B1662" i="2"/>
  <c r="A1663" i="2"/>
  <c r="B1663" i="2"/>
  <c r="A1664" i="2"/>
  <c r="B1664" i="2"/>
  <c r="A1665" i="2"/>
  <c r="B1665" i="2"/>
  <c r="A1666" i="2"/>
  <c r="B1666" i="2"/>
  <c r="A1667" i="2"/>
  <c r="B1667" i="2"/>
  <c r="A1668" i="2"/>
  <c r="B1668" i="2"/>
  <c r="A1669" i="2"/>
  <c r="B1669" i="2"/>
  <c r="A1670" i="2"/>
  <c r="B1670" i="2"/>
  <c r="A1671" i="2"/>
  <c r="B1671" i="2"/>
  <c r="A1672" i="2"/>
  <c r="B1672" i="2"/>
  <c r="A1673" i="2"/>
  <c r="B1673" i="2"/>
  <c r="A1674" i="2"/>
  <c r="B1674" i="2"/>
  <c r="A1675" i="2"/>
  <c r="B1675" i="2"/>
  <c r="A1676" i="2"/>
  <c r="B1676" i="2"/>
  <c r="A1677" i="2"/>
  <c r="B1677" i="2"/>
  <c r="A1678" i="2"/>
  <c r="B1678" i="2"/>
  <c r="A1679" i="2"/>
  <c r="B1679" i="2"/>
  <c r="A1680" i="2"/>
  <c r="B1680" i="2"/>
  <c r="A1681" i="2"/>
  <c r="B1681" i="2"/>
  <c r="A1682" i="2"/>
  <c r="B1682" i="2"/>
  <c r="A1683" i="2"/>
  <c r="B1683" i="2"/>
  <c r="A1684" i="2"/>
  <c r="B1684" i="2"/>
  <c r="A1685" i="2"/>
  <c r="B1685" i="2"/>
  <c r="A1686" i="2"/>
  <c r="B1686" i="2"/>
  <c r="A1687" i="2"/>
  <c r="B1687" i="2"/>
  <c r="A1688" i="2"/>
  <c r="B1688" i="2"/>
  <c r="A1689" i="2"/>
  <c r="B1689" i="2"/>
  <c r="A1690" i="2"/>
  <c r="B1690" i="2"/>
  <c r="A1691" i="2"/>
  <c r="B1691" i="2"/>
  <c r="A1692" i="2"/>
  <c r="B1692" i="2"/>
  <c r="A1693" i="2"/>
  <c r="B1693" i="2"/>
  <c r="A1694" i="2"/>
  <c r="B1694" i="2"/>
  <c r="A1695" i="2"/>
  <c r="B1695" i="2"/>
  <c r="A1696" i="2"/>
  <c r="B1696" i="2"/>
  <c r="A1697" i="2"/>
  <c r="B1697" i="2"/>
  <c r="A1698" i="2"/>
  <c r="B1698" i="2"/>
  <c r="A1699" i="2"/>
  <c r="B1699" i="2"/>
  <c r="A1700" i="2"/>
  <c r="B1700" i="2"/>
  <c r="A1701" i="2"/>
  <c r="B1701" i="2"/>
  <c r="A1702" i="2"/>
  <c r="B1702" i="2"/>
  <c r="A1703" i="2"/>
  <c r="B1703" i="2"/>
  <c r="A1704" i="2"/>
  <c r="B1704" i="2"/>
  <c r="A1705" i="2"/>
  <c r="B1705" i="2"/>
  <c r="A1706" i="2"/>
  <c r="B1706" i="2"/>
  <c r="A1707" i="2"/>
  <c r="B1707" i="2"/>
  <c r="A1708" i="2"/>
  <c r="B1708" i="2"/>
  <c r="A1709" i="2"/>
  <c r="B1709" i="2"/>
  <c r="A1710" i="2"/>
  <c r="B1710" i="2"/>
  <c r="A1711" i="2"/>
  <c r="B1711" i="2"/>
  <c r="A1712" i="2"/>
  <c r="B1712" i="2"/>
  <c r="A1713" i="2"/>
  <c r="B1713" i="2"/>
  <c r="A1714" i="2"/>
  <c r="B1714" i="2"/>
  <c r="A1715" i="2"/>
  <c r="B1715" i="2"/>
  <c r="A1716" i="2"/>
  <c r="B1716" i="2"/>
  <c r="A1717" i="2"/>
  <c r="B1717" i="2"/>
  <c r="A1718" i="2"/>
  <c r="B1718" i="2"/>
  <c r="A1719" i="2"/>
  <c r="B1719" i="2"/>
  <c r="A1720" i="2"/>
  <c r="B1720" i="2"/>
  <c r="A1721" i="2"/>
  <c r="B1721" i="2"/>
  <c r="A1722" i="2"/>
  <c r="B1722" i="2"/>
  <c r="A1723" i="2"/>
  <c r="B1723" i="2"/>
  <c r="A1724" i="2"/>
  <c r="B1724" i="2"/>
  <c r="A1725" i="2"/>
  <c r="B1725" i="2"/>
  <c r="A1726" i="2"/>
  <c r="B1726" i="2"/>
  <c r="A1727" i="2"/>
  <c r="B1727" i="2"/>
  <c r="A1728" i="2"/>
  <c r="B1728" i="2"/>
  <c r="A1729" i="2"/>
  <c r="B1729" i="2"/>
  <c r="A1730" i="2"/>
  <c r="B1730" i="2"/>
  <c r="A1731" i="2"/>
  <c r="B1731" i="2"/>
  <c r="A1732" i="2"/>
  <c r="B1732" i="2"/>
  <c r="A1733" i="2"/>
  <c r="B1733" i="2"/>
  <c r="A1734" i="2"/>
  <c r="B1734" i="2"/>
  <c r="A1735" i="2"/>
  <c r="B1735" i="2"/>
  <c r="A1736" i="2"/>
  <c r="B1736" i="2"/>
  <c r="A1737" i="2"/>
  <c r="B1737" i="2"/>
  <c r="A1738" i="2"/>
  <c r="B1738" i="2"/>
  <c r="A1739" i="2"/>
  <c r="B1739" i="2"/>
  <c r="A1740" i="2"/>
  <c r="B1740" i="2"/>
  <c r="A1741" i="2"/>
  <c r="B1741" i="2"/>
  <c r="A1742" i="2"/>
  <c r="B1742" i="2"/>
  <c r="A1743" i="2"/>
  <c r="B1743" i="2"/>
  <c r="A1744" i="2"/>
  <c r="B1744" i="2"/>
  <c r="A1745" i="2"/>
  <c r="B1745" i="2"/>
  <c r="A1746" i="2"/>
  <c r="B1746" i="2"/>
  <c r="A1747" i="2"/>
  <c r="B1747" i="2"/>
  <c r="A1748" i="2"/>
  <c r="B1748" i="2"/>
  <c r="A1749" i="2"/>
  <c r="B1749" i="2"/>
  <c r="A1750" i="2"/>
  <c r="B1750" i="2"/>
  <c r="A1751" i="2"/>
  <c r="B1751" i="2"/>
  <c r="A1752" i="2"/>
  <c r="B1752" i="2"/>
  <c r="A1753" i="2"/>
  <c r="B1753" i="2"/>
  <c r="A1754" i="2"/>
  <c r="B1754" i="2"/>
  <c r="A1755" i="2"/>
  <c r="B1755" i="2"/>
  <c r="A1756" i="2"/>
  <c r="B1756" i="2"/>
  <c r="A1757" i="2"/>
  <c r="B1757" i="2"/>
  <c r="A1758" i="2"/>
  <c r="B1758" i="2"/>
  <c r="A1759" i="2"/>
  <c r="B1759" i="2"/>
  <c r="A1760" i="2"/>
  <c r="B1760" i="2"/>
  <c r="A1761" i="2"/>
  <c r="B1761" i="2"/>
  <c r="A1762" i="2"/>
  <c r="B1762" i="2"/>
  <c r="A1763" i="2"/>
  <c r="B1763" i="2"/>
  <c r="A1764" i="2"/>
  <c r="B1764" i="2"/>
  <c r="A1765" i="2"/>
  <c r="B1765" i="2"/>
  <c r="A1766" i="2"/>
  <c r="B1766" i="2"/>
  <c r="A1767" i="2"/>
  <c r="B1767" i="2"/>
  <c r="A1768" i="2"/>
  <c r="B1768" i="2"/>
  <c r="A1769" i="2"/>
  <c r="B1769" i="2"/>
  <c r="A1770" i="2"/>
  <c r="B1770" i="2"/>
  <c r="A1771" i="2"/>
  <c r="B1771" i="2"/>
  <c r="A1772" i="2"/>
  <c r="B1772" i="2"/>
  <c r="A1773" i="2"/>
  <c r="B1773" i="2"/>
  <c r="A1774" i="2"/>
  <c r="B1774" i="2"/>
  <c r="A1775" i="2"/>
  <c r="B1775" i="2"/>
  <c r="A1776" i="2"/>
  <c r="B1776" i="2"/>
  <c r="A1777" i="2"/>
  <c r="B1777" i="2"/>
  <c r="A1778" i="2"/>
  <c r="B1778" i="2"/>
  <c r="A1779" i="2"/>
  <c r="B1779" i="2"/>
  <c r="A1780" i="2"/>
  <c r="B1780" i="2"/>
  <c r="A1781" i="2"/>
  <c r="B1781" i="2"/>
  <c r="A1782" i="2"/>
  <c r="B1782" i="2"/>
  <c r="A1783" i="2"/>
  <c r="B1783" i="2"/>
  <c r="A1784" i="2"/>
  <c r="B1784" i="2"/>
  <c r="A1785" i="2"/>
  <c r="B1785" i="2"/>
  <c r="A1786" i="2"/>
  <c r="B1786" i="2"/>
  <c r="A1787" i="2"/>
  <c r="B1787" i="2"/>
  <c r="A1788" i="2"/>
  <c r="B1788" i="2"/>
  <c r="A1789" i="2"/>
  <c r="B1789" i="2"/>
  <c r="A1790" i="2"/>
  <c r="B1790" i="2"/>
  <c r="A1791" i="2"/>
  <c r="B1791" i="2"/>
  <c r="A1792" i="2"/>
  <c r="B1792" i="2"/>
  <c r="A1793" i="2"/>
  <c r="B1793" i="2"/>
  <c r="A1794" i="2"/>
  <c r="B1794" i="2"/>
  <c r="A1795" i="2"/>
  <c r="B1795" i="2"/>
  <c r="A1796" i="2"/>
  <c r="B1796" i="2"/>
  <c r="A1797" i="2"/>
  <c r="B1797" i="2"/>
  <c r="A1798" i="2"/>
  <c r="B1798" i="2"/>
  <c r="A1799" i="2"/>
  <c r="B1799" i="2"/>
  <c r="A1800" i="2"/>
  <c r="B1800" i="2"/>
  <c r="A1801" i="2"/>
  <c r="B1801" i="2"/>
  <c r="A1802" i="2"/>
  <c r="B1802" i="2"/>
  <c r="A1803" i="2"/>
  <c r="B1803" i="2"/>
  <c r="A1804" i="2"/>
  <c r="B1804" i="2"/>
  <c r="A1805" i="2"/>
  <c r="B1805" i="2"/>
  <c r="A1806" i="2"/>
  <c r="B1806" i="2"/>
  <c r="A1807" i="2"/>
  <c r="B1807" i="2"/>
  <c r="A1808" i="2"/>
  <c r="B1808" i="2"/>
  <c r="A1809" i="2"/>
  <c r="B1809" i="2"/>
  <c r="A1810" i="2"/>
  <c r="B1810" i="2"/>
  <c r="A1811" i="2"/>
  <c r="B1811" i="2"/>
  <c r="A1812" i="2"/>
  <c r="B1812" i="2"/>
  <c r="A1813" i="2"/>
  <c r="B1813" i="2"/>
  <c r="A1814" i="2"/>
  <c r="B1814" i="2"/>
  <c r="A1815" i="2"/>
  <c r="B1815" i="2"/>
  <c r="A1816" i="2"/>
  <c r="B1816" i="2"/>
  <c r="A1817" i="2"/>
  <c r="B1817" i="2"/>
  <c r="A1818" i="2"/>
  <c r="B1818" i="2"/>
  <c r="A1819" i="2"/>
  <c r="B1819" i="2"/>
  <c r="A1820" i="2"/>
  <c r="B1820" i="2"/>
  <c r="A1821" i="2"/>
  <c r="B1821" i="2"/>
  <c r="A1822" i="2"/>
  <c r="B1822" i="2"/>
  <c r="A1823" i="2"/>
  <c r="B1823" i="2"/>
  <c r="A1824" i="2"/>
  <c r="B1824" i="2"/>
  <c r="A1825" i="2"/>
  <c r="B1825" i="2"/>
  <c r="A1826" i="2"/>
  <c r="B1826" i="2"/>
  <c r="A1827" i="2"/>
  <c r="B1827" i="2"/>
  <c r="A1828" i="2"/>
  <c r="B1828" i="2"/>
  <c r="A1829" i="2"/>
  <c r="B1829" i="2"/>
  <c r="A1830" i="2"/>
  <c r="B1830" i="2"/>
  <c r="A1831" i="2"/>
  <c r="B1831" i="2"/>
  <c r="A1832" i="2"/>
  <c r="B1832" i="2"/>
  <c r="A1833" i="2"/>
  <c r="B1833" i="2"/>
  <c r="A1834" i="2"/>
  <c r="B1834" i="2"/>
  <c r="A1835" i="2"/>
  <c r="B1835" i="2"/>
  <c r="A1836" i="2"/>
  <c r="B1836" i="2"/>
  <c r="A1837" i="2"/>
  <c r="B1837" i="2"/>
  <c r="A1838" i="2"/>
  <c r="B1838" i="2"/>
  <c r="A1839" i="2"/>
  <c r="B1839" i="2"/>
  <c r="A1840" i="2"/>
  <c r="B1840" i="2"/>
  <c r="A1841" i="2"/>
  <c r="B1841" i="2"/>
  <c r="A1842" i="2"/>
  <c r="B1842" i="2"/>
  <c r="A1843" i="2"/>
  <c r="B1843" i="2"/>
  <c r="A1844" i="2"/>
  <c r="B1844" i="2"/>
  <c r="A1845" i="2"/>
  <c r="B1845" i="2"/>
  <c r="A1846" i="2"/>
  <c r="B1846" i="2"/>
  <c r="A1847" i="2"/>
  <c r="B1847" i="2"/>
  <c r="A1848" i="2"/>
  <c r="B1848" i="2"/>
  <c r="A1849" i="2"/>
  <c r="B1849" i="2"/>
  <c r="A1850" i="2"/>
  <c r="B1850" i="2"/>
  <c r="A1851" i="2"/>
  <c r="B1851" i="2"/>
  <c r="A1852" i="2"/>
  <c r="B1852" i="2"/>
  <c r="A1853" i="2"/>
  <c r="B1853" i="2"/>
  <c r="A1854" i="2"/>
  <c r="B1854" i="2"/>
  <c r="A1855" i="2"/>
  <c r="B1855" i="2"/>
  <c r="A1856" i="2"/>
  <c r="B1856" i="2"/>
  <c r="A1857" i="2"/>
  <c r="B1857" i="2"/>
  <c r="A1858" i="2"/>
  <c r="B1858" i="2"/>
  <c r="A1859" i="2"/>
  <c r="B1859" i="2"/>
  <c r="A1860" i="2"/>
  <c r="B1860" i="2"/>
  <c r="A1861" i="2"/>
  <c r="B1861" i="2"/>
  <c r="A1862" i="2"/>
  <c r="B1862" i="2"/>
  <c r="A1863" i="2"/>
  <c r="B1863" i="2"/>
  <c r="A1864" i="2"/>
  <c r="B1864" i="2"/>
  <c r="A1865" i="2"/>
  <c r="B1865" i="2"/>
  <c r="A1866" i="2"/>
  <c r="B1866" i="2"/>
  <c r="A1867" i="2"/>
  <c r="B1867" i="2"/>
  <c r="A1868" i="2"/>
  <c r="B1868" i="2"/>
  <c r="A1869" i="2"/>
  <c r="B1869" i="2"/>
  <c r="A1870" i="2"/>
  <c r="B1870" i="2"/>
  <c r="A1871" i="2"/>
  <c r="B1871" i="2"/>
  <c r="A1872" i="2"/>
  <c r="B1872" i="2"/>
  <c r="A1873" i="2"/>
  <c r="B1873" i="2"/>
  <c r="A1874" i="2"/>
  <c r="B1874" i="2"/>
  <c r="A1875" i="2"/>
  <c r="B1875" i="2"/>
  <c r="A1876" i="2"/>
  <c r="B1876" i="2"/>
  <c r="A1877" i="2"/>
  <c r="B1877" i="2"/>
  <c r="A1878" i="2"/>
  <c r="B1878" i="2"/>
  <c r="A1879" i="2"/>
  <c r="B1879" i="2"/>
  <c r="A1880" i="2"/>
  <c r="B1880" i="2"/>
  <c r="A1881" i="2"/>
  <c r="B1881" i="2"/>
  <c r="A1882" i="2"/>
  <c r="B1882" i="2"/>
  <c r="A1883" i="2"/>
  <c r="B1883" i="2"/>
  <c r="A1884" i="2"/>
  <c r="B1884" i="2"/>
  <c r="A1885" i="2"/>
  <c r="B1885" i="2"/>
  <c r="A1886" i="2"/>
  <c r="B1886" i="2"/>
  <c r="A1887" i="2"/>
  <c r="B1887" i="2"/>
  <c r="A1888" i="2"/>
  <c r="B1888" i="2"/>
  <c r="A1889" i="2"/>
  <c r="B1889" i="2"/>
  <c r="A1890" i="2"/>
  <c r="B1890" i="2"/>
  <c r="A1891" i="2"/>
  <c r="B1891" i="2"/>
  <c r="A1892" i="2"/>
  <c r="B1892" i="2"/>
  <c r="A1893" i="2"/>
  <c r="B1893" i="2"/>
  <c r="A1894" i="2"/>
  <c r="B1894" i="2"/>
  <c r="A1895" i="2"/>
  <c r="B1895" i="2"/>
  <c r="A1896" i="2"/>
  <c r="B1896" i="2"/>
  <c r="A1897" i="2"/>
  <c r="B1897" i="2"/>
  <c r="A1898" i="2"/>
  <c r="B1898" i="2"/>
  <c r="A1899" i="2"/>
  <c r="B1899" i="2"/>
  <c r="A1900" i="2"/>
  <c r="B1900" i="2"/>
  <c r="A1901" i="2"/>
  <c r="B1901" i="2"/>
  <c r="A1902" i="2"/>
  <c r="B1902" i="2"/>
  <c r="A1903" i="2"/>
  <c r="B1903" i="2"/>
  <c r="A1904" i="2"/>
  <c r="B1904" i="2"/>
  <c r="A1905" i="2"/>
  <c r="B1905" i="2"/>
  <c r="A1906" i="2"/>
  <c r="B1906" i="2"/>
  <c r="A1907" i="2"/>
  <c r="B1907" i="2"/>
  <c r="A1908" i="2"/>
  <c r="B1908" i="2"/>
  <c r="A1909" i="2"/>
  <c r="B1909" i="2"/>
  <c r="A1910" i="2"/>
  <c r="B1910" i="2"/>
  <c r="A1911" i="2"/>
  <c r="B1911" i="2"/>
  <c r="A1912" i="2"/>
  <c r="B1912" i="2"/>
  <c r="A1913" i="2"/>
  <c r="B1913" i="2"/>
  <c r="A1914" i="2"/>
  <c r="B1914" i="2"/>
  <c r="A1915" i="2"/>
  <c r="B1915" i="2"/>
  <c r="A1916" i="2"/>
  <c r="B1916" i="2"/>
  <c r="A1917" i="2"/>
  <c r="B1917" i="2"/>
  <c r="A1918" i="2"/>
  <c r="B1918" i="2"/>
  <c r="A1919" i="2"/>
  <c r="B1919" i="2"/>
  <c r="A1920" i="2"/>
  <c r="B1920" i="2"/>
  <c r="A1921" i="2"/>
  <c r="B1921" i="2"/>
  <c r="A1922" i="2"/>
  <c r="B1922" i="2"/>
  <c r="A1923" i="2"/>
  <c r="B1923" i="2"/>
  <c r="A1924" i="2"/>
  <c r="B1924" i="2"/>
  <c r="A1925" i="2"/>
  <c r="B1925" i="2"/>
  <c r="A1926" i="2"/>
  <c r="B1926" i="2"/>
  <c r="A1927" i="2"/>
  <c r="B1927" i="2"/>
  <c r="A1928" i="2"/>
  <c r="B1928" i="2"/>
  <c r="A1929" i="2"/>
  <c r="B1929" i="2"/>
  <c r="A1930" i="2"/>
  <c r="B1930" i="2"/>
  <c r="A1931" i="2"/>
  <c r="B1931" i="2"/>
  <c r="A1932" i="2"/>
  <c r="B1932" i="2"/>
  <c r="A1933" i="2"/>
  <c r="B1933" i="2"/>
  <c r="A1934" i="2"/>
  <c r="B1934" i="2"/>
  <c r="A1935" i="2"/>
  <c r="B1935" i="2"/>
  <c r="A1936" i="2"/>
  <c r="B1936" i="2"/>
  <c r="A1937" i="2"/>
  <c r="B1937" i="2"/>
  <c r="A1938" i="2"/>
  <c r="B1938" i="2"/>
  <c r="A1939" i="2"/>
  <c r="B1939" i="2"/>
  <c r="A1940" i="2"/>
  <c r="B1940" i="2"/>
  <c r="A1941" i="2"/>
  <c r="B1941" i="2"/>
  <c r="A1942" i="2"/>
  <c r="B1942" i="2"/>
  <c r="A1943" i="2"/>
  <c r="B1943" i="2"/>
  <c r="A1944" i="2"/>
  <c r="B1944" i="2"/>
  <c r="A1945" i="2"/>
  <c r="B1945" i="2"/>
  <c r="A1946" i="2"/>
  <c r="B1946" i="2"/>
  <c r="A1947" i="2"/>
  <c r="B1947" i="2"/>
  <c r="A1948" i="2"/>
  <c r="B1948" i="2"/>
  <c r="A1949" i="2"/>
  <c r="B1949" i="2"/>
  <c r="A1950" i="2"/>
  <c r="B1950" i="2"/>
  <c r="A1951" i="2"/>
  <c r="B1951" i="2"/>
  <c r="A1952" i="2"/>
  <c r="B1952" i="2"/>
  <c r="A1953" i="2"/>
  <c r="B1953" i="2"/>
  <c r="A1954" i="2"/>
  <c r="B1954" i="2"/>
  <c r="A1955" i="2"/>
  <c r="B1955" i="2"/>
  <c r="A1956" i="2"/>
  <c r="B1956" i="2"/>
  <c r="A1957" i="2"/>
  <c r="B1957" i="2"/>
  <c r="A1958" i="2"/>
  <c r="B1958" i="2"/>
  <c r="A1959" i="2"/>
  <c r="B1959" i="2"/>
  <c r="A1960" i="2"/>
  <c r="B1960" i="2"/>
  <c r="A1961" i="2"/>
  <c r="B1961" i="2"/>
  <c r="A1962" i="2"/>
  <c r="B1962" i="2"/>
  <c r="A1963" i="2"/>
  <c r="B1963" i="2"/>
  <c r="A1964" i="2"/>
  <c r="B1964" i="2"/>
  <c r="A1965" i="2"/>
  <c r="B1965" i="2"/>
  <c r="A1966" i="2"/>
  <c r="B1966" i="2"/>
  <c r="A1967" i="2"/>
  <c r="B1967" i="2"/>
  <c r="A1968" i="2"/>
  <c r="B1968" i="2"/>
  <c r="A1969" i="2"/>
  <c r="B1969" i="2"/>
  <c r="A1970" i="2"/>
  <c r="B1970" i="2"/>
  <c r="A1971" i="2"/>
  <c r="B1971" i="2"/>
  <c r="A1972" i="2"/>
  <c r="B1972" i="2"/>
  <c r="A1973" i="2"/>
  <c r="B1973" i="2"/>
  <c r="A1974" i="2"/>
  <c r="B1974" i="2"/>
  <c r="A1975" i="2"/>
  <c r="B1975" i="2"/>
  <c r="A1976" i="2"/>
  <c r="B1976" i="2"/>
  <c r="A1977" i="2"/>
  <c r="B1977" i="2"/>
  <c r="A1978" i="2"/>
  <c r="B1978" i="2"/>
  <c r="A1979" i="2"/>
  <c r="B1979" i="2"/>
  <c r="A1980" i="2"/>
  <c r="B1980" i="2"/>
  <c r="A1981" i="2"/>
  <c r="B1981" i="2"/>
  <c r="A1982" i="2"/>
  <c r="B1982" i="2"/>
  <c r="A1983" i="2"/>
  <c r="B1983" i="2"/>
  <c r="A1984" i="2"/>
  <c r="B1984" i="2"/>
  <c r="A1985" i="2"/>
  <c r="B1985" i="2"/>
  <c r="A1986" i="2"/>
  <c r="B1986" i="2"/>
  <c r="A1987" i="2"/>
  <c r="B1987" i="2"/>
  <c r="A1988" i="2"/>
  <c r="B1988" i="2"/>
  <c r="A1989" i="2"/>
  <c r="B1989" i="2"/>
  <c r="A1990" i="2"/>
  <c r="B1990" i="2"/>
  <c r="A1991" i="2"/>
  <c r="B1991" i="2"/>
  <c r="A1992" i="2"/>
  <c r="B1992" i="2"/>
  <c r="A1993" i="2"/>
  <c r="B1993" i="2"/>
  <c r="A1994" i="2"/>
  <c r="B1994" i="2"/>
  <c r="A1995" i="2"/>
  <c r="B1995" i="2"/>
  <c r="A1996" i="2"/>
  <c r="B1996" i="2"/>
  <c r="A1997" i="2"/>
  <c r="B1997" i="2"/>
  <c r="A1998" i="2"/>
  <c r="B1998" i="2"/>
  <c r="A1999" i="2"/>
  <c r="B1999" i="2"/>
  <c r="A2000" i="2"/>
  <c r="B2000" i="2"/>
  <c r="A2001" i="2"/>
  <c r="B2001" i="2"/>
  <c r="A2002" i="2"/>
  <c r="B2002" i="2"/>
  <c r="A2003" i="2"/>
  <c r="B2003" i="2"/>
  <c r="A2004" i="2"/>
  <c r="B2004" i="2"/>
  <c r="A2005" i="2"/>
  <c r="B2005" i="2"/>
  <c r="A2006" i="2"/>
  <c r="B2006" i="2"/>
  <c r="A2007" i="2"/>
  <c r="B2007" i="2"/>
  <c r="A2008" i="2"/>
  <c r="B2008" i="2"/>
  <c r="A2009" i="2"/>
  <c r="B2009" i="2"/>
  <c r="A2010" i="2"/>
  <c r="B2010" i="2"/>
  <c r="A2011" i="2"/>
  <c r="B2011" i="2"/>
  <c r="A2012" i="2"/>
  <c r="B2012" i="2"/>
  <c r="A2013" i="2"/>
  <c r="B2013" i="2"/>
  <c r="A2014" i="2"/>
  <c r="B2014" i="2"/>
  <c r="A2015" i="2"/>
  <c r="B2015" i="2"/>
  <c r="A2016" i="2"/>
  <c r="B2016" i="2"/>
  <c r="A2017" i="2"/>
  <c r="B2017" i="2"/>
  <c r="A2018" i="2"/>
  <c r="B2018" i="2"/>
  <c r="A2019" i="2"/>
  <c r="B2019" i="2"/>
  <c r="A2020" i="2"/>
  <c r="B2020" i="2"/>
  <c r="A2021" i="2"/>
  <c r="B2021" i="2"/>
  <c r="A2022" i="2"/>
  <c r="B2022" i="2"/>
  <c r="A2023" i="2"/>
  <c r="B2023" i="2"/>
  <c r="A2024" i="2"/>
  <c r="B2024" i="2"/>
  <c r="A2025" i="2"/>
  <c r="B2025" i="2"/>
  <c r="A2026" i="2"/>
  <c r="B2026" i="2"/>
  <c r="A2027" i="2"/>
  <c r="A2042" i="2"/>
  <c r="A2057" i="2"/>
  <c r="A2072" i="2"/>
  <c r="A2087" i="2"/>
  <c r="A2102" i="2"/>
  <c r="A2117" i="2"/>
  <c r="A2132" i="2"/>
  <c r="A2147" i="2"/>
  <c r="A2162" i="2"/>
  <c r="A2177" i="2"/>
  <c r="A2192" i="2"/>
  <c r="A2207" i="2"/>
  <c r="A2222" i="2"/>
  <c r="A2237" i="2"/>
  <c r="A2252" i="2"/>
  <c r="A2267" i="2"/>
  <c r="A2282" i="2"/>
  <c r="A2297" i="2"/>
  <c r="A2312" i="2"/>
  <c r="A2327" i="2"/>
  <c r="A2342" i="2"/>
  <c r="A2357" i="2"/>
  <c r="A2372" i="2"/>
  <c r="A2387" i="2"/>
  <c r="A2402" i="2"/>
  <c r="A2417" i="2"/>
  <c r="A2432" i="2"/>
  <c r="A2447" i="2"/>
  <c r="A2462" i="2"/>
  <c r="A2477" i="2"/>
  <c r="A2492" i="2"/>
  <c r="A2507" i="2"/>
  <c r="A2522" i="2"/>
  <c r="A2537" i="2"/>
  <c r="A2552" i="2"/>
  <c r="A2567" i="2"/>
  <c r="A2582" i="2"/>
  <c r="A2597" i="2"/>
  <c r="A2612" i="2"/>
  <c r="A2627" i="2"/>
  <c r="A2642" i="2"/>
  <c r="A2657" i="2"/>
  <c r="A2672" i="2"/>
  <c r="A2687" i="2"/>
  <c r="A2702" i="2"/>
  <c r="A2717" i="2"/>
  <c r="A2732" i="2"/>
  <c r="A2747" i="2"/>
  <c r="A2762" i="2"/>
  <c r="A2777" i="2"/>
  <c r="A2792" i="2"/>
  <c r="A2807" i="2"/>
  <c r="A2822" i="2"/>
  <c r="A2837" i="2"/>
  <c r="A2852" i="2"/>
  <c r="A2867" i="2"/>
  <c r="A2882" i="2"/>
  <c r="A2897" i="2"/>
  <c r="A2912" i="2"/>
  <c r="A2927" i="2"/>
  <c r="A2942" i="2"/>
  <c r="A2957" i="2"/>
  <c r="A2972" i="2"/>
  <c r="A2987" i="2"/>
  <c r="A3002" i="2"/>
  <c r="A3017" i="2"/>
  <c r="A3032" i="2"/>
  <c r="A3047" i="2"/>
  <c r="A3062" i="2"/>
  <c r="A3077" i="2"/>
  <c r="A3092" i="2"/>
  <c r="A3107" i="2"/>
  <c r="A3122" i="2"/>
  <c r="A3137" i="2"/>
  <c r="A3152" i="2"/>
  <c r="A3167" i="2"/>
  <c r="A3182" i="2"/>
  <c r="A3197" i="2"/>
  <c r="A3212" i="2"/>
  <c r="A3227" i="2"/>
  <c r="A3242" i="2"/>
  <c r="A3257" i="2"/>
  <c r="A3272" i="2"/>
  <c r="A3287" i="2"/>
  <c r="A3302" i="2"/>
  <c r="A3317" i="2"/>
  <c r="A3332" i="2"/>
  <c r="A3347" i="2"/>
  <c r="A3362" i="2"/>
  <c r="A3377" i="2"/>
  <c r="A3392" i="2"/>
  <c r="A3407" i="2"/>
  <c r="A3422" i="2"/>
  <c r="A3437" i="2"/>
  <c r="A3452" i="2"/>
  <c r="A3467" i="2"/>
  <c r="A3482" i="2"/>
  <c r="A3497" i="2"/>
  <c r="A3512" i="2"/>
  <c r="A3527" i="2"/>
  <c r="A3542" i="2"/>
  <c r="A3557" i="2"/>
  <c r="A3572" i="2"/>
  <c r="A3587" i="2"/>
  <c r="A3602" i="2"/>
  <c r="A3617" i="2"/>
  <c r="A3632" i="2"/>
  <c r="A3647" i="2"/>
  <c r="A3662" i="2"/>
  <c r="A3677" i="2"/>
  <c r="A3692" i="2"/>
  <c r="A3707" i="2"/>
  <c r="A3722" i="2"/>
  <c r="A3737" i="2"/>
  <c r="A3752" i="2"/>
  <c r="A3767" i="2"/>
  <c r="A3782" i="2"/>
  <c r="A3797" i="2"/>
  <c r="A3812" i="2"/>
  <c r="A3827" i="2"/>
  <c r="A3842" i="2"/>
  <c r="A3857" i="2"/>
  <c r="A3872" i="2"/>
  <c r="A3887" i="2"/>
  <c r="A3902" i="2"/>
  <c r="A3917" i="2"/>
  <c r="A3932" i="2"/>
  <c r="A3947" i="2"/>
  <c r="A3962" i="2"/>
  <c r="A3977" i="2"/>
  <c r="A3992" i="2"/>
  <c r="A4007" i="2"/>
  <c r="A4022" i="2"/>
  <c r="A4037" i="2"/>
  <c r="A4052" i="2"/>
  <c r="A4067" i="2"/>
  <c r="A4082" i="2"/>
  <c r="A4097" i="2"/>
  <c r="A4112" i="2"/>
  <c r="A4127" i="2"/>
  <c r="A4142" i="2"/>
  <c r="A4157" i="2"/>
  <c r="A4172" i="2"/>
  <c r="A4187" i="2"/>
  <c r="A4202" i="2"/>
  <c r="A4217" i="2"/>
  <c r="A4232" i="2"/>
  <c r="A4247" i="2"/>
  <c r="A4262" i="2"/>
  <c r="A4277" i="2"/>
  <c r="A4292" i="2"/>
  <c r="A4307" i="2"/>
  <c r="A4322" i="2"/>
  <c r="A4337" i="2"/>
  <c r="A4352" i="2"/>
  <c r="A4367" i="2"/>
  <c r="A4382" i="2"/>
  <c r="A4397" i="2"/>
  <c r="A4412" i="2"/>
  <c r="A4427" i="2"/>
  <c r="A4442" i="2"/>
  <c r="A4457" i="2"/>
  <c r="A4472" i="2"/>
  <c r="A4487" i="2"/>
  <c r="A4502" i="2"/>
  <c r="A4517" i="2"/>
  <c r="A4532" i="2"/>
  <c r="A4547" i="2"/>
  <c r="A4562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607" i="2"/>
  <c r="A4622" i="2"/>
  <c r="A4637" i="2"/>
  <c r="A4652" i="2"/>
  <c r="A4667" i="2"/>
  <c r="A4682" i="2"/>
  <c r="A4697" i="2"/>
  <c r="A4712" i="2"/>
  <c r="A4727" i="2"/>
  <c r="A4742" i="2"/>
  <c r="A4757" i="2"/>
  <c r="A4772" i="2"/>
  <c r="A4787" i="2"/>
  <c r="A4802" i="2"/>
  <c r="A4817" i="2"/>
  <c r="A4832" i="2"/>
  <c r="A4847" i="2"/>
  <c r="A4862" i="2"/>
  <c r="A4877" i="2"/>
  <c r="A4892" i="2"/>
  <c r="A4907" i="2"/>
  <c r="A4922" i="2"/>
  <c r="A4937" i="2"/>
  <c r="A4952" i="2"/>
  <c r="A4967" i="2"/>
  <c r="A4982" i="2"/>
  <c r="A4997" i="2"/>
  <c r="A5012" i="2"/>
  <c r="A5027" i="2"/>
  <c r="A5042" i="2"/>
  <c r="A5057" i="2"/>
  <c r="A5072" i="2"/>
  <c r="A5087" i="2"/>
  <c r="A5102" i="2"/>
  <c r="A5117" i="2"/>
  <c r="A5132" i="2"/>
  <c r="A5147" i="2"/>
  <c r="A5162" i="2"/>
  <c r="A5177" i="2"/>
  <c r="A5192" i="2"/>
  <c r="A1" i="2"/>
  <c r="A2" i="9"/>
  <c r="B2" i="9"/>
  <c r="A3" i="9"/>
  <c r="B3" i="9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128" i="9"/>
  <c r="B128" i="9"/>
  <c r="A129" i="9"/>
  <c r="B129" i="9"/>
  <c r="A130" i="9"/>
  <c r="B130" i="9"/>
  <c r="A131" i="9"/>
  <c r="B131" i="9"/>
  <c r="A132" i="9"/>
  <c r="B132" i="9"/>
  <c r="A133" i="9"/>
  <c r="B133" i="9"/>
  <c r="A134" i="9"/>
  <c r="B134" i="9"/>
  <c r="A135" i="9"/>
  <c r="B135" i="9"/>
  <c r="A136" i="9"/>
  <c r="B136" i="9"/>
  <c r="A137" i="9"/>
  <c r="B137" i="9"/>
  <c r="A138" i="9"/>
  <c r="B138" i="9"/>
  <c r="A139" i="9"/>
  <c r="B139" i="9"/>
  <c r="A140" i="9"/>
  <c r="B140" i="9"/>
  <c r="A141" i="9"/>
  <c r="B141" i="9"/>
  <c r="A142" i="9"/>
  <c r="B142" i="9"/>
  <c r="A143" i="9"/>
  <c r="B143" i="9"/>
  <c r="A144" i="9"/>
  <c r="B144" i="9"/>
  <c r="A145" i="9"/>
  <c r="B145" i="9"/>
  <c r="A146" i="9"/>
  <c r="B146" i="9"/>
  <c r="A147" i="9"/>
  <c r="B147" i="9"/>
  <c r="A148" i="9"/>
  <c r="B148" i="9"/>
  <c r="A149" i="9"/>
  <c r="B149" i="9"/>
  <c r="A150" i="9"/>
  <c r="B150" i="9"/>
  <c r="A151" i="9"/>
  <c r="B151" i="9"/>
  <c r="A152" i="9"/>
  <c r="B152" i="9"/>
  <c r="A153" i="9"/>
  <c r="B153" i="9"/>
  <c r="A154" i="9"/>
  <c r="B154" i="9"/>
  <c r="A155" i="9"/>
  <c r="B155" i="9"/>
  <c r="A156" i="9"/>
  <c r="B156" i="9"/>
  <c r="A157" i="9"/>
  <c r="B157" i="9"/>
  <c r="A158" i="9"/>
  <c r="B158" i="9"/>
  <c r="A159" i="9"/>
  <c r="B159" i="9"/>
  <c r="A160" i="9"/>
  <c r="B160" i="9"/>
  <c r="A161" i="9"/>
  <c r="B161" i="9"/>
  <c r="A162" i="9"/>
  <c r="B162" i="9"/>
  <c r="A163" i="9"/>
  <c r="B163" i="9"/>
  <c r="A164" i="9"/>
  <c r="B164" i="9"/>
  <c r="A165" i="9"/>
  <c r="B165" i="9"/>
  <c r="A166" i="9"/>
  <c r="B166" i="9"/>
  <c r="A167" i="9"/>
  <c r="B167" i="9"/>
  <c r="A168" i="9"/>
  <c r="B168" i="9"/>
  <c r="A169" i="9"/>
  <c r="B169" i="9"/>
  <c r="A170" i="9"/>
  <c r="B170" i="9"/>
  <c r="A171" i="9"/>
  <c r="B171" i="9"/>
  <c r="A172" i="9"/>
  <c r="B172" i="9"/>
  <c r="A173" i="9"/>
  <c r="B173" i="9"/>
  <c r="A174" i="9"/>
  <c r="B174" i="9"/>
  <c r="A175" i="9"/>
  <c r="B175" i="9"/>
  <c r="A176" i="9"/>
  <c r="B176" i="9"/>
  <c r="A177" i="9"/>
  <c r="B177" i="9"/>
  <c r="A178" i="9"/>
  <c r="B178" i="9"/>
  <c r="A179" i="9"/>
  <c r="B179" i="9"/>
  <c r="A180" i="9"/>
  <c r="B180" i="9"/>
  <c r="A181" i="9"/>
  <c r="B181" i="9"/>
  <c r="A182" i="9"/>
  <c r="B182" i="9"/>
  <c r="A183" i="9"/>
  <c r="B183" i="9"/>
  <c r="A184" i="9"/>
  <c r="B184" i="9"/>
  <c r="A185" i="9"/>
  <c r="B185" i="9"/>
  <c r="A186" i="9"/>
  <c r="B186" i="9"/>
  <c r="A187" i="9"/>
  <c r="B187" i="9"/>
  <c r="A188" i="9"/>
  <c r="B188" i="9"/>
  <c r="A189" i="9"/>
  <c r="B189" i="9"/>
  <c r="A190" i="9"/>
  <c r="B190" i="9"/>
  <c r="A191" i="9"/>
  <c r="B191" i="9"/>
  <c r="A192" i="9"/>
  <c r="B192" i="9"/>
  <c r="A193" i="9"/>
  <c r="B193" i="9"/>
  <c r="A194" i="9"/>
  <c r="B194" i="9"/>
  <c r="A195" i="9"/>
  <c r="B195" i="9"/>
  <c r="A196" i="9"/>
  <c r="B196" i="9"/>
  <c r="A197" i="9"/>
  <c r="B197" i="9"/>
  <c r="A198" i="9"/>
  <c r="B198" i="9"/>
  <c r="A199" i="9"/>
  <c r="B199" i="9"/>
  <c r="A200" i="9"/>
  <c r="B200" i="9"/>
  <c r="A201" i="9"/>
  <c r="B201" i="9"/>
  <c r="A202" i="9"/>
  <c r="B202" i="9"/>
  <c r="A203" i="9"/>
  <c r="B203" i="9"/>
  <c r="A204" i="9"/>
  <c r="B204" i="9"/>
  <c r="A205" i="9"/>
  <c r="B205" i="9"/>
  <c r="A206" i="9"/>
  <c r="B206" i="9"/>
  <c r="A207" i="9"/>
  <c r="B207" i="9"/>
  <c r="A208" i="9"/>
  <c r="B208" i="9"/>
  <c r="A209" i="9"/>
  <c r="B209" i="9"/>
  <c r="A210" i="9"/>
  <c r="B210" i="9"/>
  <c r="A211" i="9"/>
  <c r="B211" i="9"/>
  <c r="A212" i="9"/>
  <c r="B212" i="9"/>
  <c r="A213" i="9"/>
  <c r="B213" i="9"/>
  <c r="A214" i="9"/>
  <c r="B214" i="9"/>
  <c r="A215" i="9"/>
  <c r="B215" i="9"/>
  <c r="A216" i="9"/>
  <c r="B216" i="9"/>
  <c r="A217" i="9"/>
  <c r="B217" i="9"/>
  <c r="A218" i="9"/>
  <c r="B218" i="9"/>
  <c r="A219" i="9"/>
  <c r="B219" i="9"/>
  <c r="A220" i="9"/>
  <c r="B220" i="9"/>
  <c r="A221" i="9"/>
  <c r="B221" i="9"/>
  <c r="A222" i="9"/>
  <c r="B222" i="9"/>
  <c r="A223" i="9"/>
  <c r="B223" i="9"/>
  <c r="A224" i="9"/>
  <c r="B224" i="9"/>
  <c r="A225" i="9"/>
  <c r="B225" i="9"/>
  <c r="A226" i="9"/>
  <c r="B226" i="9"/>
  <c r="A227" i="9"/>
  <c r="B227" i="9"/>
  <c r="A228" i="9"/>
  <c r="B228" i="9"/>
  <c r="A229" i="9"/>
  <c r="B229" i="9"/>
  <c r="A230" i="9"/>
  <c r="B230" i="9"/>
  <c r="A231" i="9"/>
  <c r="B231" i="9"/>
  <c r="A232" i="9"/>
  <c r="B232" i="9"/>
  <c r="A233" i="9"/>
  <c r="B233" i="9"/>
  <c r="A234" i="9"/>
  <c r="B234" i="9"/>
  <c r="A235" i="9"/>
  <c r="B235" i="9"/>
  <c r="A236" i="9"/>
  <c r="B236" i="9"/>
  <c r="A237" i="9"/>
  <c r="B237" i="9"/>
  <c r="A238" i="9"/>
  <c r="B238" i="9"/>
  <c r="A239" i="9"/>
  <c r="B239" i="9"/>
  <c r="A240" i="9"/>
  <c r="B240" i="9"/>
  <c r="A241" i="9"/>
  <c r="B241" i="9"/>
  <c r="A242" i="9"/>
  <c r="B242" i="9"/>
  <c r="A243" i="9"/>
  <c r="B243" i="9"/>
  <c r="A244" i="9"/>
  <c r="B244" i="9"/>
  <c r="A245" i="9"/>
  <c r="B245" i="9"/>
  <c r="A246" i="9"/>
  <c r="B246" i="9"/>
  <c r="A247" i="9"/>
  <c r="B247" i="9"/>
  <c r="A248" i="9"/>
  <c r="B248" i="9"/>
  <c r="A249" i="9"/>
  <c r="B249" i="9"/>
  <c r="A250" i="9"/>
  <c r="B250" i="9"/>
  <c r="A251" i="9"/>
  <c r="B251" i="9"/>
  <c r="A252" i="9"/>
  <c r="B252" i="9"/>
  <c r="A253" i="9"/>
  <c r="B253" i="9"/>
  <c r="A254" i="9"/>
  <c r="B254" i="9"/>
  <c r="A255" i="9"/>
  <c r="B255" i="9"/>
  <c r="A256" i="9"/>
  <c r="B256" i="9"/>
  <c r="A257" i="9"/>
  <c r="B257" i="9"/>
  <c r="A258" i="9"/>
  <c r="B258" i="9"/>
  <c r="A259" i="9"/>
  <c r="B259" i="9"/>
  <c r="A260" i="9"/>
  <c r="B260" i="9"/>
  <c r="A261" i="9"/>
  <c r="B261" i="9"/>
  <c r="A262" i="9"/>
  <c r="B262" i="9"/>
  <c r="A263" i="9"/>
  <c r="B263" i="9"/>
  <c r="A264" i="9"/>
  <c r="B264" i="9"/>
  <c r="A265" i="9"/>
  <c r="B265" i="9"/>
  <c r="A266" i="9"/>
  <c r="B266" i="9"/>
  <c r="A267" i="9"/>
  <c r="B267" i="9"/>
  <c r="A268" i="9"/>
  <c r="B268" i="9"/>
  <c r="A269" i="9"/>
  <c r="B269" i="9"/>
  <c r="A270" i="9"/>
  <c r="B270" i="9"/>
  <c r="A271" i="9"/>
  <c r="B271" i="9"/>
  <c r="A272" i="9"/>
  <c r="B272" i="9"/>
  <c r="A273" i="9"/>
  <c r="B273" i="9"/>
  <c r="A274" i="9"/>
  <c r="B274" i="9"/>
  <c r="A275" i="9"/>
  <c r="B275" i="9"/>
  <c r="A276" i="9"/>
  <c r="B276" i="9"/>
  <c r="A277" i="9"/>
  <c r="B277" i="9"/>
  <c r="A278" i="9"/>
  <c r="B278" i="9"/>
  <c r="A279" i="9"/>
  <c r="B279" i="9"/>
  <c r="A280" i="9"/>
  <c r="B280" i="9"/>
  <c r="A281" i="9"/>
  <c r="B281" i="9"/>
  <c r="A282" i="9"/>
  <c r="B282" i="9"/>
  <c r="A283" i="9"/>
  <c r="B283" i="9"/>
  <c r="A284" i="9"/>
  <c r="B284" i="9"/>
  <c r="A285" i="9"/>
  <c r="B285" i="9"/>
  <c r="A286" i="9"/>
  <c r="B286" i="9"/>
  <c r="A287" i="9"/>
  <c r="B287" i="9"/>
  <c r="A288" i="9"/>
  <c r="B288" i="9"/>
  <c r="A289" i="9"/>
  <c r="B289" i="9"/>
  <c r="A290" i="9"/>
  <c r="B290" i="9"/>
  <c r="A291" i="9"/>
  <c r="B291" i="9"/>
  <c r="A292" i="9"/>
  <c r="B292" i="9"/>
  <c r="A293" i="9"/>
  <c r="B293" i="9"/>
  <c r="A294" i="9"/>
  <c r="B294" i="9"/>
  <c r="A295" i="9"/>
  <c r="B295" i="9"/>
  <c r="A296" i="9"/>
  <c r="B296" i="9"/>
  <c r="A297" i="9"/>
  <c r="B297" i="9"/>
  <c r="A298" i="9"/>
  <c r="B298" i="9"/>
  <c r="A299" i="9"/>
  <c r="B299" i="9"/>
  <c r="A300" i="9"/>
  <c r="B300" i="9"/>
  <c r="A301" i="9"/>
  <c r="B301" i="9"/>
  <c r="A302" i="9"/>
  <c r="B302" i="9"/>
  <c r="A303" i="9"/>
  <c r="B303" i="9"/>
  <c r="A304" i="9"/>
  <c r="B304" i="9"/>
  <c r="A305" i="9"/>
  <c r="B305" i="9"/>
  <c r="A306" i="9"/>
  <c r="B306" i="9"/>
  <c r="A307" i="9"/>
  <c r="B307" i="9"/>
  <c r="A308" i="9"/>
  <c r="B308" i="9"/>
  <c r="A309" i="9"/>
  <c r="B309" i="9"/>
  <c r="A310" i="9"/>
  <c r="B310" i="9"/>
  <c r="A311" i="9"/>
  <c r="B311" i="9"/>
  <c r="A312" i="9"/>
  <c r="B312" i="9"/>
  <c r="A313" i="9"/>
  <c r="B313" i="9"/>
  <c r="A314" i="9"/>
  <c r="B314" i="9"/>
  <c r="A315" i="9"/>
  <c r="B315" i="9"/>
  <c r="A316" i="9"/>
  <c r="B316" i="9"/>
  <c r="A317" i="9"/>
  <c r="B317" i="9"/>
  <c r="A318" i="9"/>
  <c r="B318" i="9"/>
  <c r="A319" i="9"/>
  <c r="B319" i="9"/>
  <c r="A320" i="9"/>
  <c r="B320" i="9"/>
  <c r="A321" i="9"/>
  <c r="B321" i="9"/>
  <c r="A322" i="9"/>
  <c r="B322" i="9"/>
  <c r="A323" i="9"/>
  <c r="B323" i="9"/>
  <c r="A324" i="9"/>
  <c r="B324" i="9"/>
  <c r="A325" i="9"/>
  <c r="B325" i="9"/>
  <c r="A326" i="9"/>
  <c r="B326" i="9"/>
  <c r="A327" i="9"/>
  <c r="B327" i="9"/>
  <c r="A328" i="9"/>
  <c r="B328" i="9"/>
  <c r="A329" i="9"/>
  <c r="B329" i="9"/>
  <c r="A330" i="9"/>
  <c r="B330" i="9"/>
  <c r="A331" i="9"/>
  <c r="B331" i="9"/>
  <c r="A332" i="9"/>
  <c r="B332" i="9"/>
  <c r="A333" i="9"/>
  <c r="B333" i="9"/>
  <c r="A334" i="9"/>
  <c r="B334" i="9"/>
  <c r="A335" i="9"/>
  <c r="B335" i="9"/>
  <c r="A336" i="9"/>
  <c r="B336" i="9"/>
  <c r="A337" i="9"/>
  <c r="B337" i="9"/>
  <c r="A338" i="9"/>
  <c r="B338" i="9"/>
  <c r="A339" i="9"/>
  <c r="B339" i="9"/>
  <c r="A340" i="9"/>
  <c r="B340" i="9"/>
  <c r="A341" i="9"/>
  <c r="B341" i="9"/>
  <c r="A342" i="9"/>
  <c r="B342" i="9"/>
  <c r="A343" i="9"/>
  <c r="B343" i="9"/>
  <c r="A344" i="9"/>
  <c r="B344" i="9"/>
  <c r="A345" i="9"/>
  <c r="B345" i="9"/>
  <c r="A346" i="9"/>
  <c r="B346" i="9"/>
  <c r="A347" i="9"/>
  <c r="B347" i="9"/>
  <c r="A348" i="9"/>
  <c r="B348" i="9"/>
  <c r="B1" i="9"/>
  <c r="A1" i="9"/>
  <c r="A2" i="8"/>
  <c r="B2" i="8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32" i="8"/>
  <c r="B32" i="8"/>
  <c r="A33" i="8"/>
  <c r="B33" i="8"/>
  <c r="A34" i="8"/>
  <c r="B34" i="8"/>
  <c r="A35" i="8"/>
  <c r="B35" i="8"/>
  <c r="A36" i="8"/>
  <c r="B36" i="8"/>
  <c r="A37" i="8"/>
  <c r="B37" i="8"/>
  <c r="A38" i="8"/>
  <c r="B38" i="8"/>
  <c r="A39" i="8"/>
  <c r="B39" i="8"/>
  <c r="A40" i="8"/>
  <c r="B40" i="8"/>
  <c r="A41" i="8"/>
  <c r="B41" i="8"/>
  <c r="A42" i="8"/>
  <c r="B42" i="8"/>
  <c r="A43" i="8"/>
  <c r="B43" i="8"/>
  <c r="A44" i="8"/>
  <c r="B44" i="8"/>
  <c r="A45" i="8"/>
  <c r="B45" i="8"/>
  <c r="A46" i="8"/>
  <c r="B46" i="8"/>
  <c r="A47" i="8"/>
  <c r="B47" i="8"/>
  <c r="A48" i="8"/>
  <c r="B48" i="8"/>
  <c r="A49" i="8"/>
  <c r="B49" i="8"/>
  <c r="A50" i="8"/>
  <c r="B50" i="8"/>
  <c r="A51" i="8"/>
  <c r="B51" i="8"/>
  <c r="A52" i="8"/>
  <c r="B52" i="8"/>
  <c r="A53" i="8"/>
  <c r="B53" i="8"/>
  <c r="A54" i="8"/>
  <c r="B54" i="8"/>
  <c r="A55" i="8"/>
  <c r="B55" i="8"/>
  <c r="A56" i="8"/>
  <c r="B56" i="8"/>
  <c r="A57" i="8"/>
  <c r="B57" i="8"/>
  <c r="A58" i="8"/>
  <c r="B58" i="8"/>
  <c r="A59" i="8"/>
  <c r="B59" i="8"/>
  <c r="A60" i="8"/>
  <c r="B60" i="8"/>
  <c r="A61" i="8"/>
  <c r="B61" i="8"/>
  <c r="A62" i="8"/>
  <c r="B62" i="8"/>
  <c r="A63" i="8"/>
  <c r="B63" i="8"/>
  <c r="A64" i="8"/>
  <c r="B64" i="8"/>
  <c r="A65" i="8"/>
  <c r="B65" i="8"/>
  <c r="A66" i="8"/>
  <c r="B66" i="8"/>
  <c r="A67" i="8"/>
  <c r="B67" i="8"/>
  <c r="A68" i="8"/>
  <c r="B68" i="8"/>
  <c r="A69" i="8"/>
  <c r="B69" i="8"/>
  <c r="A70" i="8"/>
  <c r="B70" i="8"/>
  <c r="A71" i="8"/>
  <c r="B71" i="8"/>
  <c r="A72" i="8"/>
  <c r="B72" i="8"/>
  <c r="A73" i="8"/>
  <c r="B73" i="8"/>
  <c r="A74" i="8"/>
  <c r="B74" i="8"/>
  <c r="A75" i="8"/>
  <c r="B75" i="8"/>
  <c r="A76" i="8"/>
  <c r="B76" i="8"/>
  <c r="A77" i="8"/>
  <c r="B77" i="8"/>
  <c r="A78" i="8"/>
  <c r="B78" i="8"/>
  <c r="A79" i="8"/>
  <c r="B79" i="8"/>
  <c r="A80" i="8"/>
  <c r="B80" i="8"/>
  <c r="A81" i="8"/>
  <c r="B81" i="8"/>
  <c r="A82" i="8"/>
  <c r="B82" i="8"/>
  <c r="A83" i="8"/>
  <c r="B83" i="8"/>
  <c r="A84" i="8"/>
  <c r="B84" i="8"/>
  <c r="A85" i="8"/>
  <c r="B85" i="8"/>
  <c r="A86" i="8"/>
  <c r="B86" i="8"/>
  <c r="A87" i="8"/>
  <c r="B87" i="8"/>
  <c r="A88" i="8"/>
  <c r="B88" i="8"/>
  <c r="A89" i="8"/>
  <c r="B89" i="8"/>
  <c r="A90" i="8"/>
  <c r="B90" i="8"/>
  <c r="A91" i="8"/>
  <c r="B91" i="8"/>
  <c r="A92" i="8"/>
  <c r="B92" i="8"/>
  <c r="A93" i="8"/>
  <c r="B93" i="8"/>
  <c r="A94" i="8"/>
  <c r="B94" i="8"/>
  <c r="A95" i="8"/>
  <c r="B95" i="8"/>
  <c r="A96" i="8"/>
  <c r="B96" i="8"/>
  <c r="A97" i="8"/>
  <c r="B97" i="8"/>
  <c r="A98" i="8"/>
  <c r="B98" i="8"/>
  <c r="A99" i="8"/>
  <c r="B99" i="8"/>
  <c r="A100" i="8"/>
  <c r="B100" i="8"/>
  <c r="A101" i="8"/>
  <c r="B101" i="8"/>
  <c r="A102" i="8"/>
  <c r="B102" i="8"/>
  <c r="A103" i="8"/>
  <c r="B103" i="8"/>
  <c r="A104" i="8"/>
  <c r="B104" i="8"/>
  <c r="A105" i="8"/>
  <c r="B105" i="8"/>
  <c r="A106" i="8"/>
  <c r="B106" i="8"/>
  <c r="A107" i="8"/>
  <c r="B107" i="8"/>
  <c r="A108" i="8"/>
  <c r="B108" i="8"/>
  <c r="A109" i="8"/>
  <c r="B109" i="8"/>
  <c r="A110" i="8"/>
  <c r="B110" i="8"/>
  <c r="A111" i="8"/>
  <c r="B111" i="8"/>
  <c r="A112" i="8"/>
  <c r="B112" i="8"/>
  <c r="A113" i="8"/>
  <c r="B113" i="8"/>
  <c r="A114" i="8"/>
  <c r="B114" i="8"/>
  <c r="A115" i="8"/>
  <c r="B115" i="8"/>
  <c r="A116" i="8"/>
  <c r="B116" i="8"/>
  <c r="A117" i="8"/>
  <c r="B117" i="8"/>
  <c r="A118" i="8"/>
  <c r="B118" i="8"/>
  <c r="A119" i="8"/>
  <c r="B119" i="8"/>
  <c r="A120" i="8"/>
  <c r="B120" i="8"/>
  <c r="A121" i="8"/>
  <c r="B121" i="8"/>
  <c r="A122" i="8"/>
  <c r="B122" i="8"/>
  <c r="A123" i="8"/>
  <c r="B123" i="8"/>
  <c r="A124" i="8"/>
  <c r="B124" i="8"/>
  <c r="A125" i="8"/>
  <c r="B125" i="8"/>
  <c r="A126" i="8"/>
  <c r="B126" i="8"/>
  <c r="A127" i="8"/>
  <c r="B127" i="8"/>
  <c r="A128" i="8"/>
  <c r="B128" i="8"/>
  <c r="A129" i="8"/>
  <c r="B129" i="8"/>
  <c r="A130" i="8"/>
  <c r="B130" i="8"/>
  <c r="A131" i="8"/>
  <c r="B131" i="8"/>
  <c r="A132" i="8"/>
  <c r="B132" i="8"/>
  <c r="A133" i="8"/>
  <c r="B133" i="8"/>
  <c r="A134" i="8"/>
  <c r="B134" i="8"/>
  <c r="A135" i="8"/>
  <c r="B135" i="8"/>
  <c r="A136" i="8"/>
  <c r="B136" i="8"/>
  <c r="A137" i="8"/>
  <c r="B137" i="8"/>
  <c r="A138" i="8"/>
  <c r="B138" i="8"/>
  <c r="A139" i="8"/>
  <c r="B139" i="8"/>
  <c r="A140" i="8"/>
  <c r="B140" i="8"/>
  <c r="A141" i="8"/>
  <c r="B141" i="8"/>
  <c r="A142" i="8"/>
  <c r="B142" i="8"/>
  <c r="A143" i="8"/>
  <c r="B143" i="8"/>
  <c r="A144" i="8"/>
  <c r="B144" i="8"/>
  <c r="A145" i="8"/>
  <c r="B145" i="8"/>
  <c r="A146" i="8"/>
  <c r="B146" i="8"/>
  <c r="A147" i="8"/>
  <c r="B147" i="8"/>
  <c r="A148" i="8"/>
  <c r="B148" i="8"/>
  <c r="A149" i="8"/>
  <c r="B149" i="8"/>
  <c r="A150" i="8"/>
  <c r="B150" i="8"/>
  <c r="A151" i="8"/>
  <c r="B151" i="8"/>
  <c r="A152" i="8"/>
  <c r="B152" i="8"/>
  <c r="A153" i="8"/>
  <c r="B153" i="8"/>
  <c r="A154" i="8"/>
  <c r="B154" i="8"/>
  <c r="A155" i="8"/>
  <c r="B155" i="8"/>
  <c r="A156" i="8"/>
  <c r="B156" i="8"/>
  <c r="A157" i="8"/>
  <c r="B157" i="8"/>
  <c r="A158" i="8"/>
  <c r="B158" i="8"/>
  <c r="A159" i="8"/>
  <c r="B159" i="8"/>
  <c r="A160" i="8"/>
  <c r="B160" i="8"/>
  <c r="A161" i="8"/>
  <c r="B161" i="8"/>
  <c r="A162" i="8"/>
  <c r="B162" i="8"/>
  <c r="A163" i="8"/>
  <c r="B163" i="8"/>
  <c r="A164" i="8"/>
  <c r="B164" i="8"/>
  <c r="A165" i="8"/>
  <c r="B165" i="8"/>
  <c r="A166" i="8"/>
  <c r="B166" i="8"/>
  <c r="A167" i="8"/>
  <c r="B167" i="8"/>
  <c r="A168" i="8"/>
  <c r="B168" i="8"/>
  <c r="A169" i="8"/>
  <c r="B169" i="8"/>
  <c r="A170" i="8"/>
  <c r="B170" i="8"/>
  <c r="A171" i="8"/>
  <c r="B171" i="8"/>
  <c r="A172" i="8"/>
  <c r="B172" i="8"/>
  <c r="A173" i="8"/>
  <c r="B173" i="8"/>
  <c r="A174" i="8"/>
  <c r="B174" i="8"/>
  <c r="A175" i="8"/>
  <c r="B175" i="8"/>
  <c r="A176" i="8"/>
  <c r="B176" i="8"/>
  <c r="A177" i="8"/>
  <c r="B177" i="8"/>
  <c r="A178" i="8"/>
  <c r="B178" i="8"/>
  <c r="A179" i="8"/>
  <c r="B179" i="8"/>
  <c r="A180" i="8"/>
  <c r="B180" i="8"/>
  <c r="A181" i="8"/>
  <c r="B181" i="8"/>
  <c r="A182" i="8"/>
  <c r="B182" i="8"/>
  <c r="A183" i="8"/>
  <c r="B183" i="8"/>
  <c r="A184" i="8"/>
  <c r="B184" i="8"/>
  <c r="A185" i="8"/>
  <c r="B185" i="8"/>
  <c r="A186" i="8"/>
  <c r="B186" i="8"/>
  <c r="A187" i="8"/>
  <c r="B187" i="8"/>
  <c r="A188" i="8"/>
  <c r="B188" i="8"/>
  <c r="A189" i="8"/>
  <c r="B189" i="8"/>
  <c r="A190" i="8"/>
  <c r="B190" i="8"/>
  <c r="A191" i="8"/>
  <c r="B191" i="8"/>
  <c r="A192" i="8"/>
  <c r="B192" i="8"/>
  <c r="A193" i="8"/>
  <c r="B193" i="8"/>
  <c r="A194" i="8"/>
  <c r="B194" i="8"/>
  <c r="A195" i="8"/>
  <c r="B195" i="8"/>
  <c r="A196" i="8"/>
  <c r="B196" i="8"/>
  <c r="A197" i="8"/>
  <c r="B197" i="8"/>
  <c r="A198" i="8"/>
  <c r="B198" i="8"/>
  <c r="A199" i="8"/>
  <c r="B199" i="8"/>
  <c r="A200" i="8"/>
  <c r="B200" i="8"/>
  <c r="A201" i="8"/>
  <c r="B201" i="8"/>
  <c r="A202" i="8"/>
  <c r="B202" i="8"/>
  <c r="A203" i="8"/>
  <c r="B203" i="8"/>
  <c r="A204" i="8"/>
  <c r="B204" i="8"/>
  <c r="A205" i="8"/>
  <c r="B205" i="8"/>
  <c r="A206" i="8"/>
  <c r="B206" i="8"/>
  <c r="A207" i="8"/>
  <c r="B207" i="8"/>
  <c r="A208" i="8"/>
  <c r="B208" i="8"/>
  <c r="A209" i="8"/>
  <c r="B209" i="8"/>
  <c r="A210" i="8"/>
  <c r="B210" i="8"/>
  <c r="A211" i="8"/>
  <c r="B211" i="8"/>
  <c r="A212" i="8"/>
  <c r="B212" i="8"/>
  <c r="A213" i="8"/>
  <c r="B213" i="8"/>
  <c r="A214" i="8"/>
  <c r="B214" i="8"/>
  <c r="A215" i="8"/>
  <c r="B215" i="8"/>
  <c r="A216" i="8"/>
  <c r="B216" i="8"/>
  <c r="A217" i="8"/>
  <c r="B217" i="8"/>
  <c r="A218" i="8"/>
  <c r="B218" i="8"/>
  <c r="A219" i="8"/>
  <c r="B219" i="8"/>
  <c r="A220" i="8"/>
  <c r="B220" i="8"/>
  <c r="A221" i="8"/>
  <c r="B221" i="8"/>
  <c r="A222" i="8"/>
  <c r="B222" i="8"/>
  <c r="A223" i="8"/>
  <c r="B223" i="8"/>
  <c r="A224" i="8"/>
  <c r="B224" i="8"/>
  <c r="A225" i="8"/>
  <c r="B225" i="8"/>
  <c r="A226" i="8"/>
  <c r="B226" i="8"/>
  <c r="A227" i="8"/>
  <c r="B227" i="8"/>
  <c r="A228" i="8"/>
  <c r="B228" i="8"/>
  <c r="A229" i="8"/>
  <c r="B229" i="8"/>
  <c r="A230" i="8"/>
  <c r="B230" i="8"/>
  <c r="A231" i="8"/>
  <c r="B231" i="8"/>
  <c r="A232" i="8"/>
  <c r="B232" i="8"/>
  <c r="A233" i="8"/>
  <c r="B233" i="8"/>
  <c r="A234" i="8"/>
  <c r="B234" i="8"/>
  <c r="A235" i="8"/>
  <c r="B235" i="8"/>
  <c r="A236" i="8"/>
  <c r="B236" i="8"/>
  <c r="A237" i="8"/>
  <c r="B237" i="8"/>
  <c r="A238" i="8"/>
  <c r="B238" i="8"/>
  <c r="A239" i="8"/>
  <c r="B239" i="8"/>
  <c r="A240" i="8"/>
  <c r="B240" i="8"/>
  <c r="A241" i="8"/>
  <c r="B241" i="8"/>
  <c r="A242" i="8"/>
  <c r="B242" i="8"/>
  <c r="A243" i="8"/>
  <c r="B243" i="8"/>
  <c r="A244" i="8"/>
  <c r="B244" i="8"/>
  <c r="A245" i="8"/>
  <c r="B245" i="8"/>
  <c r="A246" i="8"/>
  <c r="B246" i="8"/>
  <c r="A247" i="8"/>
  <c r="B247" i="8"/>
  <c r="A248" i="8"/>
  <c r="B248" i="8"/>
  <c r="A249" i="8"/>
  <c r="B249" i="8"/>
  <c r="A250" i="8"/>
  <c r="B250" i="8"/>
  <c r="A251" i="8"/>
  <c r="B251" i="8"/>
  <c r="A252" i="8"/>
  <c r="B252" i="8"/>
  <c r="A253" i="8"/>
  <c r="B253" i="8"/>
  <c r="A254" i="8"/>
  <c r="B254" i="8"/>
  <c r="A255" i="8"/>
  <c r="B255" i="8"/>
  <c r="A256" i="8"/>
  <c r="B256" i="8"/>
  <c r="A257" i="8"/>
  <c r="B257" i="8"/>
  <c r="A258" i="8"/>
  <c r="B258" i="8"/>
  <c r="A259" i="8"/>
  <c r="B259" i="8"/>
  <c r="A260" i="8"/>
  <c r="B260" i="8"/>
  <c r="A261" i="8"/>
  <c r="B261" i="8"/>
  <c r="A262" i="8"/>
  <c r="B262" i="8"/>
  <c r="A263" i="8"/>
  <c r="B263" i="8"/>
  <c r="A264" i="8"/>
  <c r="B264" i="8"/>
  <c r="A265" i="8"/>
  <c r="B265" i="8"/>
  <c r="A266" i="8"/>
  <c r="B266" i="8"/>
  <c r="A267" i="8"/>
  <c r="B267" i="8"/>
  <c r="A268" i="8"/>
  <c r="B268" i="8"/>
  <c r="A269" i="8"/>
  <c r="B269" i="8"/>
  <c r="A270" i="8"/>
  <c r="B270" i="8"/>
  <c r="A271" i="8"/>
  <c r="B271" i="8"/>
  <c r="A272" i="8"/>
  <c r="B272" i="8"/>
  <c r="A273" i="8"/>
  <c r="B273" i="8"/>
  <c r="A274" i="8"/>
  <c r="B274" i="8"/>
  <c r="A275" i="8"/>
  <c r="B275" i="8"/>
  <c r="A276" i="8"/>
  <c r="B276" i="8"/>
  <c r="A277" i="8"/>
  <c r="B277" i="8"/>
  <c r="A278" i="8"/>
  <c r="B278" i="8"/>
  <c r="A279" i="8"/>
  <c r="B279" i="8"/>
  <c r="A280" i="8"/>
  <c r="B280" i="8"/>
  <c r="A281" i="8"/>
  <c r="B281" i="8"/>
  <c r="A282" i="8"/>
  <c r="B282" i="8"/>
  <c r="A283" i="8"/>
  <c r="B283" i="8"/>
  <c r="A284" i="8"/>
  <c r="B284" i="8"/>
  <c r="A285" i="8"/>
  <c r="B285" i="8"/>
  <c r="A286" i="8"/>
  <c r="B286" i="8"/>
  <c r="A287" i="8"/>
  <c r="B287" i="8"/>
  <c r="A288" i="8"/>
  <c r="B288" i="8"/>
  <c r="A289" i="8"/>
  <c r="B289" i="8"/>
  <c r="A290" i="8"/>
  <c r="B290" i="8"/>
  <c r="A291" i="8"/>
  <c r="B291" i="8"/>
  <c r="A292" i="8"/>
  <c r="B292" i="8"/>
  <c r="A293" i="8"/>
  <c r="B293" i="8"/>
  <c r="A294" i="8"/>
  <c r="B294" i="8"/>
  <c r="A295" i="8"/>
  <c r="B295" i="8"/>
  <c r="A296" i="8"/>
  <c r="B296" i="8"/>
  <c r="A297" i="8"/>
  <c r="B297" i="8"/>
  <c r="A298" i="8"/>
  <c r="B298" i="8"/>
  <c r="A299" i="8"/>
  <c r="B299" i="8"/>
  <c r="A300" i="8"/>
  <c r="B300" i="8"/>
  <c r="A301" i="8"/>
  <c r="B301" i="8"/>
  <c r="A302" i="8"/>
  <c r="B302" i="8"/>
  <c r="A303" i="8"/>
  <c r="B303" i="8"/>
  <c r="A304" i="8"/>
  <c r="B304" i="8"/>
  <c r="A305" i="8"/>
  <c r="B305" i="8"/>
  <c r="A306" i="8"/>
  <c r="B306" i="8"/>
  <c r="A307" i="8"/>
  <c r="B307" i="8"/>
  <c r="A308" i="8"/>
  <c r="B308" i="8"/>
  <c r="A309" i="8"/>
  <c r="B309" i="8"/>
  <c r="A310" i="8"/>
  <c r="B310" i="8"/>
  <c r="A311" i="8"/>
  <c r="B311" i="8"/>
  <c r="A312" i="8"/>
  <c r="B312" i="8"/>
  <c r="A313" i="8"/>
  <c r="B313" i="8"/>
  <c r="A314" i="8"/>
  <c r="B314" i="8"/>
  <c r="A315" i="8"/>
  <c r="B315" i="8"/>
  <c r="A316" i="8"/>
  <c r="B316" i="8"/>
  <c r="A317" i="8"/>
  <c r="B317" i="8"/>
  <c r="A318" i="8"/>
  <c r="B318" i="8"/>
  <c r="A319" i="8"/>
  <c r="B319" i="8"/>
  <c r="A320" i="8"/>
  <c r="B320" i="8"/>
  <c r="A321" i="8"/>
  <c r="B321" i="8"/>
  <c r="A322" i="8"/>
  <c r="B322" i="8"/>
  <c r="A323" i="8"/>
  <c r="B323" i="8"/>
  <c r="A324" i="8"/>
  <c r="B324" i="8"/>
  <c r="A325" i="8"/>
  <c r="B325" i="8"/>
  <c r="A326" i="8"/>
  <c r="B326" i="8"/>
  <c r="A327" i="8"/>
  <c r="B327" i="8"/>
  <c r="A328" i="8"/>
  <c r="B328" i="8"/>
  <c r="A329" i="8"/>
  <c r="B329" i="8"/>
  <c r="A330" i="8"/>
  <c r="B330" i="8"/>
  <c r="A331" i="8"/>
  <c r="B331" i="8"/>
  <c r="A332" i="8"/>
  <c r="B332" i="8"/>
  <c r="A333" i="8"/>
  <c r="B333" i="8"/>
  <c r="A334" i="8"/>
  <c r="B334" i="8"/>
  <c r="A335" i="8"/>
  <c r="B335" i="8"/>
  <c r="A336" i="8"/>
  <c r="B336" i="8"/>
  <c r="A337" i="8"/>
  <c r="B337" i="8"/>
  <c r="A338" i="8"/>
  <c r="B338" i="8"/>
  <c r="A339" i="8"/>
  <c r="B339" i="8"/>
  <c r="A340" i="8"/>
  <c r="B340" i="8"/>
  <c r="A341" i="8"/>
  <c r="B341" i="8"/>
  <c r="A342" i="8"/>
  <c r="B342" i="8"/>
  <c r="A343" i="8"/>
  <c r="B343" i="8"/>
  <c r="A344" i="8"/>
  <c r="B344" i="8"/>
  <c r="A345" i="8"/>
  <c r="B345" i="8"/>
  <c r="A346" i="8"/>
  <c r="B346" i="8"/>
  <c r="A347" i="8"/>
  <c r="B347" i="8"/>
  <c r="A348" i="8"/>
  <c r="B348" i="8"/>
  <c r="B1" i="8"/>
  <c r="A1" i="8"/>
  <c r="A2" i="7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A106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A114" i="7"/>
  <c r="B114" i="7"/>
  <c r="A115" i="7"/>
  <c r="B115" i="7"/>
  <c r="A116" i="7"/>
  <c r="B116" i="7"/>
  <c r="A117" i="7"/>
  <c r="B117" i="7"/>
  <c r="A118" i="7"/>
  <c r="B118" i="7"/>
  <c r="A119" i="7"/>
  <c r="B119" i="7"/>
  <c r="A120" i="7"/>
  <c r="B120" i="7"/>
  <c r="A121" i="7"/>
  <c r="B121" i="7"/>
  <c r="A122" i="7"/>
  <c r="B122" i="7"/>
  <c r="A123" i="7"/>
  <c r="B123" i="7"/>
  <c r="A124" i="7"/>
  <c r="B124" i="7"/>
  <c r="A125" i="7"/>
  <c r="B125" i="7"/>
  <c r="A126" i="7"/>
  <c r="B126" i="7"/>
  <c r="A127" i="7"/>
  <c r="B127" i="7"/>
  <c r="A128" i="7"/>
  <c r="B128" i="7"/>
  <c r="A129" i="7"/>
  <c r="B129" i="7"/>
  <c r="A130" i="7"/>
  <c r="B130" i="7"/>
  <c r="A131" i="7"/>
  <c r="B131" i="7"/>
  <c r="A132" i="7"/>
  <c r="B132" i="7"/>
  <c r="A133" i="7"/>
  <c r="B133" i="7"/>
  <c r="A134" i="7"/>
  <c r="B134" i="7"/>
  <c r="A135" i="7"/>
  <c r="B135" i="7"/>
  <c r="A136" i="7"/>
  <c r="B136" i="7"/>
  <c r="A137" i="7"/>
  <c r="B137" i="7"/>
  <c r="A138" i="7"/>
  <c r="B138" i="7"/>
  <c r="A139" i="7"/>
  <c r="B139" i="7"/>
  <c r="A140" i="7"/>
  <c r="B140" i="7"/>
  <c r="A141" i="7"/>
  <c r="B141" i="7"/>
  <c r="A142" i="7"/>
  <c r="B142" i="7"/>
  <c r="A143" i="7"/>
  <c r="B143" i="7"/>
  <c r="A144" i="7"/>
  <c r="B144" i="7"/>
  <c r="A145" i="7"/>
  <c r="B145" i="7"/>
  <c r="A146" i="7"/>
  <c r="B146" i="7"/>
  <c r="A147" i="7"/>
  <c r="B147" i="7"/>
  <c r="A148" i="7"/>
  <c r="B148" i="7"/>
  <c r="A149" i="7"/>
  <c r="B149" i="7"/>
  <c r="A150" i="7"/>
  <c r="B150" i="7"/>
  <c r="A151" i="7"/>
  <c r="B151" i="7"/>
  <c r="A152" i="7"/>
  <c r="B152" i="7"/>
  <c r="A153" i="7"/>
  <c r="B153" i="7"/>
  <c r="A154" i="7"/>
  <c r="B154" i="7"/>
  <c r="A155" i="7"/>
  <c r="B155" i="7"/>
  <c r="A156" i="7"/>
  <c r="B156" i="7"/>
  <c r="A157" i="7"/>
  <c r="B157" i="7"/>
  <c r="A158" i="7"/>
  <c r="B158" i="7"/>
  <c r="A159" i="7"/>
  <c r="B159" i="7"/>
  <c r="A160" i="7"/>
  <c r="B160" i="7"/>
  <c r="A161" i="7"/>
  <c r="B161" i="7"/>
  <c r="A162" i="7"/>
  <c r="B162" i="7"/>
  <c r="A163" i="7"/>
  <c r="B163" i="7"/>
  <c r="A164" i="7"/>
  <c r="B164" i="7"/>
  <c r="A165" i="7"/>
  <c r="B165" i="7"/>
  <c r="A166" i="7"/>
  <c r="B166" i="7"/>
  <c r="A167" i="7"/>
  <c r="B167" i="7"/>
  <c r="A168" i="7"/>
  <c r="B168" i="7"/>
  <c r="A169" i="7"/>
  <c r="B169" i="7"/>
  <c r="A170" i="7"/>
  <c r="B170" i="7"/>
  <c r="A171" i="7"/>
  <c r="B171" i="7"/>
  <c r="A172" i="7"/>
  <c r="B172" i="7"/>
  <c r="A173" i="7"/>
  <c r="B173" i="7"/>
  <c r="A174" i="7"/>
  <c r="B174" i="7"/>
  <c r="A175" i="7"/>
  <c r="B175" i="7"/>
  <c r="A176" i="7"/>
  <c r="B176" i="7"/>
  <c r="A177" i="7"/>
  <c r="B177" i="7"/>
  <c r="A178" i="7"/>
  <c r="B178" i="7"/>
  <c r="A179" i="7"/>
  <c r="B179" i="7"/>
  <c r="A180" i="7"/>
  <c r="B180" i="7"/>
  <c r="A181" i="7"/>
  <c r="B181" i="7"/>
  <c r="A182" i="7"/>
  <c r="B182" i="7"/>
  <c r="A183" i="7"/>
  <c r="B183" i="7"/>
  <c r="A184" i="7"/>
  <c r="B184" i="7"/>
  <c r="A185" i="7"/>
  <c r="B185" i="7"/>
  <c r="A186" i="7"/>
  <c r="B186" i="7"/>
  <c r="A187" i="7"/>
  <c r="B187" i="7"/>
  <c r="A188" i="7"/>
  <c r="B188" i="7"/>
  <c r="A189" i="7"/>
  <c r="B189" i="7"/>
  <c r="A190" i="7"/>
  <c r="B190" i="7"/>
  <c r="A191" i="7"/>
  <c r="B191" i="7"/>
  <c r="A192" i="7"/>
  <c r="B192" i="7"/>
  <c r="A193" i="7"/>
  <c r="B193" i="7"/>
  <c r="A194" i="7"/>
  <c r="B194" i="7"/>
  <c r="A195" i="7"/>
  <c r="B195" i="7"/>
  <c r="A196" i="7"/>
  <c r="B196" i="7"/>
  <c r="A197" i="7"/>
  <c r="B197" i="7"/>
  <c r="A198" i="7"/>
  <c r="B198" i="7"/>
  <c r="A199" i="7"/>
  <c r="B199" i="7"/>
  <c r="A200" i="7"/>
  <c r="B200" i="7"/>
  <c r="A201" i="7"/>
  <c r="B201" i="7"/>
  <c r="A202" i="7"/>
  <c r="B202" i="7"/>
  <c r="A203" i="7"/>
  <c r="B203" i="7"/>
  <c r="A204" i="7"/>
  <c r="B204" i="7"/>
  <c r="A205" i="7"/>
  <c r="B205" i="7"/>
  <c r="A206" i="7"/>
  <c r="B206" i="7"/>
  <c r="A207" i="7"/>
  <c r="B207" i="7"/>
  <c r="A208" i="7"/>
  <c r="B208" i="7"/>
  <c r="A209" i="7"/>
  <c r="B209" i="7"/>
  <c r="A210" i="7"/>
  <c r="B210" i="7"/>
  <c r="A211" i="7"/>
  <c r="B211" i="7"/>
  <c r="A212" i="7"/>
  <c r="B212" i="7"/>
  <c r="A213" i="7"/>
  <c r="B213" i="7"/>
  <c r="A214" i="7"/>
  <c r="B214" i="7"/>
  <c r="A215" i="7"/>
  <c r="B215" i="7"/>
  <c r="A216" i="7"/>
  <c r="B216" i="7"/>
  <c r="A217" i="7"/>
  <c r="B217" i="7"/>
  <c r="A218" i="7"/>
  <c r="B218" i="7"/>
  <c r="A219" i="7"/>
  <c r="B219" i="7"/>
  <c r="A220" i="7"/>
  <c r="B220" i="7"/>
  <c r="A221" i="7"/>
  <c r="B221" i="7"/>
  <c r="A222" i="7"/>
  <c r="B222" i="7"/>
  <c r="A223" i="7"/>
  <c r="B223" i="7"/>
  <c r="A224" i="7"/>
  <c r="B224" i="7"/>
  <c r="A225" i="7"/>
  <c r="B225" i="7"/>
  <c r="A226" i="7"/>
  <c r="B226" i="7"/>
  <c r="A227" i="7"/>
  <c r="B227" i="7"/>
  <c r="A228" i="7"/>
  <c r="B228" i="7"/>
  <c r="A229" i="7"/>
  <c r="B229" i="7"/>
  <c r="A230" i="7"/>
  <c r="B230" i="7"/>
  <c r="A231" i="7"/>
  <c r="B231" i="7"/>
  <c r="A232" i="7"/>
  <c r="B232" i="7"/>
  <c r="A233" i="7"/>
  <c r="B233" i="7"/>
  <c r="A234" i="7"/>
  <c r="B234" i="7"/>
  <c r="A235" i="7"/>
  <c r="B235" i="7"/>
  <c r="A236" i="7"/>
  <c r="B236" i="7"/>
  <c r="A237" i="7"/>
  <c r="B237" i="7"/>
  <c r="A238" i="7"/>
  <c r="B238" i="7"/>
  <c r="A239" i="7"/>
  <c r="B239" i="7"/>
  <c r="A240" i="7"/>
  <c r="B240" i="7"/>
  <c r="A241" i="7"/>
  <c r="B241" i="7"/>
  <c r="A242" i="7"/>
  <c r="B242" i="7"/>
  <c r="A243" i="7"/>
  <c r="B243" i="7"/>
  <c r="A244" i="7"/>
  <c r="B244" i="7"/>
  <c r="A245" i="7"/>
  <c r="B245" i="7"/>
  <c r="A246" i="7"/>
  <c r="B246" i="7"/>
  <c r="A247" i="7"/>
  <c r="B247" i="7"/>
  <c r="A248" i="7"/>
  <c r="B248" i="7"/>
  <c r="A249" i="7"/>
  <c r="B249" i="7"/>
  <c r="A250" i="7"/>
  <c r="B250" i="7"/>
  <c r="A251" i="7"/>
  <c r="B251" i="7"/>
  <c r="A252" i="7"/>
  <c r="B252" i="7"/>
  <c r="A253" i="7"/>
  <c r="B253" i="7"/>
  <c r="A254" i="7"/>
  <c r="B254" i="7"/>
  <c r="A255" i="7"/>
  <c r="B255" i="7"/>
  <c r="A256" i="7"/>
  <c r="B256" i="7"/>
  <c r="A257" i="7"/>
  <c r="B257" i="7"/>
  <c r="A258" i="7"/>
  <c r="B258" i="7"/>
  <c r="A259" i="7"/>
  <c r="B259" i="7"/>
  <c r="A260" i="7"/>
  <c r="B260" i="7"/>
  <c r="A261" i="7"/>
  <c r="B261" i="7"/>
  <c r="A262" i="7"/>
  <c r="B262" i="7"/>
  <c r="A263" i="7"/>
  <c r="B263" i="7"/>
  <c r="A264" i="7"/>
  <c r="B264" i="7"/>
  <c r="A265" i="7"/>
  <c r="B265" i="7"/>
  <c r="A266" i="7"/>
  <c r="B266" i="7"/>
  <c r="A267" i="7"/>
  <c r="B267" i="7"/>
  <c r="A268" i="7"/>
  <c r="B268" i="7"/>
  <c r="A269" i="7"/>
  <c r="B269" i="7"/>
  <c r="A270" i="7"/>
  <c r="B270" i="7"/>
  <c r="A271" i="7"/>
  <c r="B271" i="7"/>
  <c r="A272" i="7"/>
  <c r="B272" i="7"/>
  <c r="A273" i="7"/>
  <c r="B273" i="7"/>
  <c r="A274" i="7"/>
  <c r="B274" i="7"/>
  <c r="A275" i="7"/>
  <c r="B275" i="7"/>
  <c r="A276" i="7"/>
  <c r="B276" i="7"/>
  <c r="A277" i="7"/>
  <c r="B277" i="7"/>
  <c r="A278" i="7"/>
  <c r="B278" i="7"/>
  <c r="A279" i="7"/>
  <c r="B279" i="7"/>
  <c r="A280" i="7"/>
  <c r="B280" i="7"/>
  <c r="A281" i="7"/>
  <c r="B281" i="7"/>
  <c r="A282" i="7"/>
  <c r="B282" i="7"/>
  <c r="A283" i="7"/>
  <c r="B283" i="7"/>
  <c r="A284" i="7"/>
  <c r="B284" i="7"/>
  <c r="A285" i="7"/>
  <c r="B285" i="7"/>
  <c r="A286" i="7"/>
  <c r="B286" i="7"/>
  <c r="A287" i="7"/>
  <c r="B287" i="7"/>
  <c r="A288" i="7"/>
  <c r="B288" i="7"/>
  <c r="A289" i="7"/>
  <c r="B289" i="7"/>
  <c r="A290" i="7"/>
  <c r="B290" i="7"/>
  <c r="A291" i="7"/>
  <c r="B291" i="7"/>
  <c r="A292" i="7"/>
  <c r="B292" i="7"/>
  <c r="A293" i="7"/>
  <c r="B293" i="7"/>
  <c r="A294" i="7"/>
  <c r="B294" i="7"/>
  <c r="A295" i="7"/>
  <c r="B295" i="7"/>
  <c r="A296" i="7"/>
  <c r="B296" i="7"/>
  <c r="A297" i="7"/>
  <c r="B297" i="7"/>
  <c r="A298" i="7"/>
  <c r="B298" i="7"/>
  <c r="A299" i="7"/>
  <c r="B299" i="7"/>
  <c r="A300" i="7"/>
  <c r="B300" i="7"/>
  <c r="A301" i="7"/>
  <c r="B301" i="7"/>
  <c r="A302" i="7"/>
  <c r="B302" i="7"/>
  <c r="A303" i="7"/>
  <c r="B303" i="7"/>
  <c r="A304" i="7"/>
  <c r="B304" i="7"/>
  <c r="A305" i="7"/>
  <c r="B305" i="7"/>
  <c r="A306" i="7"/>
  <c r="B306" i="7"/>
  <c r="A307" i="7"/>
  <c r="B307" i="7"/>
  <c r="A308" i="7"/>
  <c r="B308" i="7"/>
  <c r="A309" i="7"/>
  <c r="B309" i="7"/>
  <c r="A310" i="7"/>
  <c r="B310" i="7"/>
  <c r="A311" i="7"/>
  <c r="B311" i="7"/>
  <c r="A312" i="7"/>
  <c r="B312" i="7"/>
  <c r="A313" i="7"/>
  <c r="B313" i="7"/>
  <c r="A314" i="7"/>
  <c r="B314" i="7"/>
  <c r="A315" i="7"/>
  <c r="B315" i="7"/>
  <c r="A316" i="7"/>
  <c r="B316" i="7"/>
  <c r="A317" i="7"/>
  <c r="B317" i="7"/>
  <c r="A318" i="7"/>
  <c r="B318" i="7"/>
  <c r="A319" i="7"/>
  <c r="B319" i="7"/>
  <c r="A320" i="7"/>
  <c r="B320" i="7"/>
  <c r="A321" i="7"/>
  <c r="B321" i="7"/>
  <c r="A322" i="7"/>
  <c r="B322" i="7"/>
  <c r="A323" i="7"/>
  <c r="B323" i="7"/>
  <c r="A324" i="7"/>
  <c r="B324" i="7"/>
  <c r="A325" i="7"/>
  <c r="B325" i="7"/>
  <c r="A326" i="7"/>
  <c r="B326" i="7"/>
  <c r="A327" i="7"/>
  <c r="B327" i="7"/>
  <c r="A328" i="7"/>
  <c r="B328" i="7"/>
  <c r="A329" i="7"/>
  <c r="B329" i="7"/>
  <c r="A330" i="7"/>
  <c r="B330" i="7"/>
  <c r="A331" i="7"/>
  <c r="B331" i="7"/>
  <c r="A332" i="7"/>
  <c r="B332" i="7"/>
  <c r="A333" i="7"/>
  <c r="B333" i="7"/>
  <c r="A334" i="7"/>
  <c r="B334" i="7"/>
  <c r="A335" i="7"/>
  <c r="B335" i="7"/>
  <c r="A336" i="7"/>
  <c r="B336" i="7"/>
  <c r="A337" i="7"/>
  <c r="B337" i="7"/>
  <c r="A338" i="7"/>
  <c r="B338" i="7"/>
  <c r="A339" i="7"/>
  <c r="B339" i="7"/>
  <c r="A340" i="7"/>
  <c r="B340" i="7"/>
  <c r="A341" i="7"/>
  <c r="B341" i="7"/>
  <c r="A342" i="7"/>
  <c r="B342" i="7"/>
  <c r="A343" i="7"/>
  <c r="B343" i="7"/>
  <c r="A344" i="7"/>
  <c r="B344" i="7"/>
  <c r="A345" i="7"/>
  <c r="B345" i="7"/>
  <c r="A346" i="7"/>
  <c r="B346" i="7"/>
  <c r="A347" i="7"/>
  <c r="B347" i="7"/>
  <c r="A348" i="7"/>
  <c r="B348" i="7"/>
  <c r="B1" i="7"/>
  <c r="A1" i="7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199" i="6"/>
  <c r="B199" i="6"/>
  <c r="A200" i="6"/>
  <c r="B200" i="6"/>
  <c r="A201" i="6"/>
  <c r="B201" i="6"/>
  <c r="A202" i="6"/>
  <c r="B202" i="6"/>
  <c r="A203" i="6"/>
  <c r="B203" i="6"/>
  <c r="A204" i="6"/>
  <c r="B204" i="6"/>
  <c r="A205" i="6"/>
  <c r="B205" i="6"/>
  <c r="A206" i="6"/>
  <c r="B206" i="6"/>
  <c r="A207" i="6"/>
  <c r="B207" i="6"/>
  <c r="A208" i="6"/>
  <c r="B208" i="6"/>
  <c r="A209" i="6"/>
  <c r="B209" i="6"/>
  <c r="A210" i="6"/>
  <c r="B210" i="6"/>
  <c r="A211" i="6"/>
  <c r="B211" i="6"/>
  <c r="A212" i="6"/>
  <c r="B212" i="6"/>
  <c r="A213" i="6"/>
  <c r="B213" i="6"/>
  <c r="A214" i="6"/>
  <c r="B214" i="6"/>
  <c r="A215" i="6"/>
  <c r="B215" i="6"/>
  <c r="A216" i="6"/>
  <c r="B216" i="6"/>
  <c r="A217" i="6"/>
  <c r="B217" i="6"/>
  <c r="A218" i="6"/>
  <c r="B218" i="6"/>
  <c r="A219" i="6"/>
  <c r="B219" i="6"/>
  <c r="A220" i="6"/>
  <c r="B220" i="6"/>
  <c r="A221" i="6"/>
  <c r="B221" i="6"/>
  <c r="A222" i="6"/>
  <c r="B222" i="6"/>
  <c r="A223" i="6"/>
  <c r="B223" i="6"/>
  <c r="A224" i="6"/>
  <c r="B224" i="6"/>
  <c r="A225" i="6"/>
  <c r="B225" i="6"/>
  <c r="A226" i="6"/>
  <c r="B226" i="6"/>
  <c r="A227" i="6"/>
  <c r="B227" i="6"/>
  <c r="A228" i="6"/>
  <c r="B228" i="6"/>
  <c r="A229" i="6"/>
  <c r="B229" i="6"/>
  <c r="A230" i="6"/>
  <c r="B230" i="6"/>
  <c r="A231" i="6"/>
  <c r="B231" i="6"/>
  <c r="A232" i="6"/>
  <c r="B232" i="6"/>
  <c r="A233" i="6"/>
  <c r="B233" i="6"/>
  <c r="A234" i="6"/>
  <c r="B234" i="6"/>
  <c r="A235" i="6"/>
  <c r="B235" i="6"/>
  <c r="A236" i="6"/>
  <c r="B236" i="6"/>
  <c r="A237" i="6"/>
  <c r="B237" i="6"/>
  <c r="A238" i="6"/>
  <c r="B238" i="6"/>
  <c r="A239" i="6"/>
  <c r="B239" i="6"/>
  <c r="A240" i="6"/>
  <c r="B240" i="6"/>
  <c r="A241" i="6"/>
  <c r="B241" i="6"/>
  <c r="A242" i="6"/>
  <c r="B242" i="6"/>
  <c r="A243" i="6"/>
  <c r="B243" i="6"/>
  <c r="A244" i="6"/>
  <c r="B244" i="6"/>
  <c r="A245" i="6"/>
  <c r="B245" i="6"/>
  <c r="A246" i="6"/>
  <c r="B246" i="6"/>
  <c r="A247" i="6"/>
  <c r="B247" i="6"/>
  <c r="A248" i="6"/>
  <c r="B248" i="6"/>
  <c r="A249" i="6"/>
  <c r="B249" i="6"/>
  <c r="A250" i="6"/>
  <c r="B250" i="6"/>
  <c r="A251" i="6"/>
  <c r="B251" i="6"/>
  <c r="A252" i="6"/>
  <c r="B252" i="6"/>
  <c r="A253" i="6"/>
  <c r="B253" i="6"/>
  <c r="A254" i="6"/>
  <c r="B254" i="6"/>
  <c r="A255" i="6"/>
  <c r="B255" i="6"/>
  <c r="A256" i="6"/>
  <c r="B256" i="6"/>
  <c r="A257" i="6"/>
  <c r="B257" i="6"/>
  <c r="A258" i="6"/>
  <c r="B258" i="6"/>
  <c r="A259" i="6"/>
  <c r="B259" i="6"/>
  <c r="A260" i="6"/>
  <c r="B260" i="6"/>
  <c r="A261" i="6"/>
  <c r="B261" i="6"/>
  <c r="A262" i="6"/>
  <c r="B262" i="6"/>
  <c r="A263" i="6"/>
  <c r="B263" i="6"/>
  <c r="A264" i="6"/>
  <c r="B264" i="6"/>
  <c r="A265" i="6"/>
  <c r="B265" i="6"/>
  <c r="A266" i="6"/>
  <c r="B266" i="6"/>
  <c r="A267" i="6"/>
  <c r="B267" i="6"/>
  <c r="A268" i="6"/>
  <c r="B268" i="6"/>
  <c r="A269" i="6"/>
  <c r="B269" i="6"/>
  <c r="A270" i="6"/>
  <c r="B270" i="6"/>
  <c r="A271" i="6"/>
  <c r="B271" i="6"/>
  <c r="A272" i="6"/>
  <c r="B272" i="6"/>
  <c r="A273" i="6"/>
  <c r="B273" i="6"/>
  <c r="A274" i="6"/>
  <c r="B274" i="6"/>
  <c r="A275" i="6"/>
  <c r="B275" i="6"/>
  <c r="A276" i="6"/>
  <c r="B276" i="6"/>
  <c r="A277" i="6"/>
  <c r="B277" i="6"/>
  <c r="A278" i="6"/>
  <c r="B278" i="6"/>
  <c r="A279" i="6"/>
  <c r="B279" i="6"/>
  <c r="A280" i="6"/>
  <c r="B280" i="6"/>
  <c r="A281" i="6"/>
  <c r="B281" i="6"/>
  <c r="A282" i="6"/>
  <c r="B282" i="6"/>
  <c r="A283" i="6"/>
  <c r="B283" i="6"/>
  <c r="A284" i="6"/>
  <c r="B284" i="6"/>
  <c r="A285" i="6"/>
  <c r="B285" i="6"/>
  <c r="A286" i="6"/>
  <c r="B286" i="6"/>
  <c r="A287" i="6"/>
  <c r="B287" i="6"/>
  <c r="A288" i="6"/>
  <c r="B288" i="6"/>
  <c r="A289" i="6"/>
  <c r="B289" i="6"/>
  <c r="A290" i="6"/>
  <c r="B290" i="6"/>
  <c r="A291" i="6"/>
  <c r="B291" i="6"/>
  <c r="A292" i="6"/>
  <c r="B292" i="6"/>
  <c r="A293" i="6"/>
  <c r="B293" i="6"/>
  <c r="A294" i="6"/>
  <c r="B294" i="6"/>
  <c r="A295" i="6"/>
  <c r="B295" i="6"/>
  <c r="A296" i="6"/>
  <c r="B296" i="6"/>
  <c r="A297" i="6"/>
  <c r="B297" i="6"/>
  <c r="A298" i="6"/>
  <c r="B298" i="6"/>
  <c r="A299" i="6"/>
  <c r="B299" i="6"/>
  <c r="A300" i="6"/>
  <c r="B300" i="6"/>
  <c r="A301" i="6"/>
  <c r="B301" i="6"/>
  <c r="A302" i="6"/>
  <c r="B302" i="6"/>
  <c r="A303" i="6"/>
  <c r="B303" i="6"/>
  <c r="A304" i="6"/>
  <c r="B304" i="6"/>
  <c r="A305" i="6"/>
  <c r="B305" i="6"/>
  <c r="A306" i="6"/>
  <c r="B306" i="6"/>
  <c r="A307" i="6"/>
  <c r="B307" i="6"/>
  <c r="A308" i="6"/>
  <c r="B308" i="6"/>
  <c r="A309" i="6"/>
  <c r="B309" i="6"/>
  <c r="A310" i="6"/>
  <c r="B310" i="6"/>
  <c r="A311" i="6"/>
  <c r="B311" i="6"/>
  <c r="A312" i="6"/>
  <c r="B312" i="6"/>
  <c r="A313" i="6"/>
  <c r="B313" i="6"/>
  <c r="A314" i="6"/>
  <c r="B314" i="6"/>
  <c r="A315" i="6"/>
  <c r="B315" i="6"/>
  <c r="A316" i="6"/>
  <c r="B316" i="6"/>
  <c r="A317" i="6"/>
  <c r="B317" i="6"/>
  <c r="A318" i="6"/>
  <c r="B318" i="6"/>
  <c r="A319" i="6"/>
  <c r="B319" i="6"/>
  <c r="A320" i="6"/>
  <c r="B320" i="6"/>
  <c r="A321" i="6"/>
  <c r="B321" i="6"/>
  <c r="A322" i="6"/>
  <c r="B322" i="6"/>
  <c r="A323" i="6"/>
  <c r="B323" i="6"/>
  <c r="A324" i="6"/>
  <c r="B324" i="6"/>
  <c r="A325" i="6"/>
  <c r="B325" i="6"/>
  <c r="A326" i="6"/>
  <c r="B326" i="6"/>
  <c r="A327" i="6"/>
  <c r="B327" i="6"/>
  <c r="A328" i="6"/>
  <c r="B328" i="6"/>
  <c r="A329" i="6"/>
  <c r="B329" i="6"/>
  <c r="A330" i="6"/>
  <c r="B330" i="6"/>
  <c r="A331" i="6"/>
  <c r="B331" i="6"/>
  <c r="A332" i="6"/>
  <c r="B332" i="6"/>
  <c r="A333" i="6"/>
  <c r="B333" i="6"/>
  <c r="A334" i="6"/>
  <c r="B334" i="6"/>
  <c r="A335" i="6"/>
  <c r="B335" i="6"/>
  <c r="A336" i="6"/>
  <c r="B336" i="6"/>
  <c r="A337" i="6"/>
  <c r="B337" i="6"/>
  <c r="A338" i="6"/>
  <c r="B338" i="6"/>
  <c r="A339" i="6"/>
  <c r="B339" i="6"/>
  <c r="A340" i="6"/>
  <c r="B340" i="6"/>
  <c r="A341" i="6"/>
  <c r="B341" i="6"/>
  <c r="A342" i="6"/>
  <c r="B342" i="6"/>
  <c r="A343" i="6"/>
  <c r="B343" i="6"/>
  <c r="A344" i="6"/>
  <c r="B344" i="6"/>
  <c r="A345" i="6"/>
  <c r="B345" i="6"/>
  <c r="A346" i="6"/>
  <c r="B346" i="6"/>
  <c r="A347" i="6"/>
  <c r="B347" i="6"/>
  <c r="A348" i="6"/>
  <c r="B348" i="6"/>
  <c r="B1" i="6"/>
  <c r="A1" i="6"/>
  <c r="A2" i="5"/>
  <c r="B2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B1" i="5"/>
  <c r="A1" i="5"/>
  <c r="A2" i="4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03" i="4"/>
  <c r="B203" i="4"/>
  <c r="A204" i="4"/>
  <c r="B204" i="4"/>
  <c r="A205" i="4"/>
  <c r="B205" i="4"/>
  <c r="A206" i="4"/>
  <c r="B206" i="4"/>
  <c r="A207" i="4"/>
  <c r="B207" i="4"/>
  <c r="A208" i="4"/>
  <c r="B208" i="4"/>
  <c r="A209" i="4"/>
  <c r="B209" i="4"/>
  <c r="A210" i="4"/>
  <c r="B210" i="4"/>
  <c r="A211" i="4"/>
  <c r="B211" i="4"/>
  <c r="A212" i="4"/>
  <c r="B212" i="4"/>
  <c r="A213" i="4"/>
  <c r="B213" i="4"/>
  <c r="A214" i="4"/>
  <c r="B214" i="4"/>
  <c r="A215" i="4"/>
  <c r="B215" i="4"/>
  <c r="A216" i="4"/>
  <c r="B216" i="4"/>
  <c r="A217" i="4"/>
  <c r="B217" i="4"/>
  <c r="A218" i="4"/>
  <c r="B218" i="4"/>
  <c r="A219" i="4"/>
  <c r="B219" i="4"/>
  <c r="A220" i="4"/>
  <c r="B220" i="4"/>
  <c r="A221" i="4"/>
  <c r="B221" i="4"/>
  <c r="A222" i="4"/>
  <c r="B222" i="4"/>
  <c r="A223" i="4"/>
  <c r="B223" i="4"/>
  <c r="A224" i="4"/>
  <c r="B224" i="4"/>
  <c r="A225" i="4"/>
  <c r="B225" i="4"/>
  <c r="A226" i="4"/>
  <c r="B226" i="4"/>
  <c r="A227" i="4"/>
  <c r="B227" i="4"/>
  <c r="A228" i="4"/>
  <c r="B228" i="4"/>
  <c r="A229" i="4"/>
  <c r="B229" i="4"/>
  <c r="A230" i="4"/>
  <c r="B230" i="4"/>
  <c r="A231" i="4"/>
  <c r="B231" i="4"/>
  <c r="A232" i="4"/>
  <c r="B232" i="4"/>
  <c r="A233" i="4"/>
  <c r="B233" i="4"/>
  <c r="A234" i="4"/>
  <c r="B234" i="4"/>
  <c r="A235" i="4"/>
  <c r="B235" i="4"/>
  <c r="A236" i="4"/>
  <c r="B236" i="4"/>
  <c r="A237" i="4"/>
  <c r="B237" i="4"/>
  <c r="A238" i="4"/>
  <c r="B238" i="4"/>
  <c r="A239" i="4"/>
  <c r="B239" i="4"/>
  <c r="A240" i="4"/>
  <c r="B240" i="4"/>
  <c r="A241" i="4"/>
  <c r="B241" i="4"/>
  <c r="A242" i="4"/>
  <c r="B242" i="4"/>
  <c r="A243" i="4"/>
  <c r="B243" i="4"/>
  <c r="A244" i="4"/>
  <c r="B244" i="4"/>
  <c r="A245" i="4"/>
  <c r="B245" i="4"/>
  <c r="A246" i="4"/>
  <c r="B246" i="4"/>
  <c r="A247" i="4"/>
  <c r="B247" i="4"/>
  <c r="A248" i="4"/>
  <c r="B248" i="4"/>
  <c r="A249" i="4"/>
  <c r="B249" i="4"/>
  <c r="A250" i="4"/>
  <c r="B250" i="4"/>
  <c r="A251" i="4"/>
  <c r="B251" i="4"/>
  <c r="A252" i="4"/>
  <c r="B252" i="4"/>
  <c r="A253" i="4"/>
  <c r="B253" i="4"/>
  <c r="A254" i="4"/>
  <c r="B254" i="4"/>
  <c r="A255" i="4"/>
  <c r="B255" i="4"/>
  <c r="A256" i="4"/>
  <c r="B256" i="4"/>
  <c r="A257" i="4"/>
  <c r="B257" i="4"/>
  <c r="A258" i="4"/>
  <c r="B258" i="4"/>
  <c r="A259" i="4"/>
  <c r="B259" i="4"/>
  <c r="A260" i="4"/>
  <c r="B260" i="4"/>
  <c r="A261" i="4"/>
  <c r="B261" i="4"/>
  <c r="A262" i="4"/>
  <c r="B262" i="4"/>
  <c r="A263" i="4"/>
  <c r="B263" i="4"/>
  <c r="A264" i="4"/>
  <c r="B264" i="4"/>
  <c r="A265" i="4"/>
  <c r="B265" i="4"/>
  <c r="A266" i="4"/>
  <c r="B266" i="4"/>
  <c r="A267" i="4"/>
  <c r="B267" i="4"/>
  <c r="A268" i="4"/>
  <c r="B268" i="4"/>
  <c r="A269" i="4"/>
  <c r="B269" i="4"/>
  <c r="A270" i="4"/>
  <c r="B270" i="4"/>
  <c r="A271" i="4"/>
  <c r="B271" i="4"/>
  <c r="A272" i="4"/>
  <c r="B272" i="4"/>
  <c r="A273" i="4"/>
  <c r="B273" i="4"/>
  <c r="A274" i="4"/>
  <c r="B274" i="4"/>
  <c r="A275" i="4"/>
  <c r="B275" i="4"/>
  <c r="A276" i="4"/>
  <c r="B276" i="4"/>
  <c r="A277" i="4"/>
  <c r="B277" i="4"/>
  <c r="A278" i="4"/>
  <c r="B278" i="4"/>
  <c r="A279" i="4"/>
  <c r="B279" i="4"/>
  <c r="A280" i="4"/>
  <c r="B280" i="4"/>
  <c r="A281" i="4"/>
  <c r="B281" i="4"/>
  <c r="A282" i="4"/>
  <c r="B282" i="4"/>
  <c r="A283" i="4"/>
  <c r="B283" i="4"/>
  <c r="A284" i="4"/>
  <c r="B284" i="4"/>
  <c r="A285" i="4"/>
  <c r="B285" i="4"/>
  <c r="A286" i="4"/>
  <c r="B286" i="4"/>
  <c r="A287" i="4"/>
  <c r="B287" i="4"/>
  <c r="A288" i="4"/>
  <c r="B288" i="4"/>
  <c r="A289" i="4"/>
  <c r="B289" i="4"/>
  <c r="A290" i="4"/>
  <c r="B290" i="4"/>
  <c r="A291" i="4"/>
  <c r="B291" i="4"/>
  <c r="A292" i="4"/>
  <c r="B292" i="4"/>
  <c r="A293" i="4"/>
  <c r="B293" i="4"/>
  <c r="A294" i="4"/>
  <c r="B294" i="4"/>
  <c r="A295" i="4"/>
  <c r="B295" i="4"/>
  <c r="A296" i="4"/>
  <c r="B296" i="4"/>
  <c r="A297" i="4"/>
  <c r="B297" i="4"/>
  <c r="A298" i="4"/>
  <c r="B298" i="4"/>
  <c r="A299" i="4"/>
  <c r="B299" i="4"/>
  <c r="A300" i="4"/>
  <c r="B300" i="4"/>
  <c r="A301" i="4"/>
  <c r="B301" i="4"/>
  <c r="A302" i="4"/>
  <c r="B302" i="4"/>
  <c r="A303" i="4"/>
  <c r="B303" i="4"/>
  <c r="A304" i="4"/>
  <c r="B304" i="4"/>
  <c r="A305" i="4"/>
  <c r="B305" i="4"/>
  <c r="A306" i="4"/>
  <c r="B306" i="4"/>
  <c r="A307" i="4"/>
  <c r="B307" i="4"/>
  <c r="A308" i="4"/>
  <c r="B308" i="4"/>
  <c r="A309" i="4"/>
  <c r="B309" i="4"/>
  <c r="A310" i="4"/>
  <c r="B310" i="4"/>
  <c r="A311" i="4"/>
  <c r="B311" i="4"/>
  <c r="A312" i="4"/>
  <c r="B312" i="4"/>
  <c r="A313" i="4"/>
  <c r="B313" i="4"/>
  <c r="A314" i="4"/>
  <c r="B314" i="4"/>
  <c r="A315" i="4"/>
  <c r="B315" i="4"/>
  <c r="A316" i="4"/>
  <c r="B316" i="4"/>
  <c r="A317" i="4"/>
  <c r="B317" i="4"/>
  <c r="A318" i="4"/>
  <c r="B318" i="4"/>
  <c r="A319" i="4"/>
  <c r="B319" i="4"/>
  <c r="A320" i="4"/>
  <c r="B320" i="4"/>
  <c r="A321" i="4"/>
  <c r="B321" i="4"/>
  <c r="A322" i="4"/>
  <c r="B322" i="4"/>
  <c r="A323" i="4"/>
  <c r="B323" i="4"/>
  <c r="A324" i="4"/>
  <c r="B324" i="4"/>
  <c r="A325" i="4"/>
  <c r="B325" i="4"/>
  <c r="A326" i="4"/>
  <c r="B326" i="4"/>
  <c r="A327" i="4"/>
  <c r="B327" i="4"/>
  <c r="A328" i="4"/>
  <c r="B328" i="4"/>
  <c r="A329" i="4"/>
  <c r="B329" i="4"/>
  <c r="A330" i="4"/>
  <c r="B330" i="4"/>
  <c r="A331" i="4"/>
  <c r="B331" i="4"/>
  <c r="A332" i="4"/>
  <c r="B332" i="4"/>
  <c r="A333" i="4"/>
  <c r="B333" i="4"/>
  <c r="A334" i="4"/>
  <c r="B334" i="4"/>
  <c r="A335" i="4"/>
  <c r="B335" i="4"/>
  <c r="A336" i="4"/>
  <c r="B336" i="4"/>
  <c r="A337" i="4"/>
  <c r="B337" i="4"/>
  <c r="A338" i="4"/>
  <c r="B338" i="4"/>
  <c r="A339" i="4"/>
  <c r="B339" i="4"/>
  <c r="A340" i="4"/>
  <c r="B340" i="4"/>
  <c r="A341" i="4"/>
  <c r="B341" i="4"/>
  <c r="A342" i="4"/>
  <c r="B342" i="4"/>
  <c r="A343" i="4"/>
  <c r="B343" i="4"/>
  <c r="A344" i="4"/>
  <c r="B344" i="4"/>
  <c r="A345" i="4"/>
  <c r="B345" i="4"/>
  <c r="A346" i="4"/>
  <c r="B346" i="4"/>
  <c r="A347" i="4"/>
  <c r="B347" i="4"/>
  <c r="A348" i="4"/>
  <c r="B348" i="4"/>
  <c r="B1" i="4"/>
  <c r="A1" i="4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B1" i="3"/>
  <c r="A1" i="3"/>
</calcChain>
</file>

<file path=xl/sharedStrings.xml><?xml version="1.0" encoding="utf-8"?>
<sst xmlns="http://schemas.openxmlformats.org/spreadsheetml/2006/main" count="5576" uniqueCount="2867">
  <si>
    <t>date</t>
  </si>
  <si>
    <t>ccy</t>
  </si>
  <si>
    <t>location</t>
  </si>
  <si>
    <t>sublocation</t>
  </si>
  <si>
    <t>village</t>
  </si>
  <si>
    <t>hhid</t>
  </si>
  <si>
    <t>name</t>
  </si>
  <si>
    <t>respondent</t>
  </si>
  <si>
    <t>relation_to_head</t>
  </si>
  <si>
    <t>gender</t>
  </si>
  <si>
    <t>age</t>
  </si>
  <si>
    <t>marital</t>
  </si>
  <si>
    <t>edu_level</t>
  </si>
  <si>
    <t>activity</t>
  </si>
  <si>
    <t>female_head</t>
  </si>
  <si>
    <t>length_stay</t>
  </si>
  <si>
    <t>tribe</t>
  </si>
  <si>
    <t>index</t>
  </si>
  <si>
    <t>hhld_structure</t>
  </si>
  <si>
    <t>tribe(other)</t>
  </si>
  <si>
    <t>activity(other)</t>
  </si>
  <si>
    <t>electricity</t>
  </si>
  <si>
    <t>parafin lamp</t>
  </si>
  <si>
    <t>radio</t>
  </si>
  <si>
    <t>tv</t>
  </si>
  <si>
    <t>mobile</t>
  </si>
  <si>
    <t>iron</t>
  </si>
  <si>
    <t>fridge</t>
  </si>
  <si>
    <t>generator</t>
  </si>
  <si>
    <t>bed</t>
  </si>
  <si>
    <t>sofa</t>
  </si>
  <si>
    <t>kerosene_cooker</t>
  </si>
  <si>
    <t>solar</t>
  </si>
  <si>
    <t>bike</t>
  </si>
  <si>
    <t>motorbike</t>
  </si>
  <si>
    <t>truck_car</t>
  </si>
  <si>
    <t>clock_watch</t>
  </si>
  <si>
    <t>crop_sales</t>
  </si>
  <si>
    <t>livestock_sales</t>
  </si>
  <si>
    <t>milk_sales</t>
  </si>
  <si>
    <t>meat_sales</t>
  </si>
  <si>
    <t>business</t>
  </si>
  <si>
    <t>firewood</t>
  </si>
  <si>
    <t>charcoal</t>
  </si>
  <si>
    <t>natural_resurces</t>
  </si>
  <si>
    <t>specify</t>
  </si>
  <si>
    <t>casual</t>
  </si>
  <si>
    <t>gifts</t>
  </si>
  <si>
    <t>other</t>
  </si>
  <si>
    <t>salary</t>
  </si>
  <si>
    <t>describe_income</t>
  </si>
  <si>
    <t>compare_income</t>
  </si>
  <si>
    <t>wellbeing</t>
  </si>
  <si>
    <t>casual_work</t>
  </si>
  <si>
    <t>change_cause1</t>
  </si>
  <si>
    <t>change_cause2</t>
  </si>
  <si>
    <t>no_cattle</t>
  </si>
  <si>
    <t>no_donkeys</t>
  </si>
  <si>
    <t>no_sheep</t>
  </si>
  <si>
    <t>no_goats</t>
  </si>
  <si>
    <t>no_camels</t>
  </si>
  <si>
    <t>no_chicken</t>
  </si>
  <si>
    <t>no_other</t>
  </si>
  <si>
    <t>other_livestock</t>
  </si>
  <si>
    <t>sell_cattle</t>
  </si>
  <si>
    <t>why_cattle</t>
  </si>
  <si>
    <t>sell_donkeys</t>
  </si>
  <si>
    <t>why_donkeys</t>
  </si>
  <si>
    <t>sell_sheep</t>
  </si>
  <si>
    <t>why_sheep</t>
  </si>
  <si>
    <t>sell_goats</t>
  </si>
  <si>
    <t>why_goats</t>
  </si>
  <si>
    <t>sell_camels</t>
  </si>
  <si>
    <t>why_camels</t>
  </si>
  <si>
    <t>sell_chicken</t>
  </si>
  <si>
    <t>why_chicken</t>
  </si>
  <si>
    <t>sell_other</t>
  </si>
  <si>
    <t>why_other</t>
  </si>
  <si>
    <t>sell_milk</t>
  </si>
  <si>
    <t>quantity</t>
  </si>
  <si>
    <t>units</t>
  </si>
  <si>
    <t>sick_livestock</t>
  </si>
  <si>
    <t>eat_meat</t>
  </si>
  <si>
    <t>drink_milk</t>
  </si>
  <si>
    <t>water_wet_season1</t>
  </si>
  <si>
    <t>water_wet_season2</t>
  </si>
  <si>
    <t>water_wet_season3</t>
  </si>
  <si>
    <t>water_wet_season4</t>
  </si>
  <si>
    <t>water_wet_season5</t>
  </si>
  <si>
    <t>water_dry_season1</t>
  </si>
  <si>
    <t>water_dry_season2</t>
  </si>
  <si>
    <t>water_dry_season3</t>
  </si>
  <si>
    <t>water_dry_season4</t>
  </si>
  <si>
    <t>water_dry_season5</t>
  </si>
  <si>
    <t>hours_dry_season</t>
  </si>
  <si>
    <t>hours_wet_season</t>
  </si>
  <si>
    <t>important_wet_water</t>
  </si>
  <si>
    <t>important_dry_water</t>
  </si>
  <si>
    <t>benefits_received</t>
  </si>
  <si>
    <t>fair_distributed</t>
  </si>
  <si>
    <t>benefits_received1</t>
  </si>
  <si>
    <t>benefits_received2</t>
  </si>
  <si>
    <t>benefits_received3</t>
  </si>
  <si>
    <t>benefits_received4</t>
  </si>
  <si>
    <t>opinion_represented</t>
  </si>
  <si>
    <t>transport_impact</t>
  </si>
  <si>
    <t>transport_satisfaction</t>
  </si>
  <si>
    <t>security_impact</t>
  </si>
  <si>
    <t>security_satisfaction</t>
  </si>
  <si>
    <t>bursaries_impact</t>
  </si>
  <si>
    <t>bursaries_satisfaction</t>
  </si>
  <si>
    <t>medical_impact</t>
  </si>
  <si>
    <t>medical_satisfaction</t>
  </si>
  <si>
    <t>rangelands_impact</t>
  </si>
  <si>
    <t>rangelands_satisfaction</t>
  </si>
  <si>
    <t>beadwork_impact</t>
  </si>
  <si>
    <t>beadwork_satisfaction</t>
  </si>
  <si>
    <t>mfi_impact</t>
  </si>
  <si>
    <t>other_positive</t>
  </si>
  <si>
    <t>other_positive_impact</t>
  </si>
  <si>
    <t>other_satisfaction</t>
  </si>
  <si>
    <t>mfi_satsifaction</t>
  </si>
  <si>
    <t>received_bursary</t>
  </si>
  <si>
    <t>other_got_bursary</t>
  </si>
  <si>
    <t>neg_conservation_impact</t>
  </si>
  <si>
    <t>neg_conservation_satisfaction</t>
  </si>
  <si>
    <t>neg_security_impact</t>
  </si>
  <si>
    <t>neg_security_satisfaction</t>
  </si>
  <si>
    <t>neg_rangelands_impact</t>
  </si>
  <si>
    <t>neg_rangelands_satisfaction</t>
  </si>
  <si>
    <t>neg_other</t>
  </si>
  <si>
    <t>neg_other_impact</t>
  </si>
  <si>
    <t>neg_other satisfaction</t>
  </si>
  <si>
    <t>general_wellbeing</t>
  </si>
  <si>
    <t>ccy_satisfaction</t>
  </si>
  <si>
    <t>ccy_communication</t>
  </si>
  <si>
    <t>communication_neighbours</t>
  </si>
  <si>
    <t>receive_info1</t>
  </si>
  <si>
    <t>receive_info2</t>
  </si>
  <si>
    <t>receive_info3</t>
  </si>
  <si>
    <t>receive_info4</t>
  </si>
  <si>
    <t>receive_info5</t>
  </si>
  <si>
    <t>receive_info6</t>
  </si>
  <si>
    <t>receive_info7</t>
  </si>
  <si>
    <t>receive_info8</t>
  </si>
  <si>
    <t>trust_revenue</t>
  </si>
  <si>
    <t>support_traditional</t>
  </si>
  <si>
    <t>agm</t>
  </si>
  <si>
    <t>ccy_permenant_employ</t>
  </si>
  <si>
    <t>ccy_casual_employ</t>
  </si>
  <si>
    <t>other_communication</t>
  </si>
  <si>
    <t>grazing_plan</t>
  </si>
  <si>
    <t>plan_helpful</t>
  </si>
  <si>
    <t>quality_grazing</t>
  </si>
  <si>
    <t>follow_plan</t>
  </si>
  <si>
    <t>no_reason</t>
  </si>
  <si>
    <t>wet_hhld_livestock_out_ccy</t>
  </si>
  <si>
    <t>wet_no_cattle</t>
  </si>
  <si>
    <t>wet_no_shoats</t>
  </si>
  <si>
    <t>wet_no_camels</t>
  </si>
  <si>
    <t>dry_no_cattle</t>
  </si>
  <si>
    <t>dry_no_shoats</t>
  </si>
  <si>
    <t>dry_no_camels</t>
  </si>
  <si>
    <t>wet_area1</t>
  </si>
  <si>
    <t>wet_area2</t>
  </si>
  <si>
    <t>wet_area3</t>
  </si>
  <si>
    <t>wet_area4</t>
  </si>
  <si>
    <t>wet_area5</t>
  </si>
  <si>
    <t>dry_area1</t>
  </si>
  <si>
    <t>dry_area2</t>
  </si>
  <si>
    <t>dry_area3</t>
  </si>
  <si>
    <t>dry_area4</t>
  </si>
  <si>
    <t>dry_area5</t>
  </si>
  <si>
    <t>other_wet</t>
  </si>
  <si>
    <t>other_dry</t>
  </si>
  <si>
    <t>wet_outside_livestock</t>
  </si>
  <si>
    <t>dry_outside_livestock</t>
  </si>
  <si>
    <t>wet_outside_no</t>
  </si>
  <si>
    <t>dry_outside_no</t>
  </si>
  <si>
    <t>wet_outside_times</t>
  </si>
  <si>
    <t>dry_outside_times</t>
  </si>
  <si>
    <t>wilidlife_cost_benefits</t>
  </si>
  <si>
    <t>importance</t>
  </si>
  <si>
    <t>problems</t>
  </si>
  <si>
    <t>wildlife_problem1</t>
  </si>
  <si>
    <t>wildlife_problem2</t>
  </si>
  <si>
    <t>wildlife_problem3</t>
  </si>
  <si>
    <t>wildlife_problem4</t>
  </si>
  <si>
    <t>wildlife_problem5</t>
  </si>
  <si>
    <t>population</t>
  </si>
  <si>
    <t>positive_conservation1</t>
  </si>
  <si>
    <t>positive_conservation2</t>
  </si>
  <si>
    <t>positive_conservation3</t>
  </si>
  <si>
    <t>negative_conservation1</t>
  </si>
  <si>
    <t>negative_conservation2</t>
  </si>
  <si>
    <t>negative_conservation3</t>
  </si>
  <si>
    <t>other_negative</t>
  </si>
  <si>
    <t>other_wildlife</t>
  </si>
  <si>
    <t>security_status</t>
  </si>
  <si>
    <t>feel_safe</t>
  </si>
  <si>
    <t>conflict1</t>
  </si>
  <si>
    <t>conflict2</t>
  </si>
  <si>
    <t>conflict3</t>
  </si>
  <si>
    <t>other_conflict</t>
  </si>
  <si>
    <t>participate</t>
  </si>
  <si>
    <t>number</t>
  </si>
  <si>
    <t>sera</t>
  </si>
  <si>
    <t>waso</t>
  </si>
  <si>
    <t>archers post</t>
  </si>
  <si>
    <t>lesurua</t>
  </si>
  <si>
    <t>stones_crop_sales</t>
  </si>
  <si>
    <t>stones_livestock_sales</t>
  </si>
  <si>
    <t>stones_milk_sales</t>
  </si>
  <si>
    <t>stones_meat_sales</t>
  </si>
  <si>
    <t>stones_business</t>
  </si>
  <si>
    <t>stones_firewood</t>
  </si>
  <si>
    <t>stones_charcoal</t>
  </si>
  <si>
    <t>stones_natural_resurces</t>
  </si>
  <si>
    <t>ksh_crop_sales</t>
  </si>
  <si>
    <t>ksh_livestock_sales</t>
  </si>
  <si>
    <t>ksh_milk_sales</t>
  </si>
  <si>
    <t>ksh_meat_sales</t>
  </si>
  <si>
    <t>ksh_business</t>
  </si>
  <si>
    <t>ksh_firewood</t>
  </si>
  <si>
    <t>ksh_charcoal</t>
  </si>
  <si>
    <t>ksh_natural_resurces</t>
  </si>
  <si>
    <t>own petty business</t>
  </si>
  <si>
    <t>salary earn</t>
  </si>
  <si>
    <t>electricity power</t>
  </si>
  <si>
    <t>lesurua 001</t>
  </si>
  <si>
    <t>lesurua 002</t>
  </si>
  <si>
    <t>price of l/stock increase</t>
  </si>
  <si>
    <t>urban development</t>
  </si>
  <si>
    <t>feed the family</t>
  </si>
  <si>
    <t>medical</t>
  </si>
  <si>
    <t>lesurua 003</t>
  </si>
  <si>
    <t>green grass plants</t>
  </si>
  <si>
    <t>diseases decreased2</t>
  </si>
  <si>
    <t>school fees</t>
  </si>
  <si>
    <t>feeding family</t>
  </si>
  <si>
    <t>lesurua 004</t>
  </si>
  <si>
    <t>conservancy good communication</t>
  </si>
  <si>
    <t>security improved</t>
  </si>
  <si>
    <t>feed family</t>
  </si>
  <si>
    <t>family need</t>
  </si>
  <si>
    <t>family feed</t>
  </si>
  <si>
    <t>belong_grp_ranch</t>
  </si>
  <si>
    <t>lesurua 005</t>
  </si>
  <si>
    <t>salary from job</t>
  </si>
  <si>
    <t>lesurua 006</t>
  </si>
  <si>
    <t>no changes in market</t>
  </si>
  <si>
    <t>pay bills</t>
  </si>
  <si>
    <t>lesurua 007</t>
  </si>
  <si>
    <t>price increase</t>
  </si>
  <si>
    <t>medical bills</t>
  </si>
  <si>
    <t>benson</t>
  </si>
  <si>
    <t>lukumwani</t>
  </si>
  <si>
    <t>pricila</t>
  </si>
  <si>
    <t>ltuwakwa</t>
  </si>
  <si>
    <t>nelkea</t>
  </si>
  <si>
    <t>lesikiri</t>
  </si>
  <si>
    <t>malnoi</t>
  </si>
  <si>
    <t>lpauni</t>
  </si>
  <si>
    <t>salimi</t>
  </si>
  <si>
    <t>nasieku</t>
  </si>
  <si>
    <t>moses</t>
  </si>
  <si>
    <t>yudias</t>
  </si>
  <si>
    <t>englan</t>
  </si>
  <si>
    <t>nonkera</t>
  </si>
  <si>
    <t>junius</t>
  </si>
  <si>
    <t>sekeyan</t>
  </si>
  <si>
    <t>bahati</t>
  </si>
  <si>
    <t>namanu</t>
  </si>
  <si>
    <t>senepe</t>
  </si>
  <si>
    <t>lucia</t>
  </si>
  <si>
    <t>karoline</t>
  </si>
  <si>
    <t>ltashamua</t>
  </si>
  <si>
    <t>lkeuwa</t>
  </si>
  <si>
    <t>nturunyua</t>
  </si>
  <si>
    <t>naigun</t>
  </si>
  <si>
    <t>pinas</t>
  </si>
  <si>
    <t>longida</t>
  </si>
  <si>
    <t>ltuanyua</t>
  </si>
  <si>
    <t>ltumoki</t>
  </si>
  <si>
    <t>lerata</t>
  </si>
  <si>
    <t>lesurua 008</t>
  </si>
  <si>
    <t>pararan</t>
  </si>
  <si>
    <t>fredrick</t>
  </si>
  <si>
    <t>hitima</t>
  </si>
  <si>
    <t>ltingiro</t>
  </si>
  <si>
    <t>domestic animal improvement</t>
  </si>
  <si>
    <t>protected areas and no disturbance</t>
  </si>
  <si>
    <t>fredrick lenayasa</t>
  </si>
  <si>
    <t>lesurua 009</t>
  </si>
  <si>
    <t>nenkuta</t>
  </si>
  <si>
    <t>sepir</t>
  </si>
  <si>
    <t>marasae</t>
  </si>
  <si>
    <t>ntuala</t>
  </si>
  <si>
    <t>ltereuwa</t>
  </si>
  <si>
    <t>keren</t>
  </si>
  <si>
    <t>tam</t>
  </si>
  <si>
    <t>price of food inreased</t>
  </si>
  <si>
    <t>job acquired</t>
  </si>
  <si>
    <t>to buy cloths</t>
  </si>
  <si>
    <t>dispute in groups</t>
  </si>
  <si>
    <t>lesurua 010</t>
  </si>
  <si>
    <t>lotito</t>
  </si>
  <si>
    <t>riipa</t>
  </si>
  <si>
    <t>reyaan</t>
  </si>
  <si>
    <t>nagutu</t>
  </si>
  <si>
    <t>selina</t>
  </si>
  <si>
    <t>daniel</t>
  </si>
  <si>
    <t>ltujungua</t>
  </si>
  <si>
    <t>food prices increased</t>
  </si>
  <si>
    <t>livestock prices decreased</t>
  </si>
  <si>
    <t>feed family and cloths</t>
  </si>
  <si>
    <t>buy livestock medicine</t>
  </si>
  <si>
    <t>promote livestock good prices</t>
  </si>
  <si>
    <t>brings development to the area</t>
  </si>
  <si>
    <t>brought the bandits</t>
  </si>
  <si>
    <t>lesurua 011</t>
  </si>
  <si>
    <t>silayon</t>
  </si>
  <si>
    <t>kanjaro</t>
  </si>
  <si>
    <t>ntuluswa</t>
  </si>
  <si>
    <t>pasaka</t>
  </si>
  <si>
    <t>tamiron</t>
  </si>
  <si>
    <t>yewel</t>
  </si>
  <si>
    <t>increase in livestock number</t>
  </si>
  <si>
    <t>market price increase</t>
  </si>
  <si>
    <t xml:space="preserve">feed family  </t>
  </si>
  <si>
    <t>hospital bills</t>
  </si>
  <si>
    <t>casual_labor</t>
  </si>
  <si>
    <t>specify_other_income</t>
  </si>
  <si>
    <t>ksh_casual_labor</t>
  </si>
  <si>
    <t>ksh_salary</t>
  </si>
  <si>
    <t>ksh_gifts</t>
  </si>
  <si>
    <t>ksh_other</t>
  </si>
  <si>
    <t>who_crop_sales</t>
  </si>
  <si>
    <t>who_livestock_sales</t>
  </si>
  <si>
    <t>who_milk_sales</t>
  </si>
  <si>
    <t>who_meat_sales</t>
  </si>
  <si>
    <t>who_business</t>
  </si>
  <si>
    <t>who_firewood</t>
  </si>
  <si>
    <t>who_charcoal</t>
  </si>
  <si>
    <t>who_natural_resurces</t>
  </si>
  <si>
    <t>who_casual</t>
  </si>
  <si>
    <t>who_salary</t>
  </si>
  <si>
    <t>who_gifts</t>
  </si>
  <si>
    <t>who_other</t>
  </si>
  <si>
    <t>lesurua 012</t>
  </si>
  <si>
    <t>lenolukumae</t>
  </si>
  <si>
    <t>nalangu</t>
  </si>
  <si>
    <t>saringe</t>
  </si>
  <si>
    <t>lkapari</t>
  </si>
  <si>
    <t>sonikan</t>
  </si>
  <si>
    <t>ngidaa</t>
  </si>
  <si>
    <t>pokooti</t>
  </si>
  <si>
    <t>ldupaso</t>
  </si>
  <si>
    <t>girgir</t>
  </si>
  <si>
    <t>international aid and conservancy</t>
  </si>
  <si>
    <t>medical for livestock</t>
  </si>
  <si>
    <t>dry_hhld_livestock_out_ccy</t>
  </si>
  <si>
    <t>they don’t follow because there is a lot of grass</t>
  </si>
  <si>
    <t>lesurua 013</t>
  </si>
  <si>
    <t>leyanton</t>
  </si>
  <si>
    <t>nemunken</t>
  </si>
  <si>
    <t>mambalo</t>
  </si>
  <si>
    <t>sitenei</t>
  </si>
  <si>
    <t>lentuk</t>
  </si>
  <si>
    <t>rainton</t>
  </si>
  <si>
    <t>reteiya</t>
  </si>
  <si>
    <t>prices of cattle decreased</t>
  </si>
  <si>
    <t>insecurity</t>
  </si>
  <si>
    <t>family needs</t>
  </si>
  <si>
    <t>lesurua 014</t>
  </si>
  <si>
    <t>ltakutia</t>
  </si>
  <si>
    <t>naamaita</t>
  </si>
  <si>
    <t>muntaria</t>
  </si>
  <si>
    <t>rimiti</t>
  </si>
  <si>
    <t>paramuat</t>
  </si>
  <si>
    <t>solomon</t>
  </si>
  <si>
    <t>saiguanae</t>
  </si>
  <si>
    <t>ntoporua</t>
  </si>
  <si>
    <t>lesurua 015</t>
  </si>
  <si>
    <t>kopiya</t>
  </si>
  <si>
    <t>nasimari</t>
  </si>
  <si>
    <t>kelvin</t>
  </si>
  <si>
    <t>lakilii</t>
  </si>
  <si>
    <t>nashami</t>
  </si>
  <si>
    <t>janet</t>
  </si>
  <si>
    <t>lemoos</t>
  </si>
  <si>
    <t>rainas</t>
  </si>
  <si>
    <t>lesurua 016</t>
  </si>
  <si>
    <t>meidimuntim</t>
  </si>
  <si>
    <t>nangopa</t>
  </si>
  <si>
    <t>rumbayon</t>
  </si>
  <si>
    <t>mpapa</t>
  </si>
  <si>
    <t>nparikki</t>
  </si>
  <si>
    <t>lpunyaki</t>
  </si>
  <si>
    <t>insecurity in the area</t>
  </si>
  <si>
    <t>those who have not seen rhino have that chance now</t>
  </si>
  <si>
    <t>brings insecurity</t>
  </si>
  <si>
    <t>lesurua 017</t>
  </si>
  <si>
    <t>nankiyon</t>
  </si>
  <si>
    <t>mpayon</t>
  </si>
  <si>
    <t>moluo</t>
  </si>
  <si>
    <t>naatankutuk</t>
  </si>
  <si>
    <t xml:space="preserve">insecurity  </t>
  </si>
  <si>
    <t>to buy medicine</t>
  </si>
  <si>
    <t>sere olipi</t>
  </si>
  <si>
    <t>kiwanja</t>
  </si>
  <si>
    <t>kiwanja 001</t>
  </si>
  <si>
    <t>mama naserian</t>
  </si>
  <si>
    <t>lbulaki leodip</t>
  </si>
  <si>
    <t>loiyarangi leodip</t>
  </si>
  <si>
    <t>lemiyan leodip</t>
  </si>
  <si>
    <t>ltorura leodip</t>
  </si>
  <si>
    <t>lewamban leodip</t>
  </si>
  <si>
    <t>lucy leodip</t>
  </si>
  <si>
    <t>they are getting old and weak to work</t>
  </si>
  <si>
    <t>his wife became sick sick and has no helper</t>
  </si>
  <si>
    <t>he did not have any livestock</t>
  </si>
  <si>
    <t>no problem</t>
  </si>
  <si>
    <t>kiwanja 002</t>
  </si>
  <si>
    <t>penina lekirapiti</t>
  </si>
  <si>
    <t>lopoori lekirapiti</t>
  </si>
  <si>
    <t>pasaka lekirapiti</t>
  </si>
  <si>
    <t>samwel lekirapiti</t>
  </si>
  <si>
    <t>fadila lekirapiti</t>
  </si>
  <si>
    <t>increase in family and relatives</t>
  </si>
  <si>
    <t>influence of the raids</t>
  </si>
  <si>
    <t>for basic needs</t>
  </si>
  <si>
    <t>loyiyarangi leodip</t>
  </si>
  <si>
    <t>kiwanja 003</t>
  </si>
  <si>
    <t>mama shalin</t>
  </si>
  <si>
    <t>shalin</t>
  </si>
  <si>
    <t>it has one child</t>
  </si>
  <si>
    <t>her business is increasing all time</t>
  </si>
  <si>
    <t>she does not have animals to graze</t>
  </si>
  <si>
    <t>kiwanja 004</t>
  </si>
  <si>
    <t>patricia lenailoj</t>
  </si>
  <si>
    <t>claina</t>
  </si>
  <si>
    <t>lenailoj</t>
  </si>
  <si>
    <t>lmalisan</t>
  </si>
  <si>
    <t>seretu</t>
  </si>
  <si>
    <t>ntowuasae</t>
  </si>
  <si>
    <t>ltitiya</t>
  </si>
  <si>
    <t>lpainoi</t>
  </si>
  <si>
    <t>naramat</t>
  </si>
  <si>
    <t>mpaapau</t>
  </si>
  <si>
    <t>dameli</t>
  </si>
  <si>
    <t>animals are being bought at a good price</t>
  </si>
  <si>
    <t>influence of drought</t>
  </si>
  <si>
    <t>dog</t>
  </si>
  <si>
    <t>for food</t>
  </si>
  <si>
    <t>kiwanja 005</t>
  </si>
  <si>
    <t>lkatuwan lekilemo</t>
  </si>
  <si>
    <t>nalparakuo lekilemo</t>
  </si>
  <si>
    <t>lusayie</t>
  </si>
  <si>
    <t>mponu</t>
  </si>
  <si>
    <t>nasarin</t>
  </si>
  <si>
    <t>namayian</t>
  </si>
  <si>
    <t>animals are not being bought well</t>
  </si>
  <si>
    <t>drought influence</t>
  </si>
  <si>
    <t>kiwanja 006</t>
  </si>
  <si>
    <t>nabaru lekonte</t>
  </si>
  <si>
    <t>peneti lekonte</t>
  </si>
  <si>
    <t>saiboku</t>
  </si>
  <si>
    <t>ndimunye</t>
  </si>
  <si>
    <t>issac</t>
  </si>
  <si>
    <t>improved business/petty trade</t>
  </si>
  <si>
    <t>livestock quality improved</t>
  </si>
  <si>
    <t>kiwanja 007</t>
  </si>
  <si>
    <t>ntooyie lelesara</t>
  </si>
  <si>
    <t>justine lelesara</t>
  </si>
  <si>
    <t>samwel lelesara</t>
  </si>
  <si>
    <t>stephen lelesara</t>
  </si>
  <si>
    <t>risper lelesara</t>
  </si>
  <si>
    <t>ndisoki lelesara</t>
  </si>
  <si>
    <t>kiwanja 008</t>
  </si>
  <si>
    <t>paulina lekume</t>
  </si>
  <si>
    <t>ltalekon lekume</t>
  </si>
  <si>
    <t>lkitakes lekume</t>
  </si>
  <si>
    <t>sein lekume</t>
  </si>
  <si>
    <t>anis lekume</t>
  </si>
  <si>
    <t>involved in petty business</t>
  </si>
  <si>
    <t>livestock product increases in qualities</t>
  </si>
  <si>
    <t>kiwanja 009</t>
  </si>
  <si>
    <t>risayion lepokodou</t>
  </si>
  <si>
    <t>lasas lepokodou</t>
  </si>
  <si>
    <t>china lepokodou</t>
  </si>
  <si>
    <t>ntengerua lepokodou</t>
  </si>
  <si>
    <t>nawaya lepokokodou</t>
  </si>
  <si>
    <t>lmaliwan lepokodou</t>
  </si>
  <si>
    <t>parip lepokodou</t>
  </si>
  <si>
    <t>well managed businee</t>
  </si>
  <si>
    <t>good sales of the goats</t>
  </si>
  <si>
    <t>kiwanja 010</t>
  </si>
  <si>
    <t>francis lendira</t>
  </si>
  <si>
    <t>lbaribar lendira</t>
  </si>
  <si>
    <t>belinda lendira</t>
  </si>
  <si>
    <t>nandimua lendira</t>
  </si>
  <si>
    <t>saidimu lendira</t>
  </si>
  <si>
    <t>silantoyie lendira</t>
  </si>
  <si>
    <t>ltoponua lendira</t>
  </si>
  <si>
    <t>lemayan lendira</t>
  </si>
  <si>
    <t>kirikira lendira</t>
  </si>
  <si>
    <t>silvio lendira</t>
  </si>
  <si>
    <t>business boosts the salary</t>
  </si>
  <si>
    <t>help from the livestock</t>
  </si>
  <si>
    <t>dogs</t>
  </si>
  <si>
    <t>for business</t>
  </si>
  <si>
    <t>kiwanja 011</t>
  </si>
  <si>
    <t>francis lomongoi</t>
  </si>
  <si>
    <t>ajeline lomongoi</t>
  </si>
  <si>
    <t>ltarisin lomongoi</t>
  </si>
  <si>
    <t>daudi lomongoi</t>
  </si>
  <si>
    <t>good price for livestock</t>
  </si>
  <si>
    <t>good language with people</t>
  </si>
  <si>
    <t>it has become old</t>
  </si>
  <si>
    <t>kiwanja 012</t>
  </si>
  <si>
    <t xml:space="preserve">mary stella </t>
  </si>
  <si>
    <t>lkindenye</t>
  </si>
  <si>
    <t>lpierias</t>
  </si>
  <si>
    <t>nameloki</t>
  </si>
  <si>
    <t>jilieta</t>
  </si>
  <si>
    <t>naindirwa</t>
  </si>
  <si>
    <t>the casual work is tiresome</t>
  </si>
  <si>
    <t>no much benefit</t>
  </si>
  <si>
    <t>mary stella</t>
  </si>
  <si>
    <t>kiwanja 013</t>
  </si>
  <si>
    <t>nkai lemongoi</t>
  </si>
  <si>
    <t>loibor lemongoi</t>
  </si>
  <si>
    <t>dio lemongoi</t>
  </si>
  <si>
    <t>ntiris lemongoi</t>
  </si>
  <si>
    <t>lomiiri lemongoi</t>
  </si>
  <si>
    <t>his son got married and has family</t>
  </si>
  <si>
    <t>she has many children</t>
  </si>
  <si>
    <t>ngai lomongoi</t>
  </si>
  <si>
    <t>kiwanja 014</t>
  </si>
  <si>
    <t>katiire leshere</t>
  </si>
  <si>
    <t>lkiramban leshere</t>
  </si>
  <si>
    <t>anthony leshere</t>
  </si>
  <si>
    <t>naewua leshere</t>
  </si>
  <si>
    <t>lteresin leshere</t>
  </si>
  <si>
    <t>lboos leshere</t>
  </si>
  <si>
    <t>ldoodol leshere</t>
  </si>
  <si>
    <t>pilot leshere</t>
  </si>
  <si>
    <t>christian leshere</t>
  </si>
  <si>
    <t>it has many wife to depend on</t>
  </si>
  <si>
    <t>the salary pay delayed</t>
  </si>
  <si>
    <t>insecurity,lack of weapon</t>
  </si>
  <si>
    <t>kiwanja 015</t>
  </si>
  <si>
    <t>nkolothey lekopir</t>
  </si>
  <si>
    <t>ndapara lekopir</t>
  </si>
  <si>
    <t>mpaapuu lekopir</t>
  </si>
  <si>
    <t>saidimu lekopir</t>
  </si>
  <si>
    <t>miraali lekopir</t>
  </si>
  <si>
    <t>saiteamu lekopir</t>
  </si>
  <si>
    <t>lbaribar lekopir</t>
  </si>
  <si>
    <t>the bead sell increased</t>
  </si>
  <si>
    <t>they are both involve in casual works</t>
  </si>
  <si>
    <t>for transport,basic need,fees</t>
  </si>
  <si>
    <t>she has few animal that did nr require grazin plan</t>
  </si>
  <si>
    <t>nkolothei lekopir</t>
  </si>
  <si>
    <t>kiwanja 016</t>
  </si>
  <si>
    <t>rempina loibotong</t>
  </si>
  <si>
    <t>loibotung</t>
  </si>
  <si>
    <t>jackline</t>
  </si>
  <si>
    <t>sabitiyo</t>
  </si>
  <si>
    <t>sawadi</t>
  </si>
  <si>
    <t>the casual work is not daily</t>
  </si>
  <si>
    <t>few animals on sale everyday</t>
  </si>
  <si>
    <t>lbaa lotepes</t>
  </si>
  <si>
    <t>lbaa lotepes 001</t>
  </si>
  <si>
    <t>duleti</t>
  </si>
  <si>
    <t>nelngabori</t>
  </si>
  <si>
    <t>malisa</t>
  </si>
  <si>
    <t>jilita</t>
  </si>
  <si>
    <t>ltalikiu</t>
  </si>
  <si>
    <t>ntanangau</t>
  </si>
  <si>
    <t>good market</t>
  </si>
  <si>
    <t>enhanced security</t>
  </si>
  <si>
    <t>lbaa lotepes 002</t>
  </si>
  <si>
    <t>loxais</t>
  </si>
  <si>
    <t>marian</t>
  </si>
  <si>
    <t>ramatie</t>
  </si>
  <si>
    <t>linah</t>
  </si>
  <si>
    <t>good sales</t>
  </si>
  <si>
    <t>peaceful co-existence</t>
  </si>
  <si>
    <t>lbaa lotepes 003</t>
  </si>
  <si>
    <t>lenguso</t>
  </si>
  <si>
    <t>naisaba</t>
  </si>
  <si>
    <t>lmoitato</t>
  </si>
  <si>
    <t>lmulungas</t>
  </si>
  <si>
    <t>peace among neighbours</t>
  </si>
  <si>
    <t>lbaa lotepes 004</t>
  </si>
  <si>
    <t>steven</t>
  </si>
  <si>
    <t>nkuumei</t>
  </si>
  <si>
    <t>lgilunye</t>
  </si>
  <si>
    <t>ntaengu</t>
  </si>
  <si>
    <t>improved sales</t>
  </si>
  <si>
    <t>advanced security</t>
  </si>
  <si>
    <t>lbaa lotepes 005</t>
  </si>
  <si>
    <t>lawrence</t>
  </si>
  <si>
    <t>miriam</t>
  </si>
  <si>
    <t>angel</t>
  </si>
  <si>
    <t>muketa</t>
  </si>
  <si>
    <t>improved security</t>
  </si>
  <si>
    <t>good relations with neighbours</t>
  </si>
  <si>
    <t>lbaa lotepes 006</t>
  </si>
  <si>
    <t>lekiala</t>
  </si>
  <si>
    <t>nasmungan</t>
  </si>
  <si>
    <t>viona</t>
  </si>
  <si>
    <t>soet</t>
  </si>
  <si>
    <t>njiliwan</t>
  </si>
  <si>
    <t>nteekwa</t>
  </si>
  <si>
    <t>better sales</t>
  </si>
  <si>
    <t>good security</t>
  </si>
  <si>
    <t>lbaa lotepes 007</t>
  </si>
  <si>
    <t>lemalia</t>
  </si>
  <si>
    <t>natasia</t>
  </si>
  <si>
    <t>ntimiran</t>
  </si>
  <si>
    <t>lchana</t>
  </si>
  <si>
    <t>nkini</t>
  </si>
  <si>
    <t>ltiripwa</t>
  </si>
  <si>
    <t>ltimitwa</t>
  </si>
  <si>
    <t>lanton</t>
  </si>
  <si>
    <t>sapat</t>
  </si>
  <si>
    <t>sereolipi</t>
  </si>
  <si>
    <t>for fees</t>
  </si>
  <si>
    <t>for food and fees</t>
  </si>
  <si>
    <t>lbaa lotepes 008</t>
  </si>
  <si>
    <t>rantilei</t>
  </si>
  <si>
    <t>mayianai</t>
  </si>
  <si>
    <t>nchamunye</t>
  </si>
  <si>
    <t>naparu</t>
  </si>
  <si>
    <t>sameli</t>
  </si>
  <si>
    <t>poverty</t>
  </si>
  <si>
    <t>high cost of living</t>
  </si>
  <si>
    <t>there are no livestock in the household</t>
  </si>
  <si>
    <t>lbaa lotepes 009</t>
  </si>
  <si>
    <t>makati</t>
  </si>
  <si>
    <t>nchipi</t>
  </si>
  <si>
    <t>naatiya</t>
  </si>
  <si>
    <t>lochuku</t>
  </si>
  <si>
    <t>ltalengon</t>
  </si>
  <si>
    <t>natokon</t>
  </si>
  <si>
    <t>lpesita</t>
  </si>
  <si>
    <t>lkuuma</t>
  </si>
  <si>
    <t>ntikini</t>
  </si>
  <si>
    <t>ltijingwa</t>
  </si>
  <si>
    <t>better market</t>
  </si>
  <si>
    <t>lbaa lotepes 010</t>
  </si>
  <si>
    <t>jacenta</t>
  </si>
  <si>
    <t>nawaran</t>
  </si>
  <si>
    <t>losiolo</t>
  </si>
  <si>
    <t>christopher</t>
  </si>
  <si>
    <t>kiru</t>
  </si>
  <si>
    <t>saningo</t>
  </si>
  <si>
    <t>drought</t>
  </si>
  <si>
    <t>she is growing old</t>
  </si>
  <si>
    <t>lbaa lotepes 011</t>
  </si>
  <si>
    <t>nkaalei</t>
  </si>
  <si>
    <t>neempilipili</t>
  </si>
  <si>
    <t>bellah</t>
  </si>
  <si>
    <t>ltaramatwa</t>
  </si>
  <si>
    <t>lmejooli</t>
  </si>
  <si>
    <t>good payment</t>
  </si>
  <si>
    <t xml:space="preserve">good sales  </t>
  </si>
  <si>
    <t>lbaa lotepes 012</t>
  </si>
  <si>
    <t>sitikon</t>
  </si>
  <si>
    <t>dukunye</t>
  </si>
  <si>
    <t>naitoti</t>
  </si>
  <si>
    <t>naseku</t>
  </si>
  <si>
    <t>better salary</t>
  </si>
  <si>
    <t>lbaa lotepes 013</t>
  </si>
  <si>
    <t>ntesia</t>
  </si>
  <si>
    <t>boniface</t>
  </si>
  <si>
    <t>nchakini</t>
  </si>
  <si>
    <t>samwel</t>
  </si>
  <si>
    <t>lbaa lotepes 014</t>
  </si>
  <si>
    <t>sammy</t>
  </si>
  <si>
    <t>bebini</t>
  </si>
  <si>
    <t>ltudungwa</t>
  </si>
  <si>
    <t>brenda</t>
  </si>
  <si>
    <t>seres olipi</t>
  </si>
  <si>
    <t>peace among the community</t>
  </si>
  <si>
    <t xml:space="preserve">good relation  </t>
  </si>
  <si>
    <t>for fees and food</t>
  </si>
  <si>
    <t>lbaa lotepes 015</t>
  </si>
  <si>
    <t>gardina</t>
  </si>
  <si>
    <t>naitibik</t>
  </si>
  <si>
    <t>nairita</t>
  </si>
  <si>
    <t>loshiku</t>
  </si>
  <si>
    <t>parkishon</t>
  </si>
  <si>
    <t>naiwotu</t>
  </si>
  <si>
    <t>james</t>
  </si>
  <si>
    <t>lbaa lotepes 016</t>
  </si>
  <si>
    <t>neesian</t>
  </si>
  <si>
    <t>kingei</t>
  </si>
  <si>
    <t>raphael</t>
  </si>
  <si>
    <t>exis</t>
  </si>
  <si>
    <t>kaarai</t>
  </si>
  <si>
    <t xml:space="preserve">beter sales </t>
  </si>
  <si>
    <t>lbaa lotepes 017</t>
  </si>
  <si>
    <t>lopusii</t>
  </si>
  <si>
    <t>ntatangu</t>
  </si>
  <si>
    <t>hellen</t>
  </si>
  <si>
    <t>zawadi</t>
  </si>
  <si>
    <t>ntilaah</t>
  </si>
  <si>
    <t>lorora</t>
  </si>
  <si>
    <t>ntilaah 001</t>
  </si>
  <si>
    <t>losuru</t>
  </si>
  <si>
    <t>seiyamo</t>
  </si>
  <si>
    <t>maria</t>
  </si>
  <si>
    <t>loiyibik</t>
  </si>
  <si>
    <t>saruni</t>
  </si>
  <si>
    <t>priscilla</t>
  </si>
  <si>
    <t>locherua</t>
  </si>
  <si>
    <t>sani</t>
  </si>
  <si>
    <t>veronicah</t>
  </si>
  <si>
    <t>melani</t>
  </si>
  <si>
    <t>losesia</t>
  </si>
  <si>
    <t>customer always buy things in credit</t>
  </si>
  <si>
    <t>for payimg school fees</t>
  </si>
  <si>
    <t>ntilaah 002</t>
  </si>
  <si>
    <t>sarah lemoyog</t>
  </si>
  <si>
    <t>majeson lemoyog</t>
  </si>
  <si>
    <t>isacca lemoyog</t>
  </si>
  <si>
    <t>denis lemoyog</t>
  </si>
  <si>
    <t>mishen lemoyog</t>
  </si>
  <si>
    <t>some customers don’t pay in cash</t>
  </si>
  <si>
    <t>ntilaah 003</t>
  </si>
  <si>
    <t>lonyesi lekureiya</t>
  </si>
  <si>
    <t>jusyina</t>
  </si>
  <si>
    <t>lmesila</t>
  </si>
  <si>
    <t>juliana</t>
  </si>
  <si>
    <t>customers sometimes fail topay there dues</t>
  </si>
  <si>
    <t>food for the family</t>
  </si>
  <si>
    <t>ntillaah 004</t>
  </si>
  <si>
    <t>lenairena</t>
  </si>
  <si>
    <t>naltasha</t>
  </si>
  <si>
    <t>reande</t>
  </si>
  <si>
    <t>rapilah</t>
  </si>
  <si>
    <t>jamuhuri</t>
  </si>
  <si>
    <t>lbarbarwa</t>
  </si>
  <si>
    <t>tonny</t>
  </si>
  <si>
    <t>ntoporna</t>
  </si>
  <si>
    <t>there is reliable pasture and water</t>
  </si>
  <si>
    <t>ntilaah 005</t>
  </si>
  <si>
    <t>moronyo lekureiya</t>
  </si>
  <si>
    <t>nolukumere lekureiya</t>
  </si>
  <si>
    <t>lpangani lekureiya</t>
  </si>
  <si>
    <t>dan lekureiya</t>
  </si>
  <si>
    <t>lareo lekureiya</t>
  </si>
  <si>
    <t>cecilia lekureiya</t>
  </si>
  <si>
    <t>ntaniki lekureiya</t>
  </si>
  <si>
    <t>lenana</t>
  </si>
  <si>
    <t>there is insufficient pasture and water</t>
  </si>
  <si>
    <t>ntilaah 006</t>
  </si>
  <si>
    <t>lekureiya</t>
  </si>
  <si>
    <t xml:space="preserve">cecilia  </t>
  </si>
  <si>
    <t>nkisoka</t>
  </si>
  <si>
    <t>low interest in monthly income</t>
  </si>
  <si>
    <t>ntilaah 007</t>
  </si>
  <si>
    <t>moronja</t>
  </si>
  <si>
    <t>salana</t>
  </si>
  <si>
    <t>ltereso</t>
  </si>
  <si>
    <t>chanki</t>
  </si>
  <si>
    <t>mimah</t>
  </si>
  <si>
    <t>kiyana</t>
  </si>
  <si>
    <t>ltekini</t>
  </si>
  <si>
    <t>sauyon</t>
  </si>
  <si>
    <t>due to insufficient pasture</t>
  </si>
  <si>
    <t>nelemoyog</t>
  </si>
  <si>
    <t>ntilaah 008</t>
  </si>
  <si>
    <t>lereit</t>
  </si>
  <si>
    <t>musuiani</t>
  </si>
  <si>
    <t>lpalason</t>
  </si>
  <si>
    <t>charaa</t>
  </si>
  <si>
    <t>marti</t>
  </si>
  <si>
    <t>ntingisian</t>
  </si>
  <si>
    <t>njaluo</t>
  </si>
  <si>
    <t>insufficient pasture and water</t>
  </si>
  <si>
    <t>ntilaah 009</t>
  </si>
  <si>
    <t>nolgese</t>
  </si>
  <si>
    <t>loijipu</t>
  </si>
  <si>
    <t>jumla</t>
  </si>
  <si>
    <t>kinesia</t>
  </si>
  <si>
    <t>maloni</t>
  </si>
  <si>
    <t>pilot</t>
  </si>
  <si>
    <t xml:space="preserve">good sales </t>
  </si>
  <si>
    <t>better security</t>
  </si>
  <si>
    <t>ntilaah 010</t>
  </si>
  <si>
    <t>william</t>
  </si>
  <si>
    <t>eliano</t>
  </si>
  <si>
    <t>eliza</t>
  </si>
  <si>
    <t>sakina</t>
  </si>
  <si>
    <t>lanapo</t>
  </si>
  <si>
    <t>ntilaah 011</t>
  </si>
  <si>
    <t>nakuna</t>
  </si>
  <si>
    <t>nonkuta</t>
  </si>
  <si>
    <t>locherwa</t>
  </si>
  <si>
    <t>lipandi</t>
  </si>
  <si>
    <t>mpanunye</t>
  </si>
  <si>
    <t>customers always buy things in credit</t>
  </si>
  <si>
    <t>ntilaah 012</t>
  </si>
  <si>
    <t>lesiteti</t>
  </si>
  <si>
    <t>gabriela</t>
  </si>
  <si>
    <t>stefano</t>
  </si>
  <si>
    <t>shadrack</t>
  </si>
  <si>
    <t>kutoria</t>
  </si>
  <si>
    <t>matilde</t>
  </si>
  <si>
    <t>nimo</t>
  </si>
  <si>
    <t>dorcas</t>
  </si>
  <si>
    <t>naewua</t>
  </si>
  <si>
    <t>gir gir</t>
  </si>
  <si>
    <t>beter security</t>
  </si>
  <si>
    <t>ntilaah 013</t>
  </si>
  <si>
    <t>leteipa</t>
  </si>
  <si>
    <t>kandeli</t>
  </si>
  <si>
    <t>elweilu</t>
  </si>
  <si>
    <t>ntilaah 014</t>
  </si>
  <si>
    <t>saloji</t>
  </si>
  <si>
    <t>pailo</t>
  </si>
  <si>
    <t>naata</t>
  </si>
  <si>
    <t>nasotu</t>
  </si>
  <si>
    <t>nareyo</t>
  </si>
  <si>
    <t>improved grazing</t>
  </si>
  <si>
    <t>remot</t>
  </si>
  <si>
    <t>ntilaah 015</t>
  </si>
  <si>
    <t>benedict</t>
  </si>
  <si>
    <t>nolparakuo</t>
  </si>
  <si>
    <t>meliki</t>
  </si>
  <si>
    <t>ltoponua</t>
  </si>
  <si>
    <t>the rate of interest is low in the salary</t>
  </si>
  <si>
    <t>ntilaah 016</t>
  </si>
  <si>
    <t>losuntai</t>
  </si>
  <si>
    <t>mpenison</t>
  </si>
  <si>
    <t>soinga</t>
  </si>
  <si>
    <t>samuel</t>
  </si>
  <si>
    <t>ntipato</t>
  </si>
  <si>
    <t>the market price is not static</t>
  </si>
  <si>
    <t>provide food</t>
  </si>
  <si>
    <t>ntilaah 017</t>
  </si>
  <si>
    <t>loiborkwe</t>
  </si>
  <si>
    <t>kasiri</t>
  </si>
  <si>
    <t>rumunye</t>
  </si>
  <si>
    <t>lodungu</t>
  </si>
  <si>
    <t>njemelian</t>
  </si>
  <si>
    <t>the price of domestic animals is fluctuating</t>
  </si>
  <si>
    <t>police camp 001</t>
  </si>
  <si>
    <t>ltekena</t>
  </si>
  <si>
    <t>malnae</t>
  </si>
  <si>
    <t>ltangina</t>
  </si>
  <si>
    <t>police camp 002</t>
  </si>
  <si>
    <t>ngira</t>
  </si>
  <si>
    <t>lpirisi</t>
  </si>
  <si>
    <t>lmalisa</t>
  </si>
  <si>
    <t>grazing</t>
  </si>
  <si>
    <t>police camp 003</t>
  </si>
  <si>
    <t>baine</t>
  </si>
  <si>
    <t>misri</t>
  </si>
  <si>
    <t>nabulu</t>
  </si>
  <si>
    <t>ndisiwua</t>
  </si>
  <si>
    <t>police camp 004</t>
  </si>
  <si>
    <t>agostine</t>
  </si>
  <si>
    <t>stellah</t>
  </si>
  <si>
    <t>stephen</t>
  </si>
  <si>
    <t>joseph</t>
  </si>
  <si>
    <t>cups</t>
  </si>
  <si>
    <t>police camp 005</t>
  </si>
  <si>
    <t>nkala</t>
  </si>
  <si>
    <t>naicherua</t>
  </si>
  <si>
    <t>police camp 006</t>
  </si>
  <si>
    <t>simon</t>
  </si>
  <si>
    <t>jennifer</t>
  </si>
  <si>
    <t>kennedy</t>
  </si>
  <si>
    <t>for food and cloths</t>
  </si>
  <si>
    <t>police camp 007</t>
  </si>
  <si>
    <t>kasuku</t>
  </si>
  <si>
    <t>ntoon</t>
  </si>
  <si>
    <t>ltookwa</t>
  </si>
  <si>
    <t>ntitikan</t>
  </si>
  <si>
    <t>rasoni</t>
  </si>
  <si>
    <t>saipotwa</t>
  </si>
  <si>
    <t>nkiripan</t>
  </si>
  <si>
    <t>julia</t>
  </si>
  <si>
    <t>police camp 008</t>
  </si>
  <si>
    <t>sadaak</t>
  </si>
  <si>
    <t>ann</t>
  </si>
  <si>
    <t>innocent</t>
  </si>
  <si>
    <t>fabiolla</t>
  </si>
  <si>
    <t>management of business profit</t>
  </si>
  <si>
    <t>police camp 009</t>
  </si>
  <si>
    <t>nakwangole</t>
  </si>
  <si>
    <t>loipita</t>
  </si>
  <si>
    <t>itanangwa</t>
  </si>
  <si>
    <t>lomiraa</t>
  </si>
  <si>
    <t>school fees and food</t>
  </si>
  <si>
    <t>police camp 010</t>
  </si>
  <si>
    <t>lmisilon</t>
  </si>
  <si>
    <t>nkarawan</t>
  </si>
  <si>
    <t>neeso</t>
  </si>
  <si>
    <t>kirikira</t>
  </si>
  <si>
    <t>loewa</t>
  </si>
  <si>
    <t>monica</t>
  </si>
  <si>
    <t>tourist camp 001</t>
  </si>
  <si>
    <t>puren</t>
  </si>
  <si>
    <t>lterewua</t>
  </si>
  <si>
    <t>lthukunye</t>
  </si>
  <si>
    <t>loinepua</t>
  </si>
  <si>
    <t>sabaru</t>
  </si>
  <si>
    <t>terayang</t>
  </si>
  <si>
    <t>death of animalsdue to sicness</t>
  </si>
  <si>
    <t>tourist camp 002</t>
  </si>
  <si>
    <t>akeno</t>
  </si>
  <si>
    <t>nkaasi</t>
  </si>
  <si>
    <t>reliable market for livestock</t>
  </si>
  <si>
    <t>tourist camp 003</t>
  </si>
  <si>
    <t>severino</t>
  </si>
  <si>
    <t>florence</t>
  </si>
  <si>
    <t>naanyu</t>
  </si>
  <si>
    <t>rasuun</t>
  </si>
  <si>
    <t>tourist camp 004</t>
  </si>
  <si>
    <t>lturas</t>
  </si>
  <si>
    <t>ntoika</t>
  </si>
  <si>
    <t>rimeita</t>
  </si>
  <si>
    <t>mbiroki</t>
  </si>
  <si>
    <t>ntuutum</t>
  </si>
  <si>
    <t>tourist camp 005</t>
  </si>
  <si>
    <t>lija</t>
  </si>
  <si>
    <t>ntaulon</t>
  </si>
  <si>
    <t>saitabau</t>
  </si>
  <si>
    <t>tourist camp 006</t>
  </si>
  <si>
    <t>ltoris</t>
  </si>
  <si>
    <t>regina</t>
  </si>
  <si>
    <t>raphaellah</t>
  </si>
  <si>
    <t>buying and selling of the livestock</t>
  </si>
  <si>
    <t>tourist camp 007</t>
  </si>
  <si>
    <t>christine</t>
  </si>
  <si>
    <t>benjol</t>
  </si>
  <si>
    <t>tourist camp 008</t>
  </si>
  <si>
    <t>lopeyok</t>
  </si>
  <si>
    <t>mkopayon</t>
  </si>
  <si>
    <t>bitris</t>
  </si>
  <si>
    <t>josphine</t>
  </si>
  <si>
    <t>tourist camp 009</t>
  </si>
  <si>
    <t>laurence</t>
  </si>
  <si>
    <t>toyelai</t>
  </si>
  <si>
    <t>naison</t>
  </si>
  <si>
    <t>loitamany</t>
  </si>
  <si>
    <t>lpalasin</t>
  </si>
  <si>
    <t>ntiripwa</t>
  </si>
  <si>
    <t>tobina</t>
  </si>
  <si>
    <t>madaraka</t>
  </si>
  <si>
    <t>tourist camp 010</t>
  </si>
  <si>
    <t>ltirison</t>
  </si>
  <si>
    <t>namsungu</t>
  </si>
  <si>
    <t>baraka</t>
  </si>
  <si>
    <t>mbarbar</t>
  </si>
  <si>
    <t>ntemini</t>
  </si>
  <si>
    <t>poor management of the workers</t>
  </si>
  <si>
    <t>for basic needs and school fees</t>
  </si>
  <si>
    <t>town</t>
  </si>
  <si>
    <t>town 001</t>
  </si>
  <si>
    <t>francis lekilipan</t>
  </si>
  <si>
    <t>nungeyian lekilipan</t>
  </si>
  <si>
    <t>saitemua lekilipan</t>
  </si>
  <si>
    <t>khamisi lekilipan</t>
  </si>
  <si>
    <t>hazard lekilipan</t>
  </si>
  <si>
    <t>because of the increase in salary</t>
  </si>
  <si>
    <t>because of the business of the family</t>
  </si>
  <si>
    <t>for childrens food</t>
  </si>
  <si>
    <t>town 002</t>
  </si>
  <si>
    <t>lpulos leogusa</t>
  </si>
  <si>
    <t>sailan leogusa</t>
  </si>
  <si>
    <t>sitii leogusa</t>
  </si>
  <si>
    <t>moureen leogusa</t>
  </si>
  <si>
    <t>cintia leogusa</t>
  </si>
  <si>
    <t>ripuni leogusa</t>
  </si>
  <si>
    <t>florah leogusa</t>
  </si>
  <si>
    <t>sapashe</t>
  </si>
  <si>
    <t>increase in the grazing plan</t>
  </si>
  <si>
    <t>increase in the number of the livestock</t>
  </si>
  <si>
    <t>town 003</t>
  </si>
  <si>
    <t>john lekiale</t>
  </si>
  <si>
    <t>jackline lekiale</t>
  </si>
  <si>
    <t>lemayian lekiale</t>
  </si>
  <si>
    <t>nashaki lekiale</t>
  </si>
  <si>
    <t>dayana lekiale</t>
  </si>
  <si>
    <t>sarara sera</t>
  </si>
  <si>
    <t>increase in the number of livestock</t>
  </si>
  <si>
    <t>for NRT</t>
  </si>
  <si>
    <t>childrens food</t>
  </si>
  <si>
    <t>town 004</t>
  </si>
  <si>
    <t>ntiyianoi lesirite</t>
  </si>
  <si>
    <t>lpatii lesirite</t>
  </si>
  <si>
    <t>solomon lesirite</t>
  </si>
  <si>
    <t>njambeni lesirite</t>
  </si>
  <si>
    <t>mtelesi lesirite</t>
  </si>
  <si>
    <t>nkutuk lesirite</t>
  </si>
  <si>
    <t>price lesirite</t>
  </si>
  <si>
    <t>increase in number of livestock</t>
  </si>
  <si>
    <t>increase in grazing land</t>
  </si>
  <si>
    <t xml:space="preserve"> food for children</t>
  </si>
  <si>
    <t>town 005</t>
  </si>
  <si>
    <t>wangui wanyiri</t>
  </si>
  <si>
    <t>lucy lavanta</t>
  </si>
  <si>
    <t>joel kanyoni</t>
  </si>
  <si>
    <t>wambogo wanjiri</t>
  </si>
  <si>
    <t>reuben hendry</t>
  </si>
  <si>
    <t>mwangi brian</t>
  </si>
  <si>
    <t>increase in salary</t>
  </si>
  <si>
    <t>improvement of the job</t>
  </si>
  <si>
    <t>town 006</t>
  </si>
  <si>
    <t>ronchi silvester</t>
  </si>
  <si>
    <t>banbti silvester</t>
  </si>
  <si>
    <t>domex</t>
  </si>
  <si>
    <t>improved in the number of firewood</t>
  </si>
  <si>
    <t>increase in amount of firewood</t>
  </si>
  <si>
    <t>no livestock to follow grazing plan</t>
  </si>
  <si>
    <t>town 007</t>
  </si>
  <si>
    <t>lenkoliai paul</t>
  </si>
  <si>
    <t>julia lenkoliai</t>
  </si>
  <si>
    <t>stephano lenkoliai</t>
  </si>
  <si>
    <t>nanteyie lenkoliai</t>
  </si>
  <si>
    <t>increase in number of customers</t>
  </si>
  <si>
    <t>increase in the salary</t>
  </si>
  <si>
    <t>town 009</t>
  </si>
  <si>
    <t>naanyu lenaipa</t>
  </si>
  <si>
    <t>antony lenaipa</t>
  </si>
  <si>
    <t>ilary lenaipa</t>
  </si>
  <si>
    <t>serianae lenaipa</t>
  </si>
  <si>
    <t>fluctuation of market price</t>
  </si>
  <si>
    <t>town 010</t>
  </si>
  <si>
    <t>ltupusian</t>
  </si>
  <si>
    <t>nkode</t>
  </si>
  <si>
    <t>peninah</t>
  </si>
  <si>
    <t>gladys</t>
  </si>
  <si>
    <t>claudia</t>
  </si>
  <si>
    <t>brian</t>
  </si>
  <si>
    <t>ryan</t>
  </si>
  <si>
    <t>naeku</t>
  </si>
  <si>
    <t>decrease in the price of livestock</t>
  </si>
  <si>
    <t>town 011</t>
  </si>
  <si>
    <t>marion</t>
  </si>
  <si>
    <t>nkirisia</t>
  </si>
  <si>
    <t>lbokunye</t>
  </si>
  <si>
    <t>town 012</t>
  </si>
  <si>
    <t>veronica</t>
  </si>
  <si>
    <t>ltasikan</t>
  </si>
  <si>
    <t>ntodowua</t>
  </si>
  <si>
    <t>lamayiana</t>
  </si>
  <si>
    <t>animals not marketed well</t>
  </si>
  <si>
    <t>town 013</t>
  </si>
  <si>
    <t>lenteo lolororua</t>
  </si>
  <si>
    <t>ltani lolororua</t>
  </si>
  <si>
    <t>grought influence</t>
  </si>
  <si>
    <t>animals not being marketed well</t>
  </si>
  <si>
    <t>lenteo lolorotua</t>
  </si>
  <si>
    <t>town 008</t>
  </si>
  <si>
    <t>lparayie</t>
  </si>
  <si>
    <t>ntangaz</t>
  </si>
  <si>
    <t>lkiambur</t>
  </si>
  <si>
    <t>lchiliwan</t>
  </si>
  <si>
    <t>drought and famine</t>
  </si>
  <si>
    <t>because he is not familiar with it</t>
  </si>
  <si>
    <t>town 014</t>
  </si>
  <si>
    <t>wilson lisamburi</t>
  </si>
  <si>
    <t>ann lisamburi</t>
  </si>
  <si>
    <t>joseph lisamburi</t>
  </si>
  <si>
    <t>magline lisamburi</t>
  </si>
  <si>
    <t>because goods are marketed well</t>
  </si>
  <si>
    <t>increase in the number of customers</t>
  </si>
  <si>
    <t>town 015</t>
  </si>
  <si>
    <t>joyce lororua</t>
  </si>
  <si>
    <t>jesika lororua</t>
  </si>
  <si>
    <t>christine lororua</t>
  </si>
  <si>
    <t>because the price of firewood decreased</t>
  </si>
  <si>
    <t>sometimes the firewood might not get price</t>
  </si>
  <si>
    <t>town 016</t>
  </si>
  <si>
    <t>lkutois</t>
  </si>
  <si>
    <t>ndedi</t>
  </si>
  <si>
    <t>bukazo</t>
  </si>
  <si>
    <t>improvement in grazing land</t>
  </si>
  <si>
    <t>town 017</t>
  </si>
  <si>
    <t>sophia</t>
  </si>
  <si>
    <t>ozil</t>
  </si>
  <si>
    <t>arsena</t>
  </si>
  <si>
    <t>for family needs</t>
  </si>
  <si>
    <t>town 018</t>
  </si>
  <si>
    <t xml:space="preserve">reuben </t>
  </si>
  <si>
    <t xml:space="preserve">naanyu  </t>
  </si>
  <si>
    <t>leah</t>
  </si>
  <si>
    <t>linet</t>
  </si>
  <si>
    <t>because the household does not have livestock</t>
  </si>
  <si>
    <t>town 019</t>
  </si>
  <si>
    <t>robert</t>
  </si>
  <si>
    <t>sandra</t>
  </si>
  <si>
    <t>valencia</t>
  </si>
  <si>
    <t>luis</t>
  </si>
  <si>
    <t>because of salary improvement</t>
  </si>
  <si>
    <t>town 020</t>
  </si>
  <si>
    <t>kabiana</t>
  </si>
  <si>
    <t>charty</t>
  </si>
  <si>
    <t>silangon</t>
  </si>
  <si>
    <t>ntabawua</t>
  </si>
  <si>
    <t>isaya</t>
  </si>
  <si>
    <t>blessing</t>
  </si>
  <si>
    <t xml:space="preserve">increase of business </t>
  </si>
  <si>
    <t>increase in amount of salary</t>
  </si>
  <si>
    <t>town 021</t>
  </si>
  <si>
    <t>sabato</t>
  </si>
  <si>
    <t>nkiserian</t>
  </si>
  <si>
    <t>ndisona</t>
  </si>
  <si>
    <t>ltarisan</t>
  </si>
  <si>
    <t>ltudumwa</t>
  </si>
  <si>
    <t>antony</t>
  </si>
  <si>
    <t>kenedy</t>
  </si>
  <si>
    <t>decrease in market price</t>
  </si>
  <si>
    <t>town 022</t>
  </si>
  <si>
    <t>john leparteleg</t>
  </si>
  <si>
    <t>nakuchuk leparteleg</t>
  </si>
  <si>
    <t>ldosoka leparteleg</t>
  </si>
  <si>
    <t>sepashe</t>
  </si>
  <si>
    <t>town 023</t>
  </si>
  <si>
    <t>jane lengironi</t>
  </si>
  <si>
    <t>loingerwa lengironi</t>
  </si>
  <si>
    <t>loinyoyie lengironi</t>
  </si>
  <si>
    <t>kampena lengironi</t>
  </si>
  <si>
    <t>jamila lengironi</t>
  </si>
  <si>
    <t>zawadi lengironi</t>
  </si>
  <si>
    <t xml:space="preserve">sere </t>
  </si>
  <si>
    <t>because of decrease in price of firewood</t>
  </si>
  <si>
    <t>decrease in number of firewood</t>
  </si>
  <si>
    <t>town 024</t>
  </si>
  <si>
    <t>joseph lentaka</t>
  </si>
  <si>
    <t>pesina lentaka</t>
  </si>
  <si>
    <t>ltumosi lentaka</t>
  </si>
  <si>
    <t>dan lentaka</t>
  </si>
  <si>
    <t>fidel lentaka</t>
  </si>
  <si>
    <t>improvement of the salary</t>
  </si>
  <si>
    <t>for business things</t>
  </si>
  <si>
    <t>nairabalakino</t>
  </si>
  <si>
    <t>lekaria lemirigichan</t>
  </si>
  <si>
    <t>naitorekon lemirigichan</t>
  </si>
  <si>
    <t>kure lemirigichan</t>
  </si>
  <si>
    <t>lekoroo lemirigichan</t>
  </si>
  <si>
    <t>nankoos lemirigichan</t>
  </si>
  <si>
    <t>mantina lemirigichan</t>
  </si>
  <si>
    <t>nkasei lemirgichan</t>
  </si>
  <si>
    <t>nteto lemirigichan</t>
  </si>
  <si>
    <t>nkowua lemirigichan</t>
  </si>
  <si>
    <t>resina lemirigichan</t>
  </si>
  <si>
    <t>mbarubarua lemirigichan</t>
  </si>
  <si>
    <t>increase of the grazing land</t>
  </si>
  <si>
    <t>married</t>
  </si>
  <si>
    <t>litres</t>
  </si>
  <si>
    <t>larau lemerigichan</t>
  </si>
  <si>
    <t>ntipikin lemerigichan</t>
  </si>
  <si>
    <t>loewuo lemerigichan</t>
  </si>
  <si>
    <t>salary improved</t>
  </si>
  <si>
    <t>number of livestock product</t>
  </si>
  <si>
    <t>nairabalakino001</t>
  </si>
  <si>
    <t>nairabalakino002</t>
  </si>
  <si>
    <t>nairabalakino003</t>
  </si>
  <si>
    <t>lmaama lemirigichan</t>
  </si>
  <si>
    <t>mureis lemiridichan</t>
  </si>
  <si>
    <t>nkumetia lalparnai</t>
  </si>
  <si>
    <t>reina lalparnai</t>
  </si>
  <si>
    <t>hendry lalparnai</t>
  </si>
  <si>
    <t>nairabalakino005</t>
  </si>
  <si>
    <t>nairabalakino004</t>
  </si>
  <si>
    <t>lmantasian leghahalie</t>
  </si>
  <si>
    <t>nkajore leghahalie</t>
  </si>
  <si>
    <t>ltororua leghahalie</t>
  </si>
  <si>
    <t>chandoro leghahalie</t>
  </si>
  <si>
    <t>nernae leghahalie</t>
  </si>
  <si>
    <t>ltanapua leghahalie</t>
  </si>
  <si>
    <t>ltumoki leghahalie</t>
  </si>
  <si>
    <t>nkuukwa leghahalie</t>
  </si>
  <si>
    <t>lasapuk leghahalie</t>
  </si>
  <si>
    <t>nairabalakino006</t>
  </si>
  <si>
    <t>moyale lesapashe</t>
  </si>
  <si>
    <t>merina lesapashe</t>
  </si>
  <si>
    <t>lmanunye lesapashe</t>
  </si>
  <si>
    <t>ltuwuoki lesapashe</t>
  </si>
  <si>
    <t>ltawousi lesapashe</t>
  </si>
  <si>
    <t>huru lesapashe</t>
  </si>
  <si>
    <t>because the business impeoved</t>
  </si>
  <si>
    <t>for opening the business</t>
  </si>
  <si>
    <t>nairabalakino007</t>
  </si>
  <si>
    <t>loperi lesapashe</t>
  </si>
  <si>
    <t>naasinte lesapashe</t>
  </si>
  <si>
    <t>ntanapin lesapashe</t>
  </si>
  <si>
    <t>ntadapua lesapashe</t>
  </si>
  <si>
    <t>lekantir lesapashe</t>
  </si>
  <si>
    <t>simuni lesapashe</t>
  </si>
  <si>
    <t>decrease in amount of selling goods</t>
  </si>
  <si>
    <t>nairabalakino008</t>
  </si>
  <si>
    <t>lmeroton lesaikapo</t>
  </si>
  <si>
    <t>asike lesaikapo</t>
  </si>
  <si>
    <t>losuju lesaikapo</t>
  </si>
  <si>
    <t>alemano lesaikapo</t>
  </si>
  <si>
    <t>lpiriason lesaikapo</t>
  </si>
  <si>
    <t>lpaalis lesaikapo</t>
  </si>
  <si>
    <t>nairabalakino009</t>
  </si>
  <si>
    <t>laengis lesalkapo</t>
  </si>
  <si>
    <t>ntaaman lesalkapo</t>
  </si>
  <si>
    <t>because no increase in livestock</t>
  </si>
  <si>
    <t>no increase in price of livestock</t>
  </si>
  <si>
    <t>ntiilah leghahalie</t>
  </si>
  <si>
    <t>ntoronge leghahalie</t>
  </si>
  <si>
    <t>niinayo leghahalie</t>
  </si>
  <si>
    <t>ntogisan leghahalie</t>
  </si>
  <si>
    <t>ntiris leghahalie</t>
  </si>
  <si>
    <t>ntaleswa leghahalie</t>
  </si>
  <si>
    <t>juliana leghahalie</t>
  </si>
  <si>
    <t>increase in price of livestock</t>
  </si>
  <si>
    <t>nairabalakino010</t>
  </si>
  <si>
    <t>nairabalakino011</t>
  </si>
  <si>
    <t>magret leghalale</t>
  </si>
  <si>
    <t>ltabawuo leghalale</t>
  </si>
  <si>
    <t>naimalan leghalale</t>
  </si>
  <si>
    <t>nasujaa leghalale</t>
  </si>
  <si>
    <t>kookoo leghalale</t>
  </si>
  <si>
    <t>nkisayon leghalale</t>
  </si>
  <si>
    <t>lmausan leghalale</t>
  </si>
  <si>
    <t>prices of livestock increases</t>
  </si>
  <si>
    <t>for other needs</t>
  </si>
  <si>
    <t>nairabalakino012</t>
  </si>
  <si>
    <t>amudala loibarlaa</t>
  </si>
  <si>
    <t>maliwan loibarlaa</t>
  </si>
  <si>
    <t>ntasarwa loibarlaa</t>
  </si>
  <si>
    <t>nkitaru loibarlaa</t>
  </si>
  <si>
    <t>nampa loibarlaa</t>
  </si>
  <si>
    <t>loitemwa loibarlaa</t>
  </si>
  <si>
    <t>loilep loibarlaa</t>
  </si>
  <si>
    <t>december loibarlaa</t>
  </si>
  <si>
    <t>decrease in livestock prices</t>
  </si>
  <si>
    <t>nairabalakino013</t>
  </si>
  <si>
    <t>ratainie lekupanai</t>
  </si>
  <si>
    <t>moses lekupanai</t>
  </si>
  <si>
    <t>lparari lekupanai</t>
  </si>
  <si>
    <t>silvester lekupanai</t>
  </si>
  <si>
    <t>isaya lekupanai</t>
  </si>
  <si>
    <t>mukila lekupanai</t>
  </si>
  <si>
    <t>daniel lekupanai</t>
  </si>
  <si>
    <t>valenti lekupanai</t>
  </si>
  <si>
    <t>elizabeth lekupanai</t>
  </si>
  <si>
    <t>decrease in number of customers</t>
  </si>
  <si>
    <t>price os casual labor decreases</t>
  </si>
  <si>
    <t>no positive</t>
  </si>
  <si>
    <t>nairabalakino014</t>
  </si>
  <si>
    <t>lepeeri</t>
  </si>
  <si>
    <t>tatiya</t>
  </si>
  <si>
    <t>sipen</t>
  </si>
  <si>
    <t>nangoroo</t>
  </si>
  <si>
    <t>gunuguna</t>
  </si>
  <si>
    <t>nkilele</t>
  </si>
  <si>
    <t>nteetie</t>
  </si>
  <si>
    <t>famine</t>
  </si>
  <si>
    <t>nairabalakino015</t>
  </si>
  <si>
    <t>likayo lemirgichan</t>
  </si>
  <si>
    <t>pauline lemirgichan</t>
  </si>
  <si>
    <t>rachel lemirgichan</t>
  </si>
  <si>
    <t>naanyu lemirgichan</t>
  </si>
  <si>
    <t>marketable of goods</t>
  </si>
  <si>
    <t>nairabalakino016</t>
  </si>
  <si>
    <t>lemarian</t>
  </si>
  <si>
    <t>sarkal</t>
  </si>
  <si>
    <t>lepapa</t>
  </si>
  <si>
    <t>ngilu</t>
  </si>
  <si>
    <t>ltaamin</t>
  </si>
  <si>
    <t>lewuyan</t>
  </si>
  <si>
    <t>loitutum</t>
  </si>
  <si>
    <t>Sunday</t>
  </si>
  <si>
    <t>paying fees</t>
  </si>
  <si>
    <t>nairabalakino017</t>
  </si>
  <si>
    <t>ltuunta lepaati</t>
  </si>
  <si>
    <t>nkalasian lepaati</t>
  </si>
  <si>
    <t>ntengenua lepaati</t>
  </si>
  <si>
    <t>kwois lepaati</t>
  </si>
  <si>
    <t>tirisian lepaati</t>
  </si>
  <si>
    <t>siti lepaati</t>
  </si>
  <si>
    <t>mparetin lepaati</t>
  </si>
  <si>
    <t>lekurwa lepaati</t>
  </si>
  <si>
    <t>toilas lepaati</t>
  </si>
  <si>
    <t>ltachamua lepaati</t>
  </si>
  <si>
    <t>for children food</t>
  </si>
  <si>
    <t>ntabasi</t>
  </si>
  <si>
    <t>ntabasi 001</t>
  </si>
  <si>
    <t>marian lemirgichan</t>
  </si>
  <si>
    <t>lemirgichan</t>
  </si>
  <si>
    <t>lesungan lemirgichan</t>
  </si>
  <si>
    <t>lkangeren lemirgichan</t>
  </si>
  <si>
    <t>lepaasia lemirgichan</t>
  </si>
  <si>
    <t>randicah lemirgichan</t>
  </si>
  <si>
    <t>nyausi lemirgichan</t>
  </si>
  <si>
    <t>ntimaon lemirgichan</t>
  </si>
  <si>
    <t>good marketing</t>
  </si>
  <si>
    <t xml:space="preserve">security  </t>
  </si>
  <si>
    <t>ntabasi 002</t>
  </si>
  <si>
    <t>lesalkapo</t>
  </si>
  <si>
    <t>ntanapua</t>
  </si>
  <si>
    <t>ltusunye</t>
  </si>
  <si>
    <t>ntibikwa</t>
  </si>
  <si>
    <t>rafeli</t>
  </si>
  <si>
    <t>lperesin</t>
  </si>
  <si>
    <t>ntaparua</t>
  </si>
  <si>
    <t>marketing</t>
  </si>
  <si>
    <t>house needs</t>
  </si>
  <si>
    <t>gladys lesalkapo</t>
  </si>
  <si>
    <t>ntabasi 003</t>
  </si>
  <si>
    <t>ngoimitai</t>
  </si>
  <si>
    <t>reina</t>
  </si>
  <si>
    <t>ntabasi 004</t>
  </si>
  <si>
    <t>nalarin lenkima</t>
  </si>
  <si>
    <t>melii lenkima</t>
  </si>
  <si>
    <t>sein lenkima</t>
  </si>
  <si>
    <t>viona lenkima</t>
  </si>
  <si>
    <t>katipo lenkima</t>
  </si>
  <si>
    <t>sarara</t>
  </si>
  <si>
    <t>ntabasi 005</t>
  </si>
  <si>
    <t>ltampiran lenantoyie</t>
  </si>
  <si>
    <t>nchaniyon lenantoyie</t>
  </si>
  <si>
    <t>saijuloi lenantoyie</t>
  </si>
  <si>
    <t>teresiah lenantoyie</t>
  </si>
  <si>
    <t>jackline lenantoyie</t>
  </si>
  <si>
    <t>naitemua lenantoyie</t>
  </si>
  <si>
    <t>for food needs</t>
  </si>
  <si>
    <t>ntabasi 006</t>
  </si>
  <si>
    <t>melankon letoore</t>
  </si>
  <si>
    <t>sidai letoore</t>
  </si>
  <si>
    <t>mebai letoore</t>
  </si>
  <si>
    <t>nachipai letoore</t>
  </si>
  <si>
    <t>ltipiris letoore</t>
  </si>
  <si>
    <t>sollin letoore</t>
  </si>
  <si>
    <t>jobs</t>
  </si>
  <si>
    <t>ntabasi 007</t>
  </si>
  <si>
    <t>jobukon lerkupa</t>
  </si>
  <si>
    <t>naasaen lerkupa</t>
  </si>
  <si>
    <t>mercy lerkupa</t>
  </si>
  <si>
    <t>leoku lerkupa</t>
  </si>
  <si>
    <t>nasieku lerkupa</t>
  </si>
  <si>
    <t>nariku lerkupa</t>
  </si>
  <si>
    <t>leewa lerkupa</t>
  </si>
  <si>
    <t>lopir lerkupa</t>
  </si>
  <si>
    <t>security/marketing</t>
  </si>
  <si>
    <t>ntabasi 008</t>
  </si>
  <si>
    <t>nalangu lenayankwe</t>
  </si>
  <si>
    <t>julius lenayankwe</t>
  </si>
  <si>
    <t>ltumaris lenayankwe</t>
  </si>
  <si>
    <t>nguo lenayankwe</t>
  </si>
  <si>
    <t>katiba lenayankwe</t>
  </si>
  <si>
    <t>sipen lenayankwe</t>
  </si>
  <si>
    <t>sapache</t>
  </si>
  <si>
    <t>security</t>
  </si>
  <si>
    <t>ntabasi 009</t>
  </si>
  <si>
    <t>salaya lekupanai</t>
  </si>
  <si>
    <t>melfin lekupanai</t>
  </si>
  <si>
    <t>ntabasi 010</t>
  </si>
  <si>
    <t>nailu lanantoyie</t>
  </si>
  <si>
    <t>lmongo nyekie</t>
  </si>
  <si>
    <t>lolonkopi</t>
  </si>
  <si>
    <t>njelina</t>
  </si>
  <si>
    <t>ntobina</t>
  </si>
  <si>
    <t xml:space="preserve">food  </t>
  </si>
  <si>
    <t>for cloths</t>
  </si>
  <si>
    <t>ntabasi 011</t>
  </si>
  <si>
    <t>naeku lekupanae</t>
  </si>
  <si>
    <t>lobiki lekupanae</t>
  </si>
  <si>
    <t>emily lekupanae</t>
  </si>
  <si>
    <t>saiboku lekupanae</t>
  </si>
  <si>
    <t>lorita lekupanae</t>
  </si>
  <si>
    <t>lena lekupanae</t>
  </si>
  <si>
    <t>improve business</t>
  </si>
  <si>
    <t>ntabasi 012</t>
  </si>
  <si>
    <t>nataram lemirgichan</t>
  </si>
  <si>
    <t>kaena</t>
  </si>
  <si>
    <t>seepi</t>
  </si>
  <si>
    <t>lodiru</t>
  </si>
  <si>
    <t>nawayu</t>
  </si>
  <si>
    <t>ntabasi 013</t>
  </si>
  <si>
    <t>namira leakir</t>
  </si>
  <si>
    <t>joshua leakir</t>
  </si>
  <si>
    <t>salaban leakir</t>
  </si>
  <si>
    <t>katire leakir</t>
  </si>
  <si>
    <t>loeku leakir</t>
  </si>
  <si>
    <t>naramat leakir</t>
  </si>
  <si>
    <t xml:space="preserve">marketing </t>
  </si>
  <si>
    <t>employment</t>
  </si>
  <si>
    <t>ntabasi 014</t>
  </si>
  <si>
    <t>lenantoyie</t>
  </si>
  <si>
    <t>narikuni</t>
  </si>
  <si>
    <t>silankon</t>
  </si>
  <si>
    <t>ntasimon</t>
  </si>
  <si>
    <t>blacki</t>
  </si>
  <si>
    <t>jesi</t>
  </si>
  <si>
    <t>tourist</t>
  </si>
  <si>
    <t>ntabasi 015</t>
  </si>
  <si>
    <t>lonyekie lekupanae</t>
  </si>
  <si>
    <t>samla lekupanae</t>
  </si>
  <si>
    <t>ntotie lekupanae</t>
  </si>
  <si>
    <t>loboku lekupanae</t>
  </si>
  <si>
    <t>loseku lekupanae</t>
  </si>
  <si>
    <t>kinii lekupanae</t>
  </si>
  <si>
    <t xml:space="preserve">ntabasi 016 </t>
  </si>
  <si>
    <t>nalaram lendira</t>
  </si>
  <si>
    <t>lmooli lendira</t>
  </si>
  <si>
    <t>simitan lendira</t>
  </si>
  <si>
    <t>nabaru lendira</t>
  </si>
  <si>
    <t>katiba lendira</t>
  </si>
  <si>
    <t>selimo lendira</t>
  </si>
  <si>
    <t>ntabasi 017</t>
  </si>
  <si>
    <t>milian leghahaile</t>
  </si>
  <si>
    <t>loretu leghahaile</t>
  </si>
  <si>
    <t>lorikuni leghahaile</t>
  </si>
  <si>
    <t>sandra leghahaile</t>
  </si>
  <si>
    <t>muge leghahaile</t>
  </si>
  <si>
    <t>milian legalhaile</t>
  </si>
  <si>
    <t>imamulian lolpuranai</t>
  </si>
  <si>
    <t>nailiapu lolopuranai</t>
  </si>
  <si>
    <t>saewa lolpuranai</t>
  </si>
  <si>
    <t>loitoti lolpuranai</t>
  </si>
  <si>
    <t>lomira lolpuranai</t>
  </si>
  <si>
    <t>ntibikini lolpuranai</t>
  </si>
  <si>
    <t>jobs/marketing</t>
  </si>
  <si>
    <t>ntabasi 019</t>
  </si>
  <si>
    <t>ntabasi 018</t>
  </si>
  <si>
    <t>rente lobaali</t>
  </si>
  <si>
    <t>lopoori lobaali</t>
  </si>
  <si>
    <t>lkisenkio lobaali</t>
  </si>
  <si>
    <t>liza lobaali</t>
  </si>
  <si>
    <t>naitibik lobaali</t>
  </si>
  <si>
    <t>magret lobaali</t>
  </si>
  <si>
    <t>paskalina lobaali</t>
  </si>
  <si>
    <t>ntabasi 020</t>
  </si>
  <si>
    <t>nasambai lenailoj</t>
  </si>
  <si>
    <t>mpaegi lenailoj</t>
  </si>
  <si>
    <t>ntanapua lenailoj</t>
  </si>
  <si>
    <t>mbaricho lenailoj</t>
  </si>
  <si>
    <t>panila lenailoj</t>
  </si>
  <si>
    <t>njenisi lenailoj</t>
  </si>
  <si>
    <t>ntimiton lenailoj</t>
  </si>
  <si>
    <t>ntabasi 021</t>
  </si>
  <si>
    <t>ntaasuan lesarama</t>
  </si>
  <si>
    <t>nrudungwa lesarama</t>
  </si>
  <si>
    <t>ltuputwa lesarama</t>
  </si>
  <si>
    <t>magdaline lesarama</t>
  </si>
  <si>
    <t>sera group</t>
  </si>
  <si>
    <t>ntabasi 022</t>
  </si>
  <si>
    <t>nangirai lempagani</t>
  </si>
  <si>
    <t>lerempes lempagani</t>
  </si>
  <si>
    <t>lpanunye lempagani</t>
  </si>
  <si>
    <t>lpasikan lempagani</t>
  </si>
  <si>
    <t>lijayo lempagani</t>
  </si>
  <si>
    <t>mugeti lempagani</t>
  </si>
  <si>
    <t>ntiris lempagani</t>
  </si>
  <si>
    <t>lteepin lempagani</t>
  </si>
  <si>
    <t>ntabasi 023</t>
  </si>
  <si>
    <t>naeku lempagaani</t>
  </si>
  <si>
    <t>letiima lempagaani</t>
  </si>
  <si>
    <t>naewua lempagaani</t>
  </si>
  <si>
    <t>denis lempagaani</t>
  </si>
  <si>
    <t>sankin lempagaani</t>
  </si>
  <si>
    <t>pois lempagaani</t>
  </si>
  <si>
    <t>ntabasi 024</t>
  </si>
  <si>
    <t>nkiimat lemerketo</t>
  </si>
  <si>
    <t>chaly lobaali</t>
  </si>
  <si>
    <t>lekinis</t>
  </si>
  <si>
    <t>adan</t>
  </si>
  <si>
    <t>edward</t>
  </si>
  <si>
    <t>johane</t>
  </si>
  <si>
    <t>grace</t>
  </si>
  <si>
    <t>ntabasi 025</t>
  </si>
  <si>
    <t>felista lekaram</t>
  </si>
  <si>
    <t>peter logosh</t>
  </si>
  <si>
    <t>tony logosh</t>
  </si>
  <si>
    <t>brenda logosh</t>
  </si>
  <si>
    <t>samy logosh</t>
  </si>
  <si>
    <t>victoria logosh</t>
  </si>
  <si>
    <t>ntabasi 026</t>
  </si>
  <si>
    <t>benedict pakiyo</t>
  </si>
  <si>
    <t>moses pakiyo</t>
  </si>
  <si>
    <t>fabrigas pakiyo</t>
  </si>
  <si>
    <t>greavin pakiyo</t>
  </si>
  <si>
    <t>foods</t>
  </si>
  <si>
    <t>benedict lepakiyo</t>
  </si>
  <si>
    <t>ntabasi 027</t>
  </si>
  <si>
    <t>ntoponua leodip</t>
  </si>
  <si>
    <t>ntumuki leodip</t>
  </si>
  <si>
    <t>melvin leodip</t>
  </si>
  <si>
    <t>caris leodip</t>
  </si>
  <si>
    <t>ntabasi 028</t>
  </si>
  <si>
    <t>sandiko leodip</t>
  </si>
  <si>
    <t>bikoso leodip</t>
  </si>
  <si>
    <t>samulian leodip</t>
  </si>
  <si>
    <t>ntarasi leodip</t>
  </si>
  <si>
    <t>erick leodip</t>
  </si>
  <si>
    <t>ntabasi 029</t>
  </si>
  <si>
    <t>master</t>
  </si>
  <si>
    <t>naisan</t>
  </si>
  <si>
    <t>silvana</t>
  </si>
  <si>
    <t>lerrati</t>
  </si>
  <si>
    <t>kulalo</t>
  </si>
  <si>
    <t>communications radio operator</t>
  </si>
  <si>
    <t>ntabasi 030</t>
  </si>
  <si>
    <t>doris lemerketo</t>
  </si>
  <si>
    <t>john lemerketo</t>
  </si>
  <si>
    <t>silvia lemerketo</t>
  </si>
  <si>
    <t>naramat lemerketo</t>
  </si>
  <si>
    <t>evana lemerketo</t>
  </si>
  <si>
    <t>erick lemerketo</t>
  </si>
  <si>
    <t>tony lemerketo</t>
  </si>
  <si>
    <t>ntabasi 031</t>
  </si>
  <si>
    <t>nailepaki lesamburi</t>
  </si>
  <si>
    <t>robert lesamburi</t>
  </si>
  <si>
    <t>palenca lesamburi</t>
  </si>
  <si>
    <t>nalulu lesamburi</t>
  </si>
  <si>
    <t>esterina lesamburi</t>
  </si>
  <si>
    <t>ntabasi 032</t>
  </si>
  <si>
    <t>nalangu lesirite</t>
  </si>
  <si>
    <t>emurian lesirite</t>
  </si>
  <si>
    <t>nakolie lesirite</t>
  </si>
  <si>
    <t>nadotu lesirite</t>
  </si>
  <si>
    <t>erupe lesirite</t>
  </si>
  <si>
    <t>ntabasi 033</t>
  </si>
  <si>
    <t>nkuchaa lendira</t>
  </si>
  <si>
    <t>ltoboren lendira</t>
  </si>
  <si>
    <t>loekub lendira</t>
  </si>
  <si>
    <t>lodiru lendira</t>
  </si>
  <si>
    <t>lorumu lendira</t>
  </si>
  <si>
    <t>sailan lendira</t>
  </si>
  <si>
    <t>alex</t>
  </si>
  <si>
    <t>susan</t>
  </si>
  <si>
    <t>lucie</t>
  </si>
  <si>
    <t>lassy</t>
  </si>
  <si>
    <t>good wages</t>
  </si>
  <si>
    <t xml:space="preserve">town </t>
  </si>
  <si>
    <t>hagenoh</t>
  </si>
  <si>
    <t>mary</t>
  </si>
  <si>
    <t>cephas</t>
  </si>
  <si>
    <t>lopir</t>
  </si>
  <si>
    <t>josh</t>
  </si>
  <si>
    <t>nachuku</t>
  </si>
  <si>
    <t>dan</t>
  </si>
  <si>
    <t>nelly</t>
  </si>
  <si>
    <t>obama</t>
  </si>
  <si>
    <t>naseriah</t>
  </si>
  <si>
    <t>samson</t>
  </si>
  <si>
    <t>mercy</t>
  </si>
  <si>
    <t>zakayo</t>
  </si>
  <si>
    <t>average wages</t>
  </si>
  <si>
    <t>janasika</t>
  </si>
  <si>
    <t>francis</t>
  </si>
  <si>
    <t>jamila</t>
  </si>
  <si>
    <t>claisa</t>
  </si>
  <si>
    <t>nenzo judy</t>
  </si>
  <si>
    <t>anisa</t>
  </si>
  <si>
    <t>joy</t>
  </si>
  <si>
    <t>low level of employment</t>
  </si>
  <si>
    <t>inadequate payment</t>
  </si>
  <si>
    <t>samaro</t>
  </si>
  <si>
    <t>lekipiria</t>
  </si>
  <si>
    <t>lbarbar</t>
  </si>
  <si>
    <t>kaingus</t>
  </si>
  <si>
    <t>inadequate employment</t>
  </si>
  <si>
    <t>samatio</t>
  </si>
  <si>
    <t>joseph lengironi</t>
  </si>
  <si>
    <t>nasunteti lengironi</t>
  </si>
  <si>
    <t>lkalayo lengironi</t>
  </si>
  <si>
    <t>michael lengironi</t>
  </si>
  <si>
    <t>joseph letiwan</t>
  </si>
  <si>
    <t>lekitan lesimerto</t>
  </si>
  <si>
    <t>susan lesimerto</t>
  </si>
  <si>
    <t>eliza lesimerto</t>
  </si>
  <si>
    <t>tutuke lesimerto</t>
  </si>
  <si>
    <t>virginia lesimerto</t>
  </si>
  <si>
    <t>mark lesimerto</t>
  </si>
  <si>
    <t>pinias lesimerto</t>
  </si>
  <si>
    <t>low payment from the person</t>
  </si>
  <si>
    <t>leodip</t>
  </si>
  <si>
    <t>anthony</t>
  </si>
  <si>
    <t>kamau</t>
  </si>
  <si>
    <t>lesana</t>
  </si>
  <si>
    <t>ntekinae</t>
  </si>
  <si>
    <t>kinii</t>
  </si>
  <si>
    <t>sheillah</t>
  </si>
  <si>
    <t>pamela</t>
  </si>
  <si>
    <t>rooney</t>
  </si>
  <si>
    <t>fred</t>
  </si>
  <si>
    <t>ndoku</t>
  </si>
  <si>
    <t>failin</t>
  </si>
  <si>
    <t>cazola</t>
  </si>
  <si>
    <t>dora</t>
  </si>
  <si>
    <t>silvester</t>
  </si>
  <si>
    <t>husein</t>
  </si>
  <si>
    <t>maangen</t>
  </si>
  <si>
    <t>naimalmalu</t>
  </si>
  <si>
    <t>lelima</t>
  </si>
  <si>
    <t>naingeru</t>
  </si>
  <si>
    <t>good market of the business</t>
  </si>
  <si>
    <t>no more expected loses</t>
  </si>
  <si>
    <t>teressa</t>
  </si>
  <si>
    <t>robin</t>
  </si>
  <si>
    <t>kapilo</t>
  </si>
  <si>
    <t>I think those who have livestock are arrogant</t>
  </si>
  <si>
    <t>leparlero</t>
  </si>
  <si>
    <t>nolmonge</t>
  </si>
  <si>
    <t>losieku</t>
  </si>
  <si>
    <t>salaya</t>
  </si>
  <si>
    <t>good market of goods</t>
  </si>
  <si>
    <t>well payment by the government</t>
  </si>
  <si>
    <t>anjella lekilemo</t>
  </si>
  <si>
    <t>saari lekilemo</t>
  </si>
  <si>
    <t xml:space="preserve"> drought influence</t>
  </si>
  <si>
    <t>rose</t>
  </si>
  <si>
    <t>erick</t>
  </si>
  <si>
    <t>shirleen</t>
  </si>
  <si>
    <t>not a marketable labor</t>
  </si>
  <si>
    <t xml:space="preserve">no livestock  </t>
  </si>
  <si>
    <t>leokom</t>
  </si>
  <si>
    <t>hussein</t>
  </si>
  <si>
    <t>expansion of grazing plans</t>
  </si>
  <si>
    <t>lucy</t>
  </si>
  <si>
    <t>chelsea</t>
  </si>
  <si>
    <t>sabin</t>
  </si>
  <si>
    <t>better wages</t>
  </si>
  <si>
    <t>nchipilikua</t>
  </si>
  <si>
    <t>lazaro</t>
  </si>
  <si>
    <t>muge</t>
  </si>
  <si>
    <t>good marketing prices</t>
  </si>
  <si>
    <t>adequate grazing plans</t>
  </si>
  <si>
    <t>arka</t>
  </si>
  <si>
    <t>evone</t>
  </si>
  <si>
    <t>gregory</t>
  </si>
  <si>
    <t>no increase in payment</t>
  </si>
  <si>
    <t>increase in family needs</t>
  </si>
  <si>
    <t>basnadatta</t>
  </si>
  <si>
    <t>prisca</t>
  </si>
  <si>
    <t>nakoki</t>
  </si>
  <si>
    <t>akiru</t>
  </si>
  <si>
    <t>gilly</t>
  </si>
  <si>
    <t>chubi</t>
  </si>
  <si>
    <t>tija</t>
  </si>
  <si>
    <t>kerah</t>
  </si>
  <si>
    <t>kiwanja 017</t>
  </si>
  <si>
    <t>ntamamaa</t>
  </si>
  <si>
    <t>lenandoke</t>
  </si>
  <si>
    <t>loinoi</t>
  </si>
  <si>
    <t>ltooti</t>
  </si>
  <si>
    <t>ltean</t>
  </si>
  <si>
    <t>john</t>
  </si>
  <si>
    <t>leraamat</t>
  </si>
  <si>
    <t>the number of livestock increase</t>
  </si>
  <si>
    <t>the sales of livestock increase</t>
  </si>
  <si>
    <t>for food/material</t>
  </si>
  <si>
    <t>not must to have a plan what important is animals to graze</t>
  </si>
  <si>
    <t>kiwanja 018</t>
  </si>
  <si>
    <t>letoore</t>
  </si>
  <si>
    <t>nandungu</t>
  </si>
  <si>
    <t>ltopunywa</t>
  </si>
  <si>
    <t>lilie</t>
  </si>
  <si>
    <t>ltitikwa</t>
  </si>
  <si>
    <t>nalontika</t>
  </si>
  <si>
    <t>they depend only on salary not enough</t>
  </si>
  <si>
    <t>few animals which noe enough for household</t>
  </si>
  <si>
    <t>it is not a must to have grazing plan</t>
  </si>
  <si>
    <t>kiwanja 019</t>
  </si>
  <si>
    <t>andrew</t>
  </si>
  <si>
    <t>lenton</t>
  </si>
  <si>
    <t>nasiana</t>
  </si>
  <si>
    <t>lmendimwa</t>
  </si>
  <si>
    <t>they sell animals that has high price</t>
  </si>
  <si>
    <t>market prices incease also</t>
  </si>
  <si>
    <t>liters</t>
  </si>
  <si>
    <t>kiwanja 020</t>
  </si>
  <si>
    <t>maama</t>
  </si>
  <si>
    <t>bendict</t>
  </si>
  <si>
    <t>joyce</t>
  </si>
  <si>
    <t>irien</t>
  </si>
  <si>
    <t>his animals not at home most of the time</t>
  </si>
  <si>
    <t>kiwanja 021</t>
  </si>
  <si>
    <t>lteretulai</t>
  </si>
  <si>
    <t>msungui</t>
  </si>
  <si>
    <t>mrosi</t>
  </si>
  <si>
    <t>the availability of livestock improved</t>
  </si>
  <si>
    <t>market prices increase</t>
  </si>
  <si>
    <t>kiwanja 022</t>
  </si>
  <si>
    <t>samulian</t>
  </si>
  <si>
    <t>maltasian</t>
  </si>
  <si>
    <t>nareu</t>
  </si>
  <si>
    <t>ltamila</t>
  </si>
  <si>
    <t>lokitan</t>
  </si>
  <si>
    <t>nantete</t>
  </si>
  <si>
    <t>improve the quality of livestock</t>
  </si>
  <si>
    <t>market prices increases</t>
  </si>
  <si>
    <t>kiwanja 023</t>
  </si>
  <si>
    <t>mapiyan</t>
  </si>
  <si>
    <t>leahano</t>
  </si>
  <si>
    <t>letooros</t>
  </si>
  <si>
    <t>ngamila</t>
  </si>
  <si>
    <t>ramisan</t>
  </si>
  <si>
    <t>ltesemwa</t>
  </si>
  <si>
    <t>kiwanja 024</t>
  </si>
  <si>
    <t>kumontare</t>
  </si>
  <si>
    <t>lentoros</t>
  </si>
  <si>
    <t>nakilolkeake</t>
  </si>
  <si>
    <t>mampien</t>
  </si>
  <si>
    <t>she has few animals so it cant assist her</t>
  </si>
  <si>
    <t>kiwanja 025</t>
  </si>
  <si>
    <t>saen</t>
  </si>
  <si>
    <t>lontekea</t>
  </si>
  <si>
    <t>nyamison</t>
  </si>
  <si>
    <t>isaac</t>
  </si>
  <si>
    <t>ntesepin</t>
  </si>
  <si>
    <t>increase of livestock</t>
  </si>
  <si>
    <t>assistance bycasual work</t>
  </si>
  <si>
    <t>kiwanja 026</t>
  </si>
  <si>
    <t>ltaaris</t>
  </si>
  <si>
    <t>mtateran</t>
  </si>
  <si>
    <t>samiyan</t>
  </si>
  <si>
    <t>yasin</t>
  </si>
  <si>
    <t>koran</t>
  </si>
  <si>
    <t>amurina</t>
  </si>
  <si>
    <t>many wife and children</t>
  </si>
  <si>
    <t>there is problem with community and conservancy</t>
  </si>
  <si>
    <t>kiwanja 027</t>
  </si>
  <si>
    <t>nkorori lealo</t>
  </si>
  <si>
    <t>temunyi lealo</t>
  </si>
  <si>
    <t>lojingu lealo</t>
  </si>
  <si>
    <t>salikin lealo</t>
  </si>
  <si>
    <t>nkanai lealo</t>
  </si>
  <si>
    <t>sanapu lealo</t>
  </si>
  <si>
    <t>rankas lealo</t>
  </si>
  <si>
    <t>market prizes</t>
  </si>
  <si>
    <t>sometime casual available</t>
  </si>
  <si>
    <t>kiwanja 028</t>
  </si>
  <si>
    <t>ltaleas</t>
  </si>
  <si>
    <t>lmakano</t>
  </si>
  <si>
    <t>scholar</t>
  </si>
  <si>
    <t>lparanoi</t>
  </si>
  <si>
    <t>shopin</t>
  </si>
  <si>
    <t>lasunyaa</t>
  </si>
  <si>
    <t>they depend on livestock only</t>
  </si>
  <si>
    <t>my animals are few not supposed to follow graze plan</t>
  </si>
  <si>
    <t>kiwanja 029</t>
  </si>
  <si>
    <t>kitiwa</t>
  </si>
  <si>
    <t>ltouta</t>
  </si>
  <si>
    <t>lmepiruu</t>
  </si>
  <si>
    <t>ntikuswan</t>
  </si>
  <si>
    <t>lpaasi</t>
  </si>
  <si>
    <t>laramatu</t>
  </si>
  <si>
    <t>ltokunya</t>
  </si>
  <si>
    <t>ltinyikwa</t>
  </si>
  <si>
    <t>nchamuni</t>
  </si>
  <si>
    <t>kiwanja 030</t>
  </si>
  <si>
    <t>silankoi</t>
  </si>
  <si>
    <t>ltiriis</t>
  </si>
  <si>
    <t>nangunini</t>
  </si>
  <si>
    <t>sanaapu</t>
  </si>
  <si>
    <t>nashai</t>
  </si>
  <si>
    <t>saidimu</t>
  </si>
  <si>
    <t>lokwetu</t>
  </si>
  <si>
    <t>sometimes business colapsed</t>
  </si>
  <si>
    <t>kiwanja 031</t>
  </si>
  <si>
    <t>pascalina</t>
  </si>
  <si>
    <t>remiya</t>
  </si>
  <si>
    <t>rehema</t>
  </si>
  <si>
    <t>many people depend on his husband</t>
  </si>
  <si>
    <t>kiwanja 032</t>
  </si>
  <si>
    <t>karuba</t>
  </si>
  <si>
    <t>ltiribwa</t>
  </si>
  <si>
    <t>ltasarua</t>
  </si>
  <si>
    <t>loindimwa</t>
  </si>
  <si>
    <t>kiwanja 033</t>
  </si>
  <si>
    <t>semeayo</t>
  </si>
  <si>
    <t>nanyoki</t>
  </si>
  <si>
    <t>maalun</t>
  </si>
  <si>
    <t>his son has children now</t>
  </si>
  <si>
    <t>he depends on his son</t>
  </si>
  <si>
    <t>nalachau</t>
  </si>
  <si>
    <t>ntoijoni</t>
  </si>
  <si>
    <t>lmerini</t>
  </si>
  <si>
    <t>kamsee</t>
  </si>
  <si>
    <t>lanangare</t>
  </si>
  <si>
    <t>lesiemon</t>
  </si>
  <si>
    <t>the mother was employed as a cook in pre-school</t>
  </si>
  <si>
    <t>for food and medication</t>
  </si>
  <si>
    <t>for food and animal treatment</t>
  </si>
  <si>
    <t>nalachau 002</t>
  </si>
  <si>
    <t>nalachau 001</t>
  </si>
  <si>
    <t>seiyalon</t>
  </si>
  <si>
    <t>ntachawa</t>
  </si>
  <si>
    <t>malawan</t>
  </si>
  <si>
    <t>increased number of livestock</t>
  </si>
  <si>
    <t>increased sales for livestock product</t>
  </si>
  <si>
    <t>every individual make their own decisions</t>
  </si>
  <si>
    <t>nalachau 003</t>
  </si>
  <si>
    <t>boyan</t>
  </si>
  <si>
    <t>pauline</t>
  </si>
  <si>
    <t>loingerua</t>
  </si>
  <si>
    <t>ltamugen</t>
  </si>
  <si>
    <t>jormas</t>
  </si>
  <si>
    <t>improved sales of livestock products</t>
  </si>
  <si>
    <t>food and school fees</t>
  </si>
  <si>
    <t>nalachau 004</t>
  </si>
  <si>
    <t>mpempe</t>
  </si>
  <si>
    <t>sintiwan</t>
  </si>
  <si>
    <t>ntasamwa</t>
  </si>
  <si>
    <t>risaki</t>
  </si>
  <si>
    <t>frequent livestock sickness</t>
  </si>
  <si>
    <t>food and medical bills</t>
  </si>
  <si>
    <t>food,utensils and clothing</t>
  </si>
  <si>
    <t>wamba</t>
  </si>
  <si>
    <t>nalachau 005</t>
  </si>
  <si>
    <t>solai</t>
  </si>
  <si>
    <t>adume</t>
  </si>
  <si>
    <t>lpitais</t>
  </si>
  <si>
    <t>soniga</t>
  </si>
  <si>
    <t>lalale</t>
  </si>
  <si>
    <t>frequent sickness in goats and cattle</t>
  </si>
  <si>
    <t>to buy utensils and cloths</t>
  </si>
  <si>
    <t>nalachau 006</t>
  </si>
  <si>
    <t>paliano</t>
  </si>
  <si>
    <t>fabian</t>
  </si>
  <si>
    <t>malian</t>
  </si>
  <si>
    <t>salary increment and successful</t>
  </si>
  <si>
    <t>petty business</t>
  </si>
  <si>
    <t>for animal medication</t>
  </si>
  <si>
    <t>for food and clothing</t>
  </si>
  <si>
    <t>people comes with different opinions</t>
  </si>
  <si>
    <t>francis lesee</t>
  </si>
  <si>
    <t>nalachau 007</t>
  </si>
  <si>
    <t>naule</t>
  </si>
  <si>
    <t>lmebiokini</t>
  </si>
  <si>
    <t>lmandu</t>
  </si>
  <si>
    <t>salipi</t>
  </si>
  <si>
    <t>ntausian</t>
  </si>
  <si>
    <t>few cases of sickness in livestock</t>
  </si>
  <si>
    <t>nalachau 008</t>
  </si>
  <si>
    <t>markeyian</t>
  </si>
  <si>
    <t>ltirisua</t>
  </si>
  <si>
    <t>mpaniya</t>
  </si>
  <si>
    <t>ltalangua</t>
  </si>
  <si>
    <t>theb sources of food are bit balanced</t>
  </si>
  <si>
    <t>no loses on sales and petty business</t>
  </si>
  <si>
    <t>household utensils and food</t>
  </si>
  <si>
    <t>food</t>
  </si>
  <si>
    <t>to boost the petty business</t>
  </si>
  <si>
    <t>nalachau 009</t>
  </si>
  <si>
    <t>ltibirua</t>
  </si>
  <si>
    <t>nakubu</t>
  </si>
  <si>
    <t>lepesi</t>
  </si>
  <si>
    <t>lbulaki</t>
  </si>
  <si>
    <t>lkaniki</t>
  </si>
  <si>
    <t>ltipanie</t>
  </si>
  <si>
    <t>sonika</t>
  </si>
  <si>
    <t>few cases of death and sickness of animals</t>
  </si>
  <si>
    <t>increase sales of milk</t>
  </si>
  <si>
    <t>for medical bills and food</t>
  </si>
  <si>
    <t>exchange with goats</t>
  </si>
  <si>
    <t>for food and buy cloths</t>
  </si>
  <si>
    <t>for food and livestock medication</t>
  </si>
  <si>
    <t>nalachau 010</t>
  </si>
  <si>
    <t>sunguya</t>
  </si>
  <si>
    <t>mpaari</t>
  </si>
  <si>
    <t>ltanginoi</t>
  </si>
  <si>
    <t>njerunye</t>
  </si>
  <si>
    <t>ltulusan</t>
  </si>
  <si>
    <t>ntaimot</t>
  </si>
  <si>
    <t>nawakwa</t>
  </si>
  <si>
    <t>succesful business</t>
  </si>
  <si>
    <t>increase number of livestock</t>
  </si>
  <si>
    <t>medical and food</t>
  </si>
  <si>
    <t>for medical</t>
  </si>
  <si>
    <t>nalachau 011</t>
  </si>
  <si>
    <t>ortao</t>
  </si>
  <si>
    <t>ripaaye</t>
  </si>
  <si>
    <t>nkoiteren</t>
  </si>
  <si>
    <t>nkunini</t>
  </si>
  <si>
    <t>salendiu</t>
  </si>
  <si>
    <t>frequent sickness and death of livestock</t>
  </si>
  <si>
    <t>for animal treatment and food</t>
  </si>
  <si>
    <t>for buying cloths</t>
  </si>
  <si>
    <t>nalachau 012</t>
  </si>
  <si>
    <t>loibor</t>
  </si>
  <si>
    <t>sopina</t>
  </si>
  <si>
    <t>lbaewa</t>
  </si>
  <si>
    <t>parandes</t>
  </si>
  <si>
    <t>sandaisa</t>
  </si>
  <si>
    <t>mparaiye</t>
  </si>
  <si>
    <t>increase in livestock products</t>
  </si>
  <si>
    <t>consistence business sales</t>
  </si>
  <si>
    <t>manyatta are scattered hence difficult to manage</t>
  </si>
  <si>
    <t>nalachau 013</t>
  </si>
  <si>
    <t>lomunye</t>
  </si>
  <si>
    <t>sofia</t>
  </si>
  <si>
    <t>rengesy</t>
  </si>
  <si>
    <t>caroline</t>
  </si>
  <si>
    <t>loewo</t>
  </si>
  <si>
    <t>succesful beadwork</t>
  </si>
  <si>
    <t>good livestock market</t>
  </si>
  <si>
    <t>to boost business</t>
  </si>
  <si>
    <t>for clothing and food</t>
  </si>
  <si>
    <t>for food stuff</t>
  </si>
  <si>
    <t>the community around are disorganized</t>
  </si>
  <si>
    <t>nalachau 014</t>
  </si>
  <si>
    <t>sanipa</t>
  </si>
  <si>
    <t>alois</t>
  </si>
  <si>
    <t>otis</t>
  </si>
  <si>
    <t xml:space="preserve">salary increasement  </t>
  </si>
  <si>
    <t>for animal treatment</t>
  </si>
  <si>
    <t>nalachau 015</t>
  </si>
  <si>
    <t>nashuma</t>
  </si>
  <si>
    <t>nairaton</t>
  </si>
  <si>
    <t>sekemwa</t>
  </si>
  <si>
    <t>lteekwa</t>
  </si>
  <si>
    <t>nanisin</t>
  </si>
  <si>
    <t>increase in livestock product</t>
  </si>
  <si>
    <t>improved market for livestock</t>
  </si>
  <si>
    <t>for school fees</t>
  </si>
  <si>
    <t>for food and school fees</t>
  </si>
  <si>
    <t>for animals medication</t>
  </si>
  <si>
    <t>nalachau 016</t>
  </si>
  <si>
    <t>chekeleu</t>
  </si>
  <si>
    <t>mpiseni</t>
  </si>
  <si>
    <t>lmateki</t>
  </si>
  <si>
    <t>loidura</t>
  </si>
  <si>
    <t>layenikini</t>
  </si>
  <si>
    <t>kelly</t>
  </si>
  <si>
    <t>increased sales in petty business</t>
  </si>
  <si>
    <t>increased livestock products</t>
  </si>
  <si>
    <t>for food ans school fees</t>
  </si>
  <si>
    <t>food and house utensils</t>
  </si>
  <si>
    <t>to buy clothes</t>
  </si>
  <si>
    <t>nalachau 017</t>
  </si>
  <si>
    <t>naika</t>
  </si>
  <si>
    <t>ldisiyon</t>
  </si>
  <si>
    <t>mpainan</t>
  </si>
  <si>
    <t>nashamae</t>
  </si>
  <si>
    <t>available market for gum and resins</t>
  </si>
  <si>
    <t xml:space="preserve">for medical bills  </t>
  </si>
  <si>
    <t>ngilai</t>
  </si>
  <si>
    <t>nalachau 018</t>
  </si>
  <si>
    <t>seteku</t>
  </si>
  <si>
    <t>marisian</t>
  </si>
  <si>
    <t>ltiingan</t>
  </si>
  <si>
    <t>raisin</t>
  </si>
  <si>
    <t>loeku</t>
  </si>
  <si>
    <t>consistant business market</t>
  </si>
  <si>
    <t>frequate death and sickness of livestock</t>
  </si>
  <si>
    <t>food and clothing</t>
  </si>
  <si>
    <t>nalachau 019</t>
  </si>
  <si>
    <t>sakuten</t>
  </si>
  <si>
    <t>atai</t>
  </si>
  <si>
    <t>lmandeni</t>
  </si>
  <si>
    <t>nangiroo</t>
  </si>
  <si>
    <t>lkunini</t>
  </si>
  <si>
    <t>ltaiso</t>
  </si>
  <si>
    <t>the cost of school fees</t>
  </si>
  <si>
    <t>for school fees and food</t>
  </si>
  <si>
    <t>nalachau 020</t>
  </si>
  <si>
    <t>nteka</t>
  </si>
  <si>
    <t>laramat</t>
  </si>
  <si>
    <t>sicness in livestock both in dry and wet seasons</t>
  </si>
  <si>
    <t>for animal medication and food</t>
  </si>
  <si>
    <t>nalachau 021</t>
  </si>
  <si>
    <t>nomutu</t>
  </si>
  <si>
    <t>saneyo</t>
  </si>
  <si>
    <t>lkilipas</t>
  </si>
  <si>
    <t>loreu</t>
  </si>
  <si>
    <t>more sales of gum and resins</t>
  </si>
  <si>
    <t>high profit investment</t>
  </si>
  <si>
    <t>nalachau 022</t>
  </si>
  <si>
    <t>lmasianoi</t>
  </si>
  <si>
    <t>nkariyon</t>
  </si>
  <si>
    <t>ltarapua</t>
  </si>
  <si>
    <t>ltaramatua</t>
  </si>
  <si>
    <t>mandela</t>
  </si>
  <si>
    <t>improved livestock market</t>
  </si>
  <si>
    <t>high profit invested on business</t>
  </si>
  <si>
    <t>for medical bills</t>
  </si>
  <si>
    <t>for animals treatment</t>
  </si>
  <si>
    <t>nalachau 023</t>
  </si>
  <si>
    <t>ltaindi</t>
  </si>
  <si>
    <t>makana</t>
  </si>
  <si>
    <t>ltaliano</t>
  </si>
  <si>
    <t>lorumbuzi</t>
  </si>
  <si>
    <t>high cost of school fees payment</t>
  </si>
  <si>
    <t>reduction on livestock products</t>
  </si>
  <si>
    <t>for school fees and payment</t>
  </si>
  <si>
    <t>nalachau 024</t>
  </si>
  <si>
    <t>laanyu</t>
  </si>
  <si>
    <t>ndikiro</t>
  </si>
  <si>
    <t>sikitan</t>
  </si>
  <si>
    <t>lmaandis</t>
  </si>
  <si>
    <t>high cost of payment of school fees</t>
  </si>
  <si>
    <t>decrease in livestock products</t>
  </si>
  <si>
    <t>to pay school fees</t>
  </si>
  <si>
    <t xml:space="preserve">for school fees  </t>
  </si>
  <si>
    <t>nalachau 025</t>
  </si>
  <si>
    <t>ltingilan</t>
  </si>
  <si>
    <t>maitemo</t>
  </si>
  <si>
    <t>salenoi</t>
  </si>
  <si>
    <t>maramat</t>
  </si>
  <si>
    <t>ltangamwa</t>
  </si>
  <si>
    <t>increased sale of livestock product</t>
  </si>
  <si>
    <t>for food and utensils</t>
  </si>
  <si>
    <t>nalashau</t>
  </si>
  <si>
    <t>nalashau 001</t>
  </si>
  <si>
    <t>ukilarian</t>
  </si>
  <si>
    <t>naishamu</t>
  </si>
  <si>
    <t>ltamanyua</t>
  </si>
  <si>
    <t>kilasi</t>
  </si>
  <si>
    <t xml:space="preserve">sikita </t>
  </si>
  <si>
    <t>naibokua</t>
  </si>
  <si>
    <t>availability of ready market of livestock</t>
  </si>
  <si>
    <t>basic needs/clothing</t>
  </si>
  <si>
    <t>nalashau 002</t>
  </si>
  <si>
    <t>nalashau 003</t>
  </si>
  <si>
    <t>nalashau 004</t>
  </si>
  <si>
    <t>nalashau 005</t>
  </si>
  <si>
    <t>nalashau 006</t>
  </si>
  <si>
    <t>nalashau 007</t>
  </si>
  <si>
    <t>nalashau 008</t>
  </si>
  <si>
    <t>nalashau 009</t>
  </si>
  <si>
    <t>nalashau 010</t>
  </si>
  <si>
    <t>nalashau 011</t>
  </si>
  <si>
    <t>nalashau 012</t>
  </si>
  <si>
    <t>nalashau 013</t>
  </si>
  <si>
    <t>nalashau 014</t>
  </si>
  <si>
    <t>nalashau 015</t>
  </si>
  <si>
    <t>nalashau 016</t>
  </si>
  <si>
    <t>nalashau 017</t>
  </si>
  <si>
    <t>nalashau 018</t>
  </si>
  <si>
    <t>nalashau 019</t>
  </si>
  <si>
    <t>nalashau 020</t>
  </si>
  <si>
    <t>nalashau 021</t>
  </si>
  <si>
    <t>nalashau 022</t>
  </si>
  <si>
    <t>nalashau 023</t>
  </si>
  <si>
    <t>nalashau 024</t>
  </si>
  <si>
    <t>nalashau 025</t>
  </si>
  <si>
    <t>loodo</t>
  </si>
  <si>
    <t>naitalal</t>
  </si>
  <si>
    <t>ntesekwa</t>
  </si>
  <si>
    <t>lmesina</t>
  </si>
  <si>
    <t>sauli</t>
  </si>
  <si>
    <t>dennis</t>
  </si>
  <si>
    <t>songaine</t>
  </si>
  <si>
    <t>because of market,NRT support selling of beads</t>
  </si>
  <si>
    <t>starting of business</t>
  </si>
  <si>
    <t xml:space="preserve">food </t>
  </si>
  <si>
    <t>larisae</t>
  </si>
  <si>
    <t>lemarimpe</t>
  </si>
  <si>
    <t>lorunyu</t>
  </si>
  <si>
    <t>kumatin</t>
  </si>
  <si>
    <t>food purpose</t>
  </si>
  <si>
    <t>for dowry</t>
  </si>
  <si>
    <t>lepartiko</t>
  </si>
  <si>
    <t>saiti</t>
  </si>
  <si>
    <t>ntalanguan</t>
  </si>
  <si>
    <t>market remain same</t>
  </si>
  <si>
    <t>ndaparan</t>
  </si>
  <si>
    <t>lemooloi</t>
  </si>
  <si>
    <t>lmampolin</t>
  </si>
  <si>
    <t>risilan</t>
  </si>
  <si>
    <t>ntidipua</t>
  </si>
  <si>
    <t>telaso</t>
  </si>
  <si>
    <t>rimia</t>
  </si>
  <si>
    <t>available market for natural resource and animals</t>
  </si>
  <si>
    <t>nkosek</t>
  </si>
  <si>
    <t>santiri</t>
  </si>
  <si>
    <t>ltiyian</t>
  </si>
  <si>
    <t>lisina</t>
  </si>
  <si>
    <t>saloni</t>
  </si>
  <si>
    <t>available market for livestock</t>
  </si>
  <si>
    <t>soora</t>
  </si>
  <si>
    <t>nalmarai</t>
  </si>
  <si>
    <t>lbarunye</t>
  </si>
  <si>
    <t>shilah</t>
  </si>
  <si>
    <t>ltipilian</t>
  </si>
  <si>
    <t>nampason</t>
  </si>
  <si>
    <t>because the price of animlas are same</t>
  </si>
  <si>
    <t>teresa</t>
  </si>
  <si>
    <t>mpenesi</t>
  </si>
  <si>
    <t>seyiana</t>
  </si>
  <si>
    <t>ulaya</t>
  </si>
  <si>
    <t>raham</t>
  </si>
  <si>
    <t>got assistance from family members</t>
  </si>
  <si>
    <t>food stuff</t>
  </si>
  <si>
    <t>food stuff and clothing</t>
  </si>
  <si>
    <t>posho</t>
  </si>
  <si>
    <t>naleyion</t>
  </si>
  <si>
    <t>loidurua</t>
  </si>
  <si>
    <t>londikaa</t>
  </si>
  <si>
    <t>panasi</t>
  </si>
  <si>
    <t>nailepua</t>
  </si>
  <si>
    <t>increase number of animals</t>
  </si>
  <si>
    <t>because of grazing competition and shortage of water in some areas</t>
  </si>
  <si>
    <t>sekelo</t>
  </si>
  <si>
    <t>nasapuk</t>
  </si>
  <si>
    <t>resiana</t>
  </si>
  <si>
    <t>lekura</t>
  </si>
  <si>
    <t>no any finacial impact in household</t>
  </si>
  <si>
    <t>spread of diseases because animals are many in same place</t>
  </si>
  <si>
    <t>kulmusha</t>
  </si>
  <si>
    <t>nkanisan</t>
  </si>
  <si>
    <t>saisin</t>
  </si>
  <si>
    <t>ntaasin</t>
  </si>
  <si>
    <t>sinyati</t>
  </si>
  <si>
    <t>improved market of livestock and there prices</t>
  </si>
  <si>
    <t>buying animals treatment</t>
  </si>
  <si>
    <t>tiyia</t>
  </si>
  <si>
    <t>amuria</t>
  </si>
  <si>
    <t>lteru</t>
  </si>
  <si>
    <t>ringaton</t>
  </si>
  <si>
    <t>lan</t>
  </si>
  <si>
    <t>ltachou</t>
  </si>
  <si>
    <t>naserian</t>
  </si>
  <si>
    <t>saliin</t>
  </si>
  <si>
    <t>available markets of natural resource and animals</t>
  </si>
  <si>
    <t>food staff,clothing,school fees</t>
  </si>
  <si>
    <t>lpararian</t>
  </si>
  <si>
    <t>nkoperian</t>
  </si>
  <si>
    <t>david</t>
  </si>
  <si>
    <t>nkiseyo</t>
  </si>
  <si>
    <t>lbalunye</t>
  </si>
  <si>
    <t>nkeesin</t>
  </si>
  <si>
    <t>lenkwa</t>
  </si>
  <si>
    <t>simintan</t>
  </si>
  <si>
    <t>lmaniki</t>
  </si>
  <si>
    <t>nakushuk</t>
  </si>
  <si>
    <t>market of natural resources</t>
  </si>
  <si>
    <t>dowry</t>
  </si>
  <si>
    <t>africah</t>
  </si>
  <si>
    <t>nowaso</t>
  </si>
  <si>
    <t>supati</t>
  </si>
  <si>
    <t>surum</t>
  </si>
  <si>
    <t>lenkwe</t>
  </si>
  <si>
    <t>market of natural resources and animals market</t>
  </si>
  <si>
    <t>nasumuruku</t>
  </si>
  <si>
    <t>nakupel</t>
  </si>
  <si>
    <t>lengojin</t>
  </si>
  <si>
    <t>lpingai</t>
  </si>
  <si>
    <t>longuru</t>
  </si>
  <si>
    <t>bescause of employment</t>
  </si>
  <si>
    <t>for marriage fine</t>
  </si>
  <si>
    <t>nkaany</t>
  </si>
  <si>
    <t>ltoisa</t>
  </si>
  <si>
    <t>ltemu</t>
  </si>
  <si>
    <t>loicherua</t>
  </si>
  <si>
    <t>saari</t>
  </si>
  <si>
    <t>available market of animals</t>
  </si>
  <si>
    <t>lmongorok</t>
  </si>
  <si>
    <t>kaato</t>
  </si>
  <si>
    <t>mparayia</t>
  </si>
  <si>
    <t>loitirik</t>
  </si>
  <si>
    <t>narahaa</t>
  </si>
  <si>
    <t>market for natural resources</t>
  </si>
  <si>
    <t>animals treatment</t>
  </si>
  <si>
    <t>clothing and food staffs</t>
  </si>
  <si>
    <t>food staffs</t>
  </si>
  <si>
    <t>naamasia</t>
  </si>
  <si>
    <t>losiga kwe</t>
  </si>
  <si>
    <t>rebecca</t>
  </si>
  <si>
    <t>no any financial increase because of same number of animals</t>
  </si>
  <si>
    <t>medicall bills,food,clothing</t>
  </si>
  <si>
    <t>nkarantoi</t>
  </si>
  <si>
    <t>maree</t>
  </si>
  <si>
    <t>ltingan</t>
  </si>
  <si>
    <t>shiliyio</t>
  </si>
  <si>
    <t>singano</t>
  </si>
  <si>
    <t>available animals market in sere olipi</t>
  </si>
  <si>
    <t>medical bills ans school fees</t>
  </si>
  <si>
    <t>exchange with bull cow</t>
  </si>
  <si>
    <t>loiriana</t>
  </si>
  <si>
    <t>taita</t>
  </si>
  <si>
    <t>lachimen</t>
  </si>
  <si>
    <t>nantito</t>
  </si>
  <si>
    <t>improve market of livestock</t>
  </si>
  <si>
    <t>natural resources</t>
  </si>
  <si>
    <t>medical bill and food</t>
  </si>
  <si>
    <t>food staff and clothing</t>
  </si>
  <si>
    <t>purchasing of animals treatment</t>
  </si>
  <si>
    <t>sirikwan</t>
  </si>
  <si>
    <t>nadotu</t>
  </si>
  <si>
    <t>lkaasin</t>
  </si>
  <si>
    <t>lapasia</t>
  </si>
  <si>
    <t>nandikaa</t>
  </si>
  <si>
    <t>loseku</t>
  </si>
  <si>
    <t>mandikin</t>
  </si>
  <si>
    <t>increase price of milk and animals</t>
  </si>
  <si>
    <t>food,animals treatment,clothing</t>
  </si>
  <si>
    <t>food and family clothing</t>
  </si>
  <si>
    <t>nanketai</t>
  </si>
  <si>
    <t>ltapwa</t>
  </si>
  <si>
    <t>nailepunya</t>
  </si>
  <si>
    <t>rejina</t>
  </si>
  <si>
    <t>medical bills and food staff</t>
  </si>
  <si>
    <t>lerapon</t>
  </si>
  <si>
    <t>mpeeli</t>
  </si>
  <si>
    <t>mparu</t>
  </si>
  <si>
    <t>livestock market</t>
  </si>
  <si>
    <t>food staffs and clothing</t>
  </si>
  <si>
    <t>treatment of animals</t>
  </si>
  <si>
    <t>losoroi</t>
  </si>
  <si>
    <t>pereso</t>
  </si>
  <si>
    <t>ltaanyan</t>
  </si>
  <si>
    <t>nawoni</t>
  </si>
  <si>
    <t>no any business only depending on animals</t>
  </si>
  <si>
    <t>food,medical bills</t>
  </si>
  <si>
    <t>buying treatment for other animals</t>
  </si>
  <si>
    <t>police camp 011</t>
  </si>
  <si>
    <t>police camp 012</t>
  </si>
  <si>
    <t>police camp 013</t>
  </si>
  <si>
    <t>police camp 014</t>
  </si>
  <si>
    <t>police camp 015</t>
  </si>
  <si>
    <t>police camp 016</t>
  </si>
  <si>
    <t>police camp 017</t>
  </si>
  <si>
    <t>loiseyie</t>
  </si>
  <si>
    <t>mpaapu</t>
  </si>
  <si>
    <t>paasi</t>
  </si>
  <si>
    <t>benard</t>
  </si>
  <si>
    <t>maaso</t>
  </si>
  <si>
    <t>ntapalin</t>
  </si>
  <si>
    <t>sabina</t>
  </si>
  <si>
    <t>nkasupat</t>
  </si>
  <si>
    <t>mesita</t>
  </si>
  <si>
    <t>nicolas</t>
  </si>
  <si>
    <t>lengiriam</t>
  </si>
  <si>
    <t>risayon</t>
  </si>
  <si>
    <t>sehemu</t>
  </si>
  <si>
    <t>lpaani</t>
  </si>
  <si>
    <t>ntinisae</t>
  </si>
  <si>
    <t>lpasinae</t>
  </si>
  <si>
    <t>zainabu</t>
  </si>
  <si>
    <t>rampasi</t>
  </si>
  <si>
    <t>nchauni</t>
  </si>
  <si>
    <t>najukan</t>
  </si>
  <si>
    <t>lpanayia</t>
  </si>
  <si>
    <t>lorumu</t>
  </si>
  <si>
    <t>evaline</t>
  </si>
  <si>
    <t>lewis</t>
  </si>
  <si>
    <t>nancy</t>
  </si>
  <si>
    <t>for medical and food</t>
  </si>
  <si>
    <t>nasiamai</t>
  </si>
  <si>
    <t>mpiroki</t>
  </si>
  <si>
    <t>no any financial impact because of weather changes</t>
  </si>
  <si>
    <t>medical bills,food</t>
  </si>
  <si>
    <t>tourist camp 011</t>
  </si>
  <si>
    <t>tourist camp 012</t>
  </si>
  <si>
    <t>tourist camp 013</t>
  </si>
  <si>
    <t>tourist camp 014</t>
  </si>
  <si>
    <t>tourist camp 015</t>
  </si>
  <si>
    <t>tourist camp 016</t>
  </si>
  <si>
    <t>tourist camp 017</t>
  </si>
  <si>
    <t>sinai</t>
  </si>
  <si>
    <t>ethan</t>
  </si>
  <si>
    <t>I don’t have any livestock</t>
  </si>
  <si>
    <t>sinai lesanjir</t>
  </si>
  <si>
    <t>lmasayion</t>
  </si>
  <si>
    <t>maringo</t>
  </si>
  <si>
    <t>ntaanyua</t>
  </si>
  <si>
    <t>foot root infection of goats</t>
  </si>
  <si>
    <t>recinta</t>
  </si>
  <si>
    <t>ltaini</t>
  </si>
  <si>
    <t>ltimaon</t>
  </si>
  <si>
    <t>karioki</t>
  </si>
  <si>
    <t>loipotu</t>
  </si>
  <si>
    <t>no any source of food and finance for survival</t>
  </si>
  <si>
    <t>ratanie</t>
  </si>
  <si>
    <t>isaih</t>
  </si>
  <si>
    <t>mukela</t>
  </si>
  <si>
    <t>no any source of food for survival</t>
  </si>
  <si>
    <t>moses lengima</t>
  </si>
  <si>
    <t>nganga</t>
  </si>
  <si>
    <t>sandakan</t>
  </si>
  <si>
    <t>silvia</t>
  </si>
  <si>
    <t>nkoyioko</t>
  </si>
  <si>
    <t>beky</t>
  </si>
  <si>
    <t>bereta</t>
  </si>
  <si>
    <t>due to employment</t>
  </si>
  <si>
    <t>marko</t>
  </si>
  <si>
    <t>ntiyanoi</t>
  </si>
  <si>
    <t>lemarti</t>
  </si>
  <si>
    <t>loicuerua</t>
  </si>
  <si>
    <t>poor management of the business</t>
  </si>
  <si>
    <t>laresoro</t>
  </si>
  <si>
    <t>lololian</t>
  </si>
  <si>
    <t>lololian 001</t>
  </si>
  <si>
    <t>lololian 002</t>
  </si>
  <si>
    <t>lololian 003</t>
  </si>
  <si>
    <t>lololian 004</t>
  </si>
  <si>
    <t>lololian 005</t>
  </si>
  <si>
    <t>lololian 006</t>
  </si>
  <si>
    <t>lololian 007</t>
  </si>
  <si>
    <t>lololian 008</t>
  </si>
  <si>
    <t>lololian 009</t>
  </si>
  <si>
    <t>lololian 010</t>
  </si>
  <si>
    <t>lololian 011</t>
  </si>
  <si>
    <t>lemap</t>
  </si>
  <si>
    <t>siayon</t>
  </si>
  <si>
    <t>ntabawa</t>
  </si>
  <si>
    <t>charles</t>
  </si>
  <si>
    <t>ltagesi</t>
  </si>
  <si>
    <t>ltimirwa</t>
  </si>
  <si>
    <t>there is no understanding and form decision</t>
  </si>
  <si>
    <t>labasha</t>
  </si>
  <si>
    <t>naitarai</t>
  </si>
  <si>
    <t>namayan</t>
  </si>
  <si>
    <t>ltumunye</t>
  </si>
  <si>
    <t>loitoo</t>
  </si>
  <si>
    <t>improved pasture and water</t>
  </si>
  <si>
    <t>ntemuni</t>
  </si>
  <si>
    <t>lohamaki</t>
  </si>
  <si>
    <t>nteyena</t>
  </si>
  <si>
    <t>no enough land to be planned for</t>
  </si>
  <si>
    <t>napewan</t>
  </si>
  <si>
    <t>ntitikaa</t>
  </si>
  <si>
    <t>lmetikana</t>
  </si>
  <si>
    <t>lmukani</t>
  </si>
  <si>
    <t>ltajula</t>
  </si>
  <si>
    <t>nangabu</t>
  </si>
  <si>
    <t>due to insufficient pasture and water</t>
  </si>
  <si>
    <t>there is no enough land to be left aside for planning</t>
  </si>
  <si>
    <t>lessenoi</t>
  </si>
  <si>
    <t>nomungen</t>
  </si>
  <si>
    <t>lejinas</t>
  </si>
  <si>
    <t>naayai</t>
  </si>
  <si>
    <t>the demand in market is goind down</t>
  </si>
  <si>
    <t>there is no firm decisions and also the land is congested with settlement</t>
  </si>
  <si>
    <t>iroya</t>
  </si>
  <si>
    <t>noitualan</t>
  </si>
  <si>
    <t>ltauran</t>
  </si>
  <si>
    <t>jamani</t>
  </si>
  <si>
    <t>jaison</t>
  </si>
  <si>
    <t>pelinda</t>
  </si>
  <si>
    <t>romiyan</t>
  </si>
  <si>
    <t>mpaatin</t>
  </si>
  <si>
    <t>the demand for the livestock is deteriorating</t>
  </si>
  <si>
    <t>there is no land to planned since its mostly occupied by kenya army and british</t>
  </si>
  <si>
    <t>moronsho</t>
  </si>
  <si>
    <t>loingoru</t>
  </si>
  <si>
    <t>loimalua</t>
  </si>
  <si>
    <t>naitiris</t>
  </si>
  <si>
    <t>no enough pasture and sometimes it get leveled</t>
  </si>
  <si>
    <t>foe food</t>
  </si>
  <si>
    <t>poor planing because ia always fails to work</t>
  </si>
  <si>
    <t>noolkuta</t>
  </si>
  <si>
    <t>leiron</t>
  </si>
  <si>
    <t>lmorote</t>
  </si>
  <si>
    <t>dokita</t>
  </si>
  <si>
    <t>sakinai</t>
  </si>
  <si>
    <t>ltandiki</t>
  </si>
  <si>
    <t>lteretwa</t>
  </si>
  <si>
    <t>the mother is the only provider</t>
  </si>
  <si>
    <t>lemoyog</t>
  </si>
  <si>
    <t>nolongoi</t>
  </si>
  <si>
    <t>julius</t>
  </si>
  <si>
    <t>katito</t>
  </si>
  <si>
    <t>ltimesi</t>
  </si>
  <si>
    <t>keneti</t>
  </si>
  <si>
    <t>sagina</t>
  </si>
  <si>
    <t>poor quality pasture</t>
  </si>
  <si>
    <t>lengirta</t>
  </si>
  <si>
    <t>nantewa</t>
  </si>
  <si>
    <t>shoila</t>
  </si>
  <si>
    <t>samaria</t>
  </si>
  <si>
    <t>spika</t>
  </si>
  <si>
    <t>infertile soil which produces low quality grass</t>
  </si>
  <si>
    <t>peterson</t>
  </si>
  <si>
    <t>nelkiparari</t>
  </si>
  <si>
    <t>denis</t>
  </si>
  <si>
    <t>arigina</t>
  </si>
  <si>
    <t>naewa</t>
  </si>
  <si>
    <t>low demand</t>
  </si>
  <si>
    <t>lololian 012</t>
  </si>
  <si>
    <t>lololian 013</t>
  </si>
  <si>
    <t>lololian 014</t>
  </si>
  <si>
    <t>lololian 015</t>
  </si>
  <si>
    <t>lololian 016</t>
  </si>
  <si>
    <t>lololian 017</t>
  </si>
  <si>
    <t>lololian 018</t>
  </si>
  <si>
    <t>lololian 019</t>
  </si>
  <si>
    <t>lololian 020</t>
  </si>
  <si>
    <t>lololian 021</t>
  </si>
  <si>
    <t>lololian 022</t>
  </si>
  <si>
    <t>lololian 023</t>
  </si>
  <si>
    <t>lololian 024</t>
  </si>
  <si>
    <t>lololian 025</t>
  </si>
  <si>
    <t>lololian 026</t>
  </si>
  <si>
    <t>lololian 027</t>
  </si>
  <si>
    <t>lololian 028</t>
  </si>
  <si>
    <t>lololian 029</t>
  </si>
  <si>
    <t>lololian 030</t>
  </si>
  <si>
    <t>lololian 031</t>
  </si>
  <si>
    <t>lololian 032</t>
  </si>
  <si>
    <t>lololian 033</t>
  </si>
  <si>
    <t>lkitari</t>
  </si>
  <si>
    <t>noosurai</t>
  </si>
  <si>
    <t>sunga</t>
  </si>
  <si>
    <t>loliapa</t>
  </si>
  <si>
    <t>ltetemwa</t>
  </si>
  <si>
    <t>janisa</t>
  </si>
  <si>
    <t>there insufficient grass</t>
  </si>
  <si>
    <t>alibish</t>
  </si>
  <si>
    <t>loitala</t>
  </si>
  <si>
    <t>ngwatuni</t>
  </si>
  <si>
    <t>rebeka</t>
  </si>
  <si>
    <t>tison</t>
  </si>
  <si>
    <t>since no rains hence they experience dry spell</t>
  </si>
  <si>
    <t>for food and school</t>
  </si>
  <si>
    <t>ngartama</t>
  </si>
  <si>
    <t>njeri</t>
  </si>
  <si>
    <t>loisita</t>
  </si>
  <si>
    <t>nguye</t>
  </si>
  <si>
    <t>lipatan</t>
  </si>
  <si>
    <t>low interest rates on salary</t>
  </si>
  <si>
    <t>letiyan</t>
  </si>
  <si>
    <t>jasien</t>
  </si>
  <si>
    <t>yanto</t>
  </si>
  <si>
    <t>lkiramis</t>
  </si>
  <si>
    <t>selena</t>
  </si>
  <si>
    <t>roponua</t>
  </si>
  <si>
    <t>saletina</t>
  </si>
  <si>
    <t>emily</t>
  </si>
  <si>
    <t>waipa</t>
  </si>
  <si>
    <t>domestic animals are becoming very few</t>
  </si>
  <si>
    <t>ltangulan</t>
  </si>
  <si>
    <t>nolmungein</t>
  </si>
  <si>
    <t>sukuku</t>
  </si>
  <si>
    <t>ntimirwa</t>
  </si>
  <si>
    <t>lobore</t>
  </si>
  <si>
    <t>the price in the market remain the same</t>
  </si>
  <si>
    <t>ntakio</t>
  </si>
  <si>
    <t>monicca</t>
  </si>
  <si>
    <t>nasherua</t>
  </si>
  <si>
    <t>ismael</t>
  </si>
  <si>
    <t>kevin</t>
  </si>
  <si>
    <t>due to few domestic animals</t>
  </si>
  <si>
    <t>leramat</t>
  </si>
  <si>
    <t>nalaroi</t>
  </si>
  <si>
    <t>tungana</t>
  </si>
  <si>
    <t>lobalua</t>
  </si>
  <si>
    <t>runyoki</t>
  </si>
  <si>
    <t>nadiru</t>
  </si>
  <si>
    <t>the market prices for the domestic animals leveled</t>
  </si>
  <si>
    <t>lpiriko</t>
  </si>
  <si>
    <t>sootian</t>
  </si>
  <si>
    <t xml:space="preserve">peter </t>
  </si>
  <si>
    <t>edna</t>
  </si>
  <si>
    <t>jamiyai</t>
  </si>
  <si>
    <t>the grass is not sufficient</t>
  </si>
  <si>
    <t>lakarash</t>
  </si>
  <si>
    <t>naitei ngang</t>
  </si>
  <si>
    <t>ntitayo</t>
  </si>
  <si>
    <t>luja</t>
  </si>
  <si>
    <t>jamal</t>
  </si>
  <si>
    <t>ldanili</t>
  </si>
  <si>
    <t>ltodolua</t>
  </si>
  <si>
    <t>ltaanyua</t>
  </si>
  <si>
    <t>they depend in two sources both salary and domestic animals</t>
  </si>
  <si>
    <t>there is no firm decisions on planning</t>
  </si>
  <si>
    <t>mokut</t>
  </si>
  <si>
    <t>nkiimat</t>
  </si>
  <si>
    <t>ntotila</t>
  </si>
  <si>
    <t>market prices is fluctuating</t>
  </si>
  <si>
    <t>no planning maybe only in the side of park</t>
  </si>
  <si>
    <t>ltoruton</t>
  </si>
  <si>
    <t>nchaon</t>
  </si>
  <si>
    <t>due to low demand on domestic animals</t>
  </si>
  <si>
    <t>for mariage purposes</t>
  </si>
  <si>
    <t>people are not serious on planning particularly old men</t>
  </si>
  <si>
    <t>seketin</t>
  </si>
  <si>
    <t>museina</t>
  </si>
  <si>
    <t>no enough grass</t>
  </si>
  <si>
    <t>these only happens in the park</t>
  </si>
  <si>
    <t>yeye</t>
  </si>
  <si>
    <t>nela</t>
  </si>
  <si>
    <t>no firm decisions</t>
  </si>
  <si>
    <t>mantaine</t>
  </si>
  <si>
    <t>ltamali</t>
  </si>
  <si>
    <t>ringai</t>
  </si>
  <si>
    <t>nkilenya</t>
  </si>
  <si>
    <t>there is poor quality grass</t>
  </si>
  <si>
    <t>dog and cat</t>
  </si>
  <si>
    <t>no preferable and specific place to be set aside</t>
  </si>
  <si>
    <t>longolia</t>
  </si>
  <si>
    <t>amboi</t>
  </si>
  <si>
    <t>nteyeka</t>
  </si>
  <si>
    <t>ltajiran</t>
  </si>
  <si>
    <t>there is no climate change</t>
  </si>
  <si>
    <t>for manage preparation</t>
  </si>
  <si>
    <t>people don’t have that idea since there is enough land</t>
  </si>
  <si>
    <t>koyaso</t>
  </si>
  <si>
    <t>nantawa</t>
  </si>
  <si>
    <t>sam</t>
  </si>
  <si>
    <t>rontesian</t>
  </si>
  <si>
    <t>the monthly pay remained the same</t>
  </si>
  <si>
    <t>naishamus</t>
  </si>
  <si>
    <t>shaula</t>
  </si>
  <si>
    <t>kabuu</t>
  </si>
  <si>
    <t>paskalina</t>
  </si>
  <si>
    <t>the domestic animals are very few so they forgo sometimes</t>
  </si>
  <si>
    <t>it only happens in the park</t>
  </si>
  <si>
    <t>seree ya lparua</t>
  </si>
  <si>
    <t>ngitalin</t>
  </si>
  <si>
    <t>josphene</t>
  </si>
  <si>
    <t>ntiitin</t>
  </si>
  <si>
    <t>nasimal</t>
  </si>
  <si>
    <t>lomunyak</t>
  </si>
  <si>
    <t>lporuno</t>
  </si>
  <si>
    <t>nainyeka</t>
  </si>
  <si>
    <t>the domestic animals are not healthy enough to fetch mor money</t>
  </si>
  <si>
    <t>ngarle</t>
  </si>
  <si>
    <t>kalonia</t>
  </si>
  <si>
    <t>lenjayo</t>
  </si>
  <si>
    <t>riwa</t>
  </si>
  <si>
    <t>momusili</t>
  </si>
  <si>
    <t>dominic</t>
  </si>
  <si>
    <t>loisherua</t>
  </si>
  <si>
    <t>njamisen</t>
  </si>
  <si>
    <t>sarino</t>
  </si>
  <si>
    <t>lebaan</t>
  </si>
  <si>
    <t>very few domestic animals</t>
  </si>
  <si>
    <t>ledepan</t>
  </si>
  <si>
    <t>namiyan</t>
  </si>
  <si>
    <t>ntamasin</t>
  </si>
  <si>
    <t>lengiyok</t>
  </si>
  <si>
    <t>napaton</t>
  </si>
  <si>
    <t>beatrice</t>
  </si>
  <si>
    <t>dipo</t>
  </si>
  <si>
    <t>the demand in the market is becoming very low</t>
  </si>
  <si>
    <t>no serious decision</t>
  </si>
  <si>
    <t>longono</t>
  </si>
  <si>
    <t>nabiki</t>
  </si>
  <si>
    <t>lpirison</t>
  </si>
  <si>
    <t>sarewana</t>
  </si>
  <si>
    <t>loiboku</t>
  </si>
  <si>
    <t>lenguruk</t>
  </si>
  <si>
    <t>wilson</t>
  </si>
  <si>
    <t>mamayo</t>
  </si>
  <si>
    <t>poor grass quality</t>
  </si>
  <si>
    <t>for food and education</t>
  </si>
  <si>
    <t>there is no firm decisions</t>
  </si>
  <si>
    <t>hivana</t>
  </si>
  <si>
    <t>tyson</t>
  </si>
  <si>
    <t>nenkoitei</t>
  </si>
  <si>
    <t>talengoi</t>
  </si>
  <si>
    <t>barack</t>
  </si>
  <si>
    <t>few customer reach here</t>
  </si>
  <si>
    <t>market price reduced</t>
  </si>
  <si>
    <t>job</t>
  </si>
  <si>
    <t>hivana nanyu</t>
  </si>
  <si>
    <t>police</t>
  </si>
  <si>
    <t>chepkoech</t>
  </si>
  <si>
    <t>kimbili</t>
  </si>
  <si>
    <t xml:space="preserve">salaries earn from job </t>
  </si>
  <si>
    <t>business profit is good</t>
  </si>
  <si>
    <t xml:space="preserve">insecurity </t>
  </si>
  <si>
    <t>struggle for position in leadership</t>
  </si>
  <si>
    <t>chekoech lejaale</t>
  </si>
  <si>
    <t>paasian</t>
  </si>
  <si>
    <t>magreth</t>
  </si>
  <si>
    <t>osama</t>
  </si>
  <si>
    <t>natomae</t>
  </si>
  <si>
    <t>naluku</t>
  </si>
  <si>
    <t>casual work increased</t>
  </si>
  <si>
    <t>livestock increased</t>
  </si>
  <si>
    <t>buy medicine for livestock</t>
  </si>
  <si>
    <t>karemi</t>
  </si>
  <si>
    <t>winicent</t>
  </si>
  <si>
    <t>business profit</t>
  </si>
  <si>
    <t>business profit increased</t>
  </si>
  <si>
    <t>rose karemi</t>
  </si>
  <si>
    <t>salari</t>
  </si>
  <si>
    <t>bukai</t>
  </si>
  <si>
    <t>no job acquired</t>
  </si>
  <si>
    <t>livestock not increased</t>
  </si>
  <si>
    <t>to clear shop credit</t>
  </si>
  <si>
    <t>nepotism</t>
  </si>
  <si>
    <t>salari lenasalia</t>
  </si>
  <si>
    <t>george</t>
  </si>
  <si>
    <t>namunyak</t>
  </si>
  <si>
    <t>muliki</t>
  </si>
  <si>
    <t>farah</t>
  </si>
  <si>
    <t>amadh</t>
  </si>
  <si>
    <t>pay school fees</t>
  </si>
  <si>
    <t>livestock maeket</t>
  </si>
  <si>
    <t>struggle to get job positions</t>
  </si>
  <si>
    <t>marian lemerketo</t>
  </si>
  <si>
    <t>francisca</t>
  </si>
  <si>
    <t>reuben</t>
  </si>
  <si>
    <t>felista</t>
  </si>
  <si>
    <t>sabbio</t>
  </si>
  <si>
    <t>fagason</t>
  </si>
  <si>
    <t>diil</t>
  </si>
  <si>
    <t>business profits</t>
  </si>
  <si>
    <t>salary earn from job</t>
  </si>
  <si>
    <t>tukuku</t>
  </si>
  <si>
    <t>saitoti</t>
  </si>
  <si>
    <t>kuume</t>
  </si>
  <si>
    <t>lenaweni</t>
  </si>
  <si>
    <t>able to evacute ideas</t>
  </si>
  <si>
    <t>drought changes brought loss</t>
  </si>
  <si>
    <t>tukuku leariwaza</t>
  </si>
  <si>
    <t>meriti</t>
  </si>
  <si>
    <t>stefy</t>
  </si>
  <si>
    <t>allocation of new market</t>
  </si>
  <si>
    <t>population distributed</t>
  </si>
  <si>
    <t>meriti nicolas</t>
  </si>
  <si>
    <t xml:space="preserve">jane </t>
  </si>
  <si>
    <t>only samburu benefit</t>
  </si>
  <si>
    <t>jane wangari</t>
  </si>
  <si>
    <t>susana</t>
  </si>
  <si>
    <t>leparkiras</t>
  </si>
  <si>
    <t>aron</t>
  </si>
  <si>
    <t>vinicent</t>
  </si>
  <si>
    <t>labelin</t>
  </si>
  <si>
    <t>kelea</t>
  </si>
  <si>
    <t>livestock died in drought</t>
  </si>
  <si>
    <t>food aid not available</t>
  </si>
  <si>
    <t>virginia muthoni</t>
  </si>
  <si>
    <t>annah</t>
  </si>
  <si>
    <t>good business profit</t>
  </si>
  <si>
    <t>muyale</t>
  </si>
  <si>
    <t>lmanunge</t>
  </si>
  <si>
    <t>ltuwoki</t>
  </si>
  <si>
    <t>ltalosi</t>
  </si>
  <si>
    <t>uhuru</t>
  </si>
  <si>
    <t>livestock price improved</t>
  </si>
  <si>
    <t>to increase capital</t>
  </si>
  <si>
    <t>ndura</t>
  </si>
  <si>
    <t>lkuwais</t>
  </si>
  <si>
    <t>zaire</t>
  </si>
  <si>
    <t>mangusue</t>
  </si>
  <si>
    <t>lepeno</t>
  </si>
  <si>
    <t>martin</t>
  </si>
  <si>
    <t>julet</t>
  </si>
  <si>
    <t>salary earn from conservancy</t>
  </si>
  <si>
    <t>business profit reliable</t>
  </si>
  <si>
    <t>livestock marketing</t>
  </si>
  <si>
    <t>moris</t>
  </si>
  <si>
    <t>rihana</t>
  </si>
  <si>
    <t>sisla</t>
  </si>
  <si>
    <t>business profit earned</t>
  </si>
  <si>
    <t>corruption</t>
  </si>
  <si>
    <t>ignorance</t>
  </si>
  <si>
    <t>moris leodip</t>
  </si>
  <si>
    <t>yolanda</t>
  </si>
  <si>
    <t>neema</t>
  </si>
  <si>
    <t>jeremi</t>
  </si>
  <si>
    <t>business earn</t>
  </si>
  <si>
    <t>salaries earn form job</t>
  </si>
  <si>
    <t>it was sick</t>
  </si>
  <si>
    <t>because the warriors want their cattles to graze is good pasture</t>
  </si>
  <si>
    <t>yolanda leogusa</t>
  </si>
  <si>
    <t>gemas</t>
  </si>
  <si>
    <t>naisia</t>
  </si>
  <si>
    <t>medication on livestock</t>
  </si>
  <si>
    <t>paul</t>
  </si>
  <si>
    <t>osil</t>
  </si>
  <si>
    <t>profir earn in budiness</t>
  </si>
  <si>
    <t>increase capital</t>
  </si>
  <si>
    <t>hako</t>
  </si>
  <si>
    <t>lorubo</t>
  </si>
  <si>
    <t>esunyen</t>
  </si>
  <si>
    <t>mebiokini</t>
  </si>
  <si>
    <t>mbashu</t>
  </si>
  <si>
    <t>shaake</t>
  </si>
  <si>
    <t>wambui</t>
  </si>
  <si>
    <t>business losses</t>
  </si>
  <si>
    <t>nashush</t>
  </si>
  <si>
    <t>sila</t>
  </si>
  <si>
    <t>magianae</t>
  </si>
  <si>
    <t xml:space="preserve">salaries earn  </t>
  </si>
  <si>
    <t>old age</t>
  </si>
  <si>
    <t>emergency purposes</t>
  </si>
  <si>
    <t>nasipari</t>
  </si>
  <si>
    <t>lonunye</t>
  </si>
  <si>
    <t>otris</t>
  </si>
  <si>
    <t>consequent drought</t>
  </si>
  <si>
    <t>livestock prices reduced</t>
  </si>
  <si>
    <t>napepea</t>
  </si>
  <si>
    <t>meenes</t>
  </si>
  <si>
    <t>kilisho</t>
  </si>
  <si>
    <t>lemaan</t>
  </si>
  <si>
    <t>masanga</t>
  </si>
  <si>
    <t>namaita</t>
  </si>
  <si>
    <t>lendiar</t>
  </si>
  <si>
    <t>mesinae</t>
  </si>
  <si>
    <t>loitijinga</t>
  </si>
  <si>
    <t>ltanyamai</t>
  </si>
  <si>
    <t>lchukulai</t>
  </si>
  <si>
    <t>lejipua</t>
  </si>
  <si>
    <t>leshore</t>
  </si>
  <si>
    <t>lowongie</t>
  </si>
  <si>
    <t>taniso</t>
  </si>
  <si>
    <t>lkoolisho</t>
  </si>
  <si>
    <t>puraki</t>
  </si>
  <si>
    <t>lkisayo</t>
  </si>
  <si>
    <t>laapu</t>
  </si>
  <si>
    <t>no increase in livestock prices</t>
  </si>
  <si>
    <t>sere olipi 001</t>
  </si>
  <si>
    <t>sere olipi 002</t>
  </si>
  <si>
    <t>sere olipi 003</t>
  </si>
  <si>
    <t>sere olipi 004</t>
  </si>
  <si>
    <t>sere olipi 005</t>
  </si>
  <si>
    <t>sere olipi 006</t>
  </si>
  <si>
    <t>sere olipi 007</t>
  </si>
  <si>
    <t>sere olipi 008</t>
  </si>
  <si>
    <t>sere olipi 009</t>
  </si>
  <si>
    <t>sere olipi 010</t>
  </si>
  <si>
    <t>sere olipi 011</t>
  </si>
  <si>
    <t>sere olipi 012</t>
  </si>
  <si>
    <t>sere olipi 013</t>
  </si>
  <si>
    <t>sere olipi 014</t>
  </si>
  <si>
    <t>sere olipi 015</t>
  </si>
  <si>
    <t>sere olipi 016</t>
  </si>
  <si>
    <t>sere olipi 017</t>
  </si>
  <si>
    <t>sere olipi 018</t>
  </si>
  <si>
    <t>sere olipi 019</t>
  </si>
  <si>
    <t>sere olipi 020</t>
  </si>
  <si>
    <t>sere olipi 021</t>
  </si>
  <si>
    <t>sere olipi 022</t>
  </si>
  <si>
    <t>sere olipi 023</t>
  </si>
  <si>
    <t>sere olipi 024</t>
  </si>
  <si>
    <t>kinyanjui</t>
  </si>
  <si>
    <t>ngoge</t>
  </si>
  <si>
    <t>ngigi</t>
  </si>
  <si>
    <t>kaboka</t>
  </si>
  <si>
    <t>wanjiku</t>
  </si>
  <si>
    <t>people buy things in credit</t>
  </si>
  <si>
    <t>to provide food for the family</t>
  </si>
  <si>
    <t>lekumontare</t>
  </si>
  <si>
    <t>noldonyo</t>
  </si>
  <si>
    <t>luicherwa</t>
  </si>
  <si>
    <t>chanain</t>
  </si>
  <si>
    <t>lanyok</t>
  </si>
  <si>
    <t>sipikia</t>
  </si>
  <si>
    <t>loisab</t>
  </si>
  <si>
    <t>some people buy things in credit</t>
  </si>
  <si>
    <t>ramatu</t>
  </si>
  <si>
    <t>kumbas</t>
  </si>
  <si>
    <t>nkirati</t>
  </si>
  <si>
    <t>to provide food</t>
  </si>
  <si>
    <t>mohamud</t>
  </si>
  <si>
    <t>geofry</t>
  </si>
  <si>
    <t>emmanuel</t>
  </si>
  <si>
    <t>nicos</t>
  </si>
  <si>
    <t>amina</t>
  </si>
  <si>
    <t>sainia</t>
  </si>
  <si>
    <t>nanai</t>
  </si>
  <si>
    <t>meitekini</t>
  </si>
  <si>
    <t>because we don’t have enough money</t>
  </si>
  <si>
    <t>because we don’t have enough property</t>
  </si>
  <si>
    <t>karen</t>
  </si>
  <si>
    <t>cindy</t>
  </si>
  <si>
    <t>saiyeki</t>
  </si>
  <si>
    <t>wanan</t>
  </si>
  <si>
    <t>purity</t>
  </si>
  <si>
    <t>because money is not enough</t>
  </si>
  <si>
    <t>lentoijoni</t>
  </si>
  <si>
    <t>nolpusi</t>
  </si>
  <si>
    <t>boss</t>
  </si>
  <si>
    <t>ndukals</t>
  </si>
  <si>
    <t>jeneria</t>
  </si>
  <si>
    <t>romi</t>
  </si>
  <si>
    <t>lelino</t>
  </si>
  <si>
    <t>lngojine</t>
  </si>
  <si>
    <t>nolmongi</t>
  </si>
  <si>
    <t>melejini</t>
  </si>
  <si>
    <t>nangalas</t>
  </si>
  <si>
    <t>janyon</t>
  </si>
  <si>
    <t>rison</t>
  </si>
  <si>
    <t>kipeel</t>
  </si>
  <si>
    <t>philip</t>
  </si>
  <si>
    <t>graziella</t>
  </si>
  <si>
    <t>because some people buy things in credit</t>
  </si>
  <si>
    <t>basic needs fpr family</t>
  </si>
  <si>
    <t>janise</t>
  </si>
  <si>
    <t>because we don’t get enough money</t>
  </si>
  <si>
    <t>mahammed</t>
  </si>
  <si>
    <t>sadiq</t>
  </si>
  <si>
    <t>the money we get is enough</t>
  </si>
  <si>
    <t>princess</t>
  </si>
  <si>
    <t>shaleen</t>
  </si>
  <si>
    <t>because we don’t get other needs</t>
  </si>
  <si>
    <t>loshede</t>
  </si>
  <si>
    <t>serianae</t>
  </si>
  <si>
    <t>asunta</t>
  </si>
  <si>
    <t>rapayon</t>
  </si>
  <si>
    <t>marketing availabilty</t>
  </si>
  <si>
    <t>lentara</t>
  </si>
  <si>
    <t>ringayon</t>
  </si>
  <si>
    <t>nkisa</t>
  </si>
  <si>
    <t>ntoponua</t>
  </si>
  <si>
    <t>markrting availability</t>
  </si>
  <si>
    <t>fees</t>
  </si>
  <si>
    <t>faisah</t>
  </si>
  <si>
    <t>edwin</t>
  </si>
  <si>
    <t>lina</t>
  </si>
  <si>
    <t>alvin</t>
  </si>
  <si>
    <t>high population in town</t>
  </si>
  <si>
    <t>because we don’t have livestock</t>
  </si>
  <si>
    <t>lenkiliai loeku</t>
  </si>
  <si>
    <t>noonguta loeku</t>
  </si>
  <si>
    <t>nashaki loeku</t>
  </si>
  <si>
    <t>lotimi loeku</t>
  </si>
  <si>
    <t>naboku loeku</t>
  </si>
  <si>
    <t>improved market for livestock and charcoal</t>
  </si>
  <si>
    <t>lezanju njapakwa</t>
  </si>
  <si>
    <t>naisia njapakwa</t>
  </si>
  <si>
    <t>florida njapakwa</t>
  </si>
  <si>
    <t>longerua njapakwa</t>
  </si>
  <si>
    <t>market availability</t>
  </si>
  <si>
    <t>naanyu lerte</t>
  </si>
  <si>
    <t>johnson lerte</t>
  </si>
  <si>
    <t>njuya lerte</t>
  </si>
  <si>
    <t>nkanyirai lerte</t>
  </si>
  <si>
    <t>to expand the business</t>
  </si>
  <si>
    <t>to buy uniform</t>
  </si>
  <si>
    <t>deimah lenayangwe</t>
  </si>
  <si>
    <t>josphine lenayangwe</t>
  </si>
  <si>
    <t>nashami lenayangwe</t>
  </si>
  <si>
    <t>ltushulwa lenayangwe</t>
  </si>
  <si>
    <t>higher p[opulation in town</t>
  </si>
  <si>
    <t>lucy learisala</t>
  </si>
  <si>
    <t>Sunday learisala</t>
  </si>
  <si>
    <t>nchekuti learisala</t>
  </si>
  <si>
    <t>nalango learisala</t>
  </si>
  <si>
    <t>loidimua learisala</t>
  </si>
  <si>
    <t>supplementation</t>
  </si>
  <si>
    <t>for foor</t>
  </si>
  <si>
    <t>chemasi</t>
  </si>
  <si>
    <t>lolusu</t>
  </si>
  <si>
    <t>eunice</t>
  </si>
  <si>
    <t>expand business</t>
  </si>
  <si>
    <t>daudi lenyakopiro</t>
  </si>
  <si>
    <t>nantiye letoole</t>
  </si>
  <si>
    <t>moses letoole</t>
  </si>
  <si>
    <t>bosco letoole</t>
  </si>
  <si>
    <t>frasca letoole</t>
  </si>
  <si>
    <t>james letoole</t>
  </si>
  <si>
    <t>miki letolle</t>
  </si>
  <si>
    <t>market for livestock</t>
  </si>
  <si>
    <t>jeremiah</t>
  </si>
  <si>
    <t>ntimoiyan</t>
  </si>
  <si>
    <t>lesekuno</t>
  </si>
  <si>
    <t>mike</t>
  </si>
  <si>
    <t>loromara</t>
  </si>
  <si>
    <t>naalarin</t>
  </si>
  <si>
    <t>ntotin</t>
  </si>
  <si>
    <t>manman</t>
  </si>
  <si>
    <t>deduction of household numbers</t>
  </si>
  <si>
    <t>elizabeth</t>
  </si>
  <si>
    <t>josphat</t>
  </si>
  <si>
    <t>alina</t>
  </si>
  <si>
    <t xml:space="preserve">james  </t>
  </si>
  <si>
    <t>reduction of household number</t>
  </si>
  <si>
    <t>some people are arrogant</t>
  </si>
  <si>
    <t>volunteer</t>
  </si>
  <si>
    <t>kid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</si>
</sst>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#########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venir Book"/>
    </font>
    <font>
      <sz val="12"/>
      <color theme="1"/>
      <name val="Avenir Next Demi Bold"/>
    </font>
    <font>
      <sz val="8"/>
      <name val="Calibri"/>
      <family val="2"/>
      <scheme val="minor"/>
    </font>
    <font>
      <sz val="12"/>
      <color rgb="FF000000"/>
      <name val="Avenir Next Demi Bold"/>
    </font>
    <font>
      <sz val="12"/>
      <color rgb="FF000000"/>
      <name val="Avenir Book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9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4" fillId="0" borderId="1" xfId="0" applyFont="1" applyBorder="1"/>
    <xf numFmtId="0" fontId="4" fillId="0" borderId="1" xfId="0" applyFont="1" applyBorder="1" applyProtection="1"/>
    <xf numFmtId="164" fontId="5" fillId="0" borderId="1" xfId="1" applyNumberFormat="1" applyFont="1" applyBorder="1"/>
    <xf numFmtId="43" fontId="5" fillId="0" borderId="1" xfId="1" applyFont="1" applyBorder="1"/>
    <xf numFmtId="0" fontId="5" fillId="0" borderId="2" xfId="0" applyFont="1" applyBorder="1"/>
    <xf numFmtId="165" fontId="4" fillId="0" borderId="0" xfId="0" applyNumberFormat="1" applyFont="1"/>
    <xf numFmtId="165" fontId="5" fillId="0" borderId="1" xfId="0" applyNumberFormat="1" applyFont="1" applyBorder="1"/>
    <xf numFmtId="0" fontId="4" fillId="0" borderId="1" xfId="0" applyFont="1" applyBorder="1" applyProtection="1">
      <protection locked="0"/>
    </xf>
    <xf numFmtId="0" fontId="4" fillId="0" borderId="0" xfId="0" applyFont="1" applyProtection="1">
      <protection locked="0"/>
    </xf>
    <xf numFmtId="14" fontId="4" fillId="0" borderId="1" xfId="0" applyNumberFormat="1" applyFont="1" applyBorder="1" applyProtection="1">
      <protection locked="0"/>
    </xf>
    <xf numFmtId="164" fontId="4" fillId="0" borderId="1" xfId="1" applyNumberFormat="1" applyFont="1" applyBorder="1" applyProtection="1">
      <protection locked="0"/>
    </xf>
    <xf numFmtId="0" fontId="5" fillId="0" borderId="1" xfId="0" applyFont="1" applyBorder="1" applyProtection="1"/>
    <xf numFmtId="0" fontId="4" fillId="0" borderId="0" xfId="0" applyFont="1" applyProtection="1"/>
    <xf numFmtId="164" fontId="4" fillId="0" borderId="0" xfId="1" applyNumberFormat="1" applyFont="1" applyProtection="1"/>
    <xf numFmtId="0" fontId="0" fillId="0" borderId="0" xfId="0" applyFill="1"/>
    <xf numFmtId="0" fontId="4" fillId="0" borderId="2" xfId="0" applyFont="1" applyBorder="1" applyProtection="1">
      <protection locked="0"/>
    </xf>
    <xf numFmtId="165" fontId="4" fillId="0" borderId="1" xfId="0" applyNumberFormat="1" applyFont="1" applyBorder="1" applyProtection="1">
      <protection locked="0"/>
    </xf>
    <xf numFmtId="164" fontId="7" fillId="0" borderId="1" xfId="1" applyNumberFormat="1" applyFont="1" applyBorder="1"/>
    <xf numFmtId="164" fontId="7" fillId="0" borderId="3" xfId="1" applyNumberFormat="1" applyFont="1" applyBorder="1"/>
    <xf numFmtId="164" fontId="4" fillId="0" borderId="0" xfId="1" applyNumberFormat="1" applyFont="1" applyProtection="1">
      <protection locked="0"/>
    </xf>
    <xf numFmtId="164" fontId="5" fillId="0" borderId="1" xfId="0" applyNumberFormat="1" applyFont="1" applyBorder="1"/>
    <xf numFmtId="164" fontId="4" fillId="0" borderId="1" xfId="0" applyNumberFormat="1" applyFont="1" applyBorder="1" applyProtection="1">
      <protection locked="0"/>
    </xf>
    <xf numFmtId="164" fontId="4" fillId="0" borderId="0" xfId="0" applyNumberFormat="1" applyFont="1" applyProtection="1"/>
    <xf numFmtId="0" fontId="8" fillId="0" borderId="1" xfId="0" applyFont="1" applyBorder="1" applyProtection="1">
      <protection locked="0"/>
    </xf>
  </cellXfs>
  <cellStyles count="9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0"/>
  <sheetViews>
    <sheetView topLeftCell="A334" workbookViewId="0">
      <selection activeCell="A349" sqref="A349:XFD400"/>
    </sheetView>
  </sheetViews>
  <sheetFormatPr baseColWidth="10" defaultColWidth="0" defaultRowHeight="17" zeroHeight="1" x14ac:dyDescent="0"/>
  <cols>
    <col min="1" max="1" width="6.33203125" style="1" bestFit="1" customWidth="1"/>
    <col min="2" max="7" width="14.83203125" style="12" customWidth="1"/>
    <col min="8" max="16384" width="14.83203125" style="1" hidden="1"/>
  </cols>
  <sheetData>
    <row r="1" spans="1:7" s="2" customFormat="1">
      <c r="A1" s="3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5">
        <v>1</v>
      </c>
      <c r="B2" s="13">
        <v>42177</v>
      </c>
      <c r="C2" s="11" t="s">
        <v>206</v>
      </c>
      <c r="D2" s="11" t="s">
        <v>207</v>
      </c>
      <c r="E2" s="11" t="s">
        <v>208</v>
      </c>
      <c r="F2" s="11" t="s">
        <v>209</v>
      </c>
      <c r="G2" s="11" t="s">
        <v>229</v>
      </c>
    </row>
    <row r="3" spans="1:7">
      <c r="A3" s="5">
        <v>2</v>
      </c>
      <c r="B3" s="13">
        <v>42177</v>
      </c>
      <c r="C3" s="11" t="s">
        <v>206</v>
      </c>
      <c r="D3" s="11" t="s">
        <v>207</v>
      </c>
      <c r="E3" s="11" t="s">
        <v>208</v>
      </c>
      <c r="F3" s="11" t="s">
        <v>209</v>
      </c>
      <c r="G3" s="11" t="s">
        <v>230</v>
      </c>
    </row>
    <row r="4" spans="1:7">
      <c r="A4" s="5">
        <v>3</v>
      </c>
      <c r="B4" s="13">
        <v>42177</v>
      </c>
      <c r="C4" s="11" t="s">
        <v>206</v>
      </c>
      <c r="D4" s="11" t="s">
        <v>207</v>
      </c>
      <c r="E4" s="11" t="s">
        <v>208</v>
      </c>
      <c r="F4" s="11" t="s">
        <v>209</v>
      </c>
      <c r="G4" s="11" t="s">
        <v>235</v>
      </c>
    </row>
    <row r="5" spans="1:7">
      <c r="A5" s="5">
        <v>4</v>
      </c>
      <c r="B5" s="13">
        <v>42178</v>
      </c>
      <c r="C5" s="11" t="s">
        <v>206</v>
      </c>
      <c r="D5" s="11" t="s">
        <v>207</v>
      </c>
      <c r="E5" s="11" t="s">
        <v>208</v>
      </c>
      <c r="F5" s="11" t="s">
        <v>209</v>
      </c>
      <c r="G5" s="11" t="s">
        <v>240</v>
      </c>
    </row>
    <row r="6" spans="1:7">
      <c r="A6" s="5">
        <v>5</v>
      </c>
      <c r="B6" s="13">
        <v>42178</v>
      </c>
      <c r="C6" s="11" t="s">
        <v>206</v>
      </c>
      <c r="D6" s="11" t="s">
        <v>207</v>
      </c>
      <c r="E6" s="11" t="s">
        <v>208</v>
      </c>
      <c r="F6" s="11" t="s">
        <v>209</v>
      </c>
      <c r="G6" s="11" t="s">
        <v>247</v>
      </c>
    </row>
    <row r="7" spans="1:7">
      <c r="A7" s="5">
        <v>6</v>
      </c>
      <c r="B7" s="13">
        <v>42178</v>
      </c>
      <c r="C7" s="11" t="s">
        <v>206</v>
      </c>
      <c r="D7" s="11" t="s">
        <v>207</v>
      </c>
      <c r="E7" s="11" t="s">
        <v>208</v>
      </c>
      <c r="F7" s="11" t="s">
        <v>209</v>
      </c>
      <c r="G7" s="11" t="s">
        <v>249</v>
      </c>
    </row>
    <row r="8" spans="1:7">
      <c r="A8" s="5">
        <v>7</v>
      </c>
      <c r="B8" s="13">
        <v>42178</v>
      </c>
      <c r="C8" s="11" t="s">
        <v>206</v>
      </c>
      <c r="D8" s="11" t="s">
        <v>207</v>
      </c>
      <c r="E8" s="11" t="s">
        <v>208</v>
      </c>
      <c r="F8" s="11" t="s">
        <v>209</v>
      </c>
      <c r="G8" s="11" t="s">
        <v>252</v>
      </c>
    </row>
    <row r="9" spans="1:7">
      <c r="A9" s="5">
        <v>8</v>
      </c>
      <c r="B9" s="13">
        <v>42178</v>
      </c>
      <c r="C9" s="11" t="s">
        <v>206</v>
      </c>
      <c r="D9" s="11" t="s">
        <v>207</v>
      </c>
      <c r="E9" s="11" t="s">
        <v>284</v>
      </c>
      <c r="F9" s="11" t="s">
        <v>209</v>
      </c>
      <c r="G9" s="11" t="s">
        <v>285</v>
      </c>
    </row>
    <row r="10" spans="1:7">
      <c r="A10" s="5">
        <v>9</v>
      </c>
      <c r="B10" s="13">
        <v>42178</v>
      </c>
      <c r="C10" s="11" t="s">
        <v>206</v>
      </c>
      <c r="D10" s="11" t="s">
        <v>207</v>
      </c>
      <c r="E10" s="11" t="s">
        <v>208</v>
      </c>
      <c r="F10" s="11" t="s">
        <v>209</v>
      </c>
      <c r="G10" s="11" t="s">
        <v>293</v>
      </c>
    </row>
    <row r="11" spans="1:7">
      <c r="A11" s="5">
        <v>10</v>
      </c>
      <c r="B11" s="13">
        <v>42178</v>
      </c>
      <c r="C11" s="11" t="s">
        <v>206</v>
      </c>
      <c r="D11" s="11" t="s">
        <v>207</v>
      </c>
      <c r="E11" s="11" t="s">
        <v>208</v>
      </c>
      <c r="F11" s="11" t="s">
        <v>209</v>
      </c>
      <c r="G11" s="11" t="s">
        <v>305</v>
      </c>
    </row>
    <row r="12" spans="1:7">
      <c r="A12" s="5">
        <v>11</v>
      </c>
      <c r="B12" s="13">
        <v>42179</v>
      </c>
      <c r="C12" s="11" t="s">
        <v>206</v>
      </c>
      <c r="D12" s="11" t="s">
        <v>207</v>
      </c>
      <c r="E12" s="11" t="s">
        <v>208</v>
      </c>
      <c r="F12" s="11" t="s">
        <v>209</v>
      </c>
      <c r="G12" s="11" t="s">
        <v>320</v>
      </c>
    </row>
    <row r="13" spans="1:7">
      <c r="A13" s="5">
        <v>12</v>
      </c>
      <c r="B13" s="13">
        <v>42179</v>
      </c>
      <c r="C13" s="11" t="s">
        <v>206</v>
      </c>
      <c r="D13" s="11" t="s">
        <v>207</v>
      </c>
      <c r="E13" s="11" t="s">
        <v>208</v>
      </c>
      <c r="F13" s="11" t="s">
        <v>209</v>
      </c>
      <c r="G13" s="11" t="s">
        <v>349</v>
      </c>
    </row>
    <row r="14" spans="1:7">
      <c r="A14" s="5">
        <v>13</v>
      </c>
      <c r="B14" s="13">
        <v>42179</v>
      </c>
      <c r="C14" s="11" t="s">
        <v>206</v>
      </c>
      <c r="D14" s="11" t="s">
        <v>207</v>
      </c>
      <c r="E14" s="11" t="s">
        <v>208</v>
      </c>
      <c r="F14" s="11" t="s">
        <v>209</v>
      </c>
      <c r="G14" s="11" t="s">
        <v>363</v>
      </c>
    </row>
    <row r="15" spans="1:7">
      <c r="A15" s="5">
        <v>14</v>
      </c>
      <c r="B15" s="13">
        <v>42179</v>
      </c>
      <c r="C15" s="11" t="s">
        <v>206</v>
      </c>
      <c r="D15" s="11" t="s">
        <v>207</v>
      </c>
      <c r="E15" s="11" t="s">
        <v>208</v>
      </c>
      <c r="F15" s="11" t="s">
        <v>209</v>
      </c>
      <c r="G15" s="11" t="s">
        <v>374</v>
      </c>
    </row>
    <row r="16" spans="1:7">
      <c r="A16" s="5">
        <v>15</v>
      </c>
      <c r="B16" s="13">
        <v>42179</v>
      </c>
      <c r="C16" s="11" t="s">
        <v>206</v>
      </c>
      <c r="D16" s="11" t="s">
        <v>207</v>
      </c>
      <c r="E16" s="11" t="s">
        <v>208</v>
      </c>
      <c r="F16" s="11" t="s">
        <v>209</v>
      </c>
      <c r="G16" s="11" t="s">
        <v>383</v>
      </c>
    </row>
    <row r="17" spans="1:7">
      <c r="A17" s="5">
        <v>16</v>
      </c>
      <c r="B17" s="13">
        <v>42179</v>
      </c>
      <c r="C17" s="11" t="s">
        <v>206</v>
      </c>
      <c r="D17" s="11" t="s">
        <v>207</v>
      </c>
      <c r="E17" s="11" t="s">
        <v>208</v>
      </c>
      <c r="F17" s="11" t="s">
        <v>209</v>
      </c>
      <c r="G17" s="11" t="s">
        <v>392</v>
      </c>
    </row>
    <row r="18" spans="1:7">
      <c r="A18" s="5">
        <v>17</v>
      </c>
      <c r="B18" s="13">
        <v>42179</v>
      </c>
      <c r="C18" s="11" t="s">
        <v>206</v>
      </c>
      <c r="D18" s="11" t="s">
        <v>207</v>
      </c>
      <c r="E18" s="11" t="s">
        <v>208</v>
      </c>
      <c r="F18" s="11" t="s">
        <v>209</v>
      </c>
      <c r="G18" s="11" t="s">
        <v>402</v>
      </c>
    </row>
    <row r="19" spans="1:7">
      <c r="A19" s="5">
        <v>18</v>
      </c>
      <c r="B19" s="13">
        <v>42178</v>
      </c>
      <c r="C19" s="11" t="s">
        <v>206</v>
      </c>
      <c r="D19" s="11" t="s">
        <v>409</v>
      </c>
      <c r="E19" s="11" t="s">
        <v>409</v>
      </c>
      <c r="F19" s="11" t="s">
        <v>410</v>
      </c>
      <c r="G19" s="11" t="s">
        <v>411</v>
      </c>
    </row>
    <row r="20" spans="1:7">
      <c r="A20" s="5">
        <v>19</v>
      </c>
      <c r="B20" s="13">
        <v>42178</v>
      </c>
      <c r="C20" s="11" t="s">
        <v>206</v>
      </c>
      <c r="D20" s="11" t="s">
        <v>409</v>
      </c>
      <c r="E20" s="11" t="s">
        <v>409</v>
      </c>
      <c r="F20" s="11" t="s">
        <v>410</v>
      </c>
      <c r="G20" s="11" t="s">
        <v>423</v>
      </c>
    </row>
    <row r="21" spans="1:7">
      <c r="A21" s="5">
        <v>20</v>
      </c>
      <c r="B21" s="13">
        <v>42178</v>
      </c>
      <c r="C21" s="11" t="s">
        <v>206</v>
      </c>
      <c r="D21" s="11" t="s">
        <v>409</v>
      </c>
      <c r="E21" s="11" t="s">
        <v>409</v>
      </c>
      <c r="F21" s="11" t="s">
        <v>410</v>
      </c>
      <c r="G21" s="11" t="s">
        <v>433</v>
      </c>
    </row>
    <row r="22" spans="1:7">
      <c r="A22" s="5">
        <v>21</v>
      </c>
      <c r="B22" s="13">
        <v>42178</v>
      </c>
      <c r="C22" s="11" t="s">
        <v>206</v>
      </c>
      <c r="D22" s="11" t="s">
        <v>409</v>
      </c>
      <c r="E22" s="11" t="s">
        <v>409</v>
      </c>
      <c r="F22" s="11" t="s">
        <v>410</v>
      </c>
      <c r="G22" s="11" t="s">
        <v>439</v>
      </c>
    </row>
    <row r="23" spans="1:7">
      <c r="A23" s="5">
        <v>22</v>
      </c>
      <c r="B23" s="13">
        <v>42178</v>
      </c>
      <c r="C23" s="11" t="s">
        <v>206</v>
      </c>
      <c r="D23" s="11" t="s">
        <v>409</v>
      </c>
      <c r="E23" s="11" t="s">
        <v>409</v>
      </c>
      <c r="F23" s="11" t="s">
        <v>410</v>
      </c>
      <c r="G23" s="11" t="s">
        <v>455</v>
      </c>
    </row>
    <row r="24" spans="1:7">
      <c r="A24" s="5">
        <v>23</v>
      </c>
      <c r="B24" s="13">
        <v>42178</v>
      </c>
      <c r="C24" s="11" t="s">
        <v>206</v>
      </c>
      <c r="D24" s="11" t="s">
        <v>409</v>
      </c>
      <c r="E24" s="11" t="s">
        <v>409</v>
      </c>
      <c r="F24" s="11" t="s">
        <v>410</v>
      </c>
      <c r="G24" s="11" t="s">
        <v>464</v>
      </c>
    </row>
    <row r="25" spans="1:7">
      <c r="A25" s="5">
        <v>24</v>
      </c>
      <c r="B25" s="13">
        <v>42178</v>
      </c>
      <c r="C25" s="11" t="s">
        <v>206</v>
      </c>
      <c r="D25" s="11" t="s">
        <v>409</v>
      </c>
      <c r="E25" s="11" t="s">
        <v>409</v>
      </c>
      <c r="F25" s="11" t="s">
        <v>410</v>
      </c>
      <c r="G25" s="11" t="s">
        <v>472</v>
      </c>
    </row>
    <row r="26" spans="1:7">
      <c r="A26" s="5">
        <v>25</v>
      </c>
      <c r="B26" s="13">
        <v>42178</v>
      </c>
      <c r="C26" s="11" t="s">
        <v>206</v>
      </c>
      <c r="D26" s="11" t="s">
        <v>409</v>
      </c>
      <c r="E26" s="11" t="s">
        <v>409</v>
      </c>
      <c r="F26" s="11" t="s">
        <v>410</v>
      </c>
      <c r="G26" s="11" t="s">
        <v>479</v>
      </c>
    </row>
    <row r="27" spans="1:7">
      <c r="A27" s="5">
        <v>26</v>
      </c>
      <c r="B27" s="13">
        <v>42179</v>
      </c>
      <c r="C27" s="11" t="s">
        <v>206</v>
      </c>
      <c r="D27" s="11" t="s">
        <v>409</v>
      </c>
      <c r="E27" s="11" t="s">
        <v>409</v>
      </c>
      <c r="F27" s="11" t="s">
        <v>410</v>
      </c>
      <c r="G27" s="11" t="s">
        <v>487</v>
      </c>
    </row>
    <row r="28" spans="1:7">
      <c r="A28" s="5">
        <v>27</v>
      </c>
      <c r="B28" s="13">
        <v>42179</v>
      </c>
      <c r="C28" s="11" t="s">
        <v>206</v>
      </c>
      <c r="D28" s="11" t="s">
        <v>409</v>
      </c>
      <c r="E28" s="11" t="s">
        <v>409</v>
      </c>
      <c r="F28" s="11" t="s">
        <v>410</v>
      </c>
      <c r="G28" s="11" t="s">
        <v>497</v>
      </c>
    </row>
    <row r="29" spans="1:7">
      <c r="A29" s="5">
        <v>28</v>
      </c>
      <c r="B29" s="13">
        <v>42179</v>
      </c>
      <c r="C29" s="11" t="s">
        <v>206</v>
      </c>
      <c r="D29" s="11" t="s">
        <v>409</v>
      </c>
      <c r="E29" s="11" t="s">
        <v>409</v>
      </c>
      <c r="F29" s="11" t="s">
        <v>410</v>
      </c>
      <c r="G29" s="11" t="s">
        <v>512</v>
      </c>
    </row>
    <row r="30" spans="1:7">
      <c r="A30" s="5">
        <v>29</v>
      </c>
      <c r="B30" s="13">
        <v>42179</v>
      </c>
      <c r="C30" s="11" t="s">
        <v>206</v>
      </c>
      <c r="D30" s="11" t="s">
        <v>409</v>
      </c>
      <c r="E30" s="11" t="s">
        <v>409</v>
      </c>
      <c r="F30" s="11" t="s">
        <v>410</v>
      </c>
      <c r="G30" s="11" t="s">
        <v>520</v>
      </c>
    </row>
    <row r="31" spans="1:7">
      <c r="A31" s="5">
        <v>30</v>
      </c>
      <c r="B31" s="13">
        <v>42179</v>
      </c>
      <c r="C31" s="11" t="s">
        <v>206</v>
      </c>
      <c r="D31" s="11" t="s">
        <v>409</v>
      </c>
      <c r="E31" s="11" t="s">
        <v>409</v>
      </c>
      <c r="F31" s="11" t="s">
        <v>410</v>
      </c>
      <c r="G31" s="11" t="s">
        <v>530</v>
      </c>
    </row>
    <row r="32" spans="1:7">
      <c r="A32" s="5">
        <v>31</v>
      </c>
      <c r="B32" s="13">
        <v>42179</v>
      </c>
      <c r="C32" s="11" t="s">
        <v>206</v>
      </c>
      <c r="D32" s="11" t="s">
        <v>409</v>
      </c>
      <c r="E32" s="11" t="s">
        <v>409</v>
      </c>
      <c r="F32" s="11" t="s">
        <v>410</v>
      </c>
      <c r="G32" s="11" t="s">
        <v>539</v>
      </c>
    </row>
    <row r="33" spans="1:7">
      <c r="A33" s="5">
        <v>32</v>
      </c>
      <c r="B33" s="13">
        <v>42179</v>
      </c>
      <c r="C33" s="11" t="s">
        <v>206</v>
      </c>
      <c r="D33" s="11" t="s">
        <v>409</v>
      </c>
      <c r="E33" s="11" t="s">
        <v>409</v>
      </c>
      <c r="F33" s="11" t="s">
        <v>410</v>
      </c>
      <c r="G33" s="11" t="s">
        <v>552</v>
      </c>
    </row>
    <row r="34" spans="1:7">
      <c r="A34" s="5">
        <v>33</v>
      </c>
      <c r="B34" s="13">
        <v>42179</v>
      </c>
      <c r="C34" s="11" t="s">
        <v>206</v>
      </c>
      <c r="D34" s="11" t="s">
        <v>409</v>
      </c>
      <c r="E34" s="11" t="s">
        <v>409</v>
      </c>
      <c r="F34" s="11" t="s">
        <v>410</v>
      </c>
      <c r="G34" s="11" t="s">
        <v>565</v>
      </c>
    </row>
    <row r="35" spans="1:7">
      <c r="A35" s="5">
        <v>34</v>
      </c>
      <c r="B35" s="13">
        <v>42178</v>
      </c>
      <c r="C35" s="11" t="s">
        <v>206</v>
      </c>
      <c r="D35" s="11" t="s">
        <v>409</v>
      </c>
      <c r="E35" s="11" t="s">
        <v>409</v>
      </c>
      <c r="F35" s="11" t="s">
        <v>573</v>
      </c>
      <c r="G35" s="11" t="s">
        <v>574</v>
      </c>
    </row>
    <row r="36" spans="1:7">
      <c r="A36" s="5">
        <v>35</v>
      </c>
      <c r="B36" s="13">
        <v>42178</v>
      </c>
      <c r="C36" s="11" t="s">
        <v>206</v>
      </c>
      <c r="D36" s="11" t="s">
        <v>409</v>
      </c>
      <c r="E36" s="11" t="s">
        <v>409</v>
      </c>
      <c r="F36" s="11" t="s">
        <v>573</v>
      </c>
      <c r="G36" s="11" t="s">
        <v>583</v>
      </c>
    </row>
    <row r="37" spans="1:7">
      <c r="A37" s="5">
        <v>36</v>
      </c>
      <c r="B37" s="13">
        <v>42178</v>
      </c>
      <c r="C37" s="11" t="s">
        <v>206</v>
      </c>
      <c r="D37" s="11" t="s">
        <v>409</v>
      </c>
      <c r="E37" s="11" t="s">
        <v>409</v>
      </c>
      <c r="F37" s="11" t="s">
        <v>573</v>
      </c>
      <c r="G37" s="11" t="s">
        <v>590</v>
      </c>
    </row>
    <row r="38" spans="1:7">
      <c r="A38" s="5">
        <v>37</v>
      </c>
      <c r="B38" s="13">
        <v>42178</v>
      </c>
      <c r="C38" s="11" t="s">
        <v>206</v>
      </c>
      <c r="D38" s="11" t="s">
        <v>409</v>
      </c>
      <c r="E38" s="11" t="s">
        <v>409</v>
      </c>
      <c r="F38" s="11" t="s">
        <v>573</v>
      </c>
      <c r="G38" s="11" t="s">
        <v>596</v>
      </c>
    </row>
    <row r="39" spans="1:7">
      <c r="A39" s="5">
        <v>38</v>
      </c>
      <c r="B39" s="13">
        <v>42178</v>
      </c>
      <c r="C39" s="11" t="s">
        <v>206</v>
      </c>
      <c r="D39" s="11" t="s">
        <v>409</v>
      </c>
      <c r="E39" s="11" t="s">
        <v>409</v>
      </c>
      <c r="F39" s="11" t="s">
        <v>573</v>
      </c>
      <c r="G39" s="11" t="s">
        <v>603</v>
      </c>
    </row>
    <row r="40" spans="1:7">
      <c r="A40" s="5">
        <v>39</v>
      </c>
      <c r="B40" s="13">
        <v>42178</v>
      </c>
      <c r="C40" s="11" t="s">
        <v>206</v>
      </c>
      <c r="D40" s="11" t="s">
        <v>409</v>
      </c>
      <c r="E40" s="11" t="s">
        <v>409</v>
      </c>
      <c r="F40" s="11" t="s">
        <v>573</v>
      </c>
      <c r="G40" s="11" t="s">
        <v>610</v>
      </c>
    </row>
    <row r="41" spans="1:7">
      <c r="A41" s="5">
        <v>40</v>
      </c>
      <c r="B41" s="13">
        <v>42178</v>
      </c>
      <c r="C41" s="11" t="s">
        <v>206</v>
      </c>
      <c r="D41" s="11" t="s">
        <v>409</v>
      </c>
      <c r="E41" s="11" t="s">
        <v>409</v>
      </c>
      <c r="F41" s="11" t="s">
        <v>573</v>
      </c>
      <c r="G41" s="11" t="s">
        <v>619</v>
      </c>
    </row>
    <row r="42" spans="1:7">
      <c r="A42" s="5">
        <v>41</v>
      </c>
      <c r="B42" s="13">
        <v>42178</v>
      </c>
      <c r="C42" s="11" t="s">
        <v>206</v>
      </c>
      <c r="D42" s="11" t="s">
        <v>409</v>
      </c>
      <c r="E42" s="11" t="s">
        <v>409</v>
      </c>
      <c r="F42" s="11" t="s">
        <v>573</v>
      </c>
      <c r="G42" s="11" t="s">
        <v>632</v>
      </c>
    </row>
    <row r="43" spans="1:7">
      <c r="A43" s="5">
        <v>42</v>
      </c>
      <c r="B43" s="13">
        <v>42178</v>
      </c>
      <c r="C43" s="11" t="s">
        <v>206</v>
      </c>
      <c r="D43" s="11" t="s">
        <v>409</v>
      </c>
      <c r="E43" s="11" t="s">
        <v>409</v>
      </c>
      <c r="F43" s="11" t="s">
        <v>573</v>
      </c>
      <c r="G43" s="11" t="s">
        <v>641</v>
      </c>
    </row>
    <row r="44" spans="1:7">
      <c r="A44" s="5">
        <v>43</v>
      </c>
      <c r="B44" s="13">
        <v>42178</v>
      </c>
      <c r="C44" s="11" t="s">
        <v>206</v>
      </c>
      <c r="D44" s="11" t="s">
        <v>409</v>
      </c>
      <c r="E44" s="11" t="s">
        <v>409</v>
      </c>
      <c r="F44" s="11" t="s">
        <v>573</v>
      </c>
      <c r="G44" s="11" t="s">
        <v>653</v>
      </c>
    </row>
    <row r="45" spans="1:7">
      <c r="A45" s="5">
        <v>44</v>
      </c>
      <c r="B45" s="13">
        <v>42179</v>
      </c>
      <c r="C45" s="11" t="s">
        <v>206</v>
      </c>
      <c r="D45" s="11" t="s">
        <v>409</v>
      </c>
      <c r="E45" s="11" t="s">
        <v>409</v>
      </c>
      <c r="F45" s="11" t="s">
        <v>573</v>
      </c>
      <c r="G45" s="11" t="s">
        <v>662</v>
      </c>
    </row>
    <row r="46" spans="1:7">
      <c r="A46" s="5">
        <v>45</v>
      </c>
      <c r="B46" s="13">
        <v>42179</v>
      </c>
      <c r="C46" s="11" t="s">
        <v>206</v>
      </c>
      <c r="D46" s="11" t="s">
        <v>409</v>
      </c>
      <c r="E46" s="11" t="s">
        <v>409</v>
      </c>
      <c r="F46" s="11" t="s">
        <v>573</v>
      </c>
      <c r="G46" s="11" t="s">
        <v>670</v>
      </c>
    </row>
    <row r="47" spans="1:7">
      <c r="A47" s="5">
        <v>46</v>
      </c>
      <c r="B47" s="13">
        <v>42179</v>
      </c>
      <c r="C47" s="11" t="s">
        <v>206</v>
      </c>
      <c r="D47" s="11" t="s">
        <v>409</v>
      </c>
      <c r="E47" s="11" t="s">
        <v>409</v>
      </c>
      <c r="F47" s="11" t="s">
        <v>573</v>
      </c>
      <c r="G47" s="11" t="s">
        <v>676</v>
      </c>
    </row>
    <row r="48" spans="1:7">
      <c r="A48" s="5">
        <v>47</v>
      </c>
      <c r="B48" s="13">
        <v>42179</v>
      </c>
      <c r="C48" s="11" t="s">
        <v>206</v>
      </c>
      <c r="D48" s="11" t="s">
        <v>409</v>
      </c>
      <c r="E48" s="11" t="s">
        <v>409</v>
      </c>
      <c r="F48" s="11" t="s">
        <v>573</v>
      </c>
      <c r="G48" s="11" t="s">
        <v>681</v>
      </c>
    </row>
    <row r="49" spans="1:7">
      <c r="A49" s="5">
        <v>48</v>
      </c>
      <c r="B49" s="13">
        <v>42179</v>
      </c>
      <c r="C49" s="11" t="s">
        <v>206</v>
      </c>
      <c r="D49" s="11" t="s">
        <v>409</v>
      </c>
      <c r="E49" s="11" t="s">
        <v>409</v>
      </c>
      <c r="F49" s="11" t="s">
        <v>573</v>
      </c>
      <c r="G49" s="11" t="s">
        <v>690</v>
      </c>
    </row>
    <row r="50" spans="1:7">
      <c r="A50" s="5">
        <v>49</v>
      </c>
      <c r="B50" s="13">
        <v>42179</v>
      </c>
      <c r="C50" s="11" t="s">
        <v>206</v>
      </c>
      <c r="D50" s="11" t="s">
        <v>409</v>
      </c>
      <c r="E50" s="11" t="s">
        <v>409</v>
      </c>
      <c r="F50" s="11" t="s">
        <v>573</v>
      </c>
      <c r="G50" s="11" t="s">
        <v>698</v>
      </c>
    </row>
    <row r="51" spans="1:7">
      <c r="A51" s="5">
        <v>50</v>
      </c>
      <c r="B51" s="13">
        <v>42179</v>
      </c>
      <c r="C51" s="11" t="s">
        <v>206</v>
      </c>
      <c r="D51" s="11" t="s">
        <v>409</v>
      </c>
      <c r="E51" s="11" t="s">
        <v>409</v>
      </c>
      <c r="F51" s="11" t="s">
        <v>573</v>
      </c>
      <c r="G51" s="11" t="s">
        <v>705</v>
      </c>
    </row>
    <row r="52" spans="1:7">
      <c r="A52" s="5">
        <v>51</v>
      </c>
      <c r="B52" s="13">
        <v>42179</v>
      </c>
      <c r="C52" s="11" t="s">
        <v>206</v>
      </c>
      <c r="D52" s="11" t="s">
        <v>710</v>
      </c>
      <c r="E52" s="11" t="s">
        <v>710</v>
      </c>
      <c r="F52" s="11" t="s">
        <v>711</v>
      </c>
      <c r="G52" s="11" t="s">
        <v>712</v>
      </c>
    </row>
    <row r="53" spans="1:7">
      <c r="A53" s="5">
        <v>52</v>
      </c>
      <c r="B53" s="13">
        <v>42178</v>
      </c>
      <c r="C53" s="11" t="s">
        <v>206</v>
      </c>
      <c r="D53" s="11" t="s">
        <v>710</v>
      </c>
      <c r="E53" s="11" t="s">
        <v>710</v>
      </c>
      <c r="F53" s="11" t="s">
        <v>711</v>
      </c>
      <c r="G53" s="11" t="s">
        <v>726</v>
      </c>
    </row>
    <row r="54" spans="1:7">
      <c r="A54" s="5">
        <v>53</v>
      </c>
      <c r="B54" s="13">
        <v>42178</v>
      </c>
      <c r="C54" s="11" t="s">
        <v>206</v>
      </c>
      <c r="D54" s="11" t="s">
        <v>710</v>
      </c>
      <c r="E54" s="11" t="s">
        <v>710</v>
      </c>
      <c r="F54" s="11" t="s">
        <v>711</v>
      </c>
      <c r="G54" s="11" t="s">
        <v>733</v>
      </c>
    </row>
    <row r="55" spans="1:7">
      <c r="A55" s="5">
        <v>54</v>
      </c>
      <c r="B55" s="13">
        <v>42178</v>
      </c>
      <c r="C55" s="11" t="s">
        <v>206</v>
      </c>
      <c r="D55" s="11" t="s">
        <v>710</v>
      </c>
      <c r="E55" s="11" t="s">
        <v>710</v>
      </c>
      <c r="F55" s="11" t="s">
        <v>711</v>
      </c>
      <c r="G55" s="11" t="s">
        <v>740</v>
      </c>
    </row>
    <row r="56" spans="1:7">
      <c r="A56" s="5">
        <v>55</v>
      </c>
      <c r="B56" s="13">
        <v>42178</v>
      </c>
      <c r="C56" s="11" t="s">
        <v>206</v>
      </c>
      <c r="D56" s="11" t="s">
        <v>710</v>
      </c>
      <c r="E56" s="11" t="s">
        <v>710</v>
      </c>
      <c r="F56" s="11" t="s">
        <v>711</v>
      </c>
      <c r="G56" s="11" t="s">
        <v>750</v>
      </c>
    </row>
    <row r="57" spans="1:7">
      <c r="A57" s="5">
        <v>56</v>
      </c>
      <c r="B57" s="13">
        <v>42178</v>
      </c>
      <c r="C57" s="11" t="s">
        <v>206</v>
      </c>
      <c r="D57" s="11" t="s">
        <v>710</v>
      </c>
      <c r="E57" s="11" t="s">
        <v>710</v>
      </c>
      <c r="F57" s="11" t="s">
        <v>711</v>
      </c>
      <c r="G57" s="11" t="s">
        <v>760</v>
      </c>
    </row>
    <row r="58" spans="1:7">
      <c r="A58" s="5">
        <v>57</v>
      </c>
      <c r="B58" s="13">
        <v>42179</v>
      </c>
      <c r="C58" s="11" t="s">
        <v>206</v>
      </c>
      <c r="D58" s="11" t="s">
        <v>710</v>
      </c>
      <c r="E58" s="11" t="s">
        <v>710</v>
      </c>
      <c r="F58" s="11" t="s">
        <v>711</v>
      </c>
      <c r="G58" s="11" t="s">
        <v>765</v>
      </c>
    </row>
    <row r="59" spans="1:7">
      <c r="A59" s="5">
        <v>58</v>
      </c>
      <c r="B59" s="13">
        <v>42179</v>
      </c>
      <c r="C59" s="11" t="s">
        <v>206</v>
      </c>
      <c r="D59" s="11" t="s">
        <v>710</v>
      </c>
      <c r="E59" s="11" t="s">
        <v>710</v>
      </c>
      <c r="F59" s="11" t="s">
        <v>775</v>
      </c>
      <c r="G59" s="11" t="s">
        <v>776</v>
      </c>
    </row>
    <row r="60" spans="1:7">
      <c r="A60" s="5">
        <v>59</v>
      </c>
      <c r="B60" s="13">
        <v>42179</v>
      </c>
      <c r="C60" s="11" t="s">
        <v>206</v>
      </c>
      <c r="D60" s="11" t="s">
        <v>710</v>
      </c>
      <c r="E60" s="11" t="s">
        <v>710</v>
      </c>
      <c r="F60" s="11" t="s">
        <v>775</v>
      </c>
      <c r="G60" s="11" t="s">
        <v>785</v>
      </c>
    </row>
    <row r="61" spans="1:7">
      <c r="A61" s="5">
        <v>60</v>
      </c>
      <c r="B61" s="13">
        <v>42179</v>
      </c>
      <c r="C61" s="11" t="s">
        <v>206</v>
      </c>
      <c r="D61" s="11" t="s">
        <v>710</v>
      </c>
      <c r="E61" s="11" t="s">
        <v>710</v>
      </c>
      <c r="F61" s="11" t="s">
        <v>775</v>
      </c>
      <c r="G61" s="11" t="s">
        <v>794</v>
      </c>
    </row>
    <row r="62" spans="1:7">
      <c r="A62" s="5">
        <v>61</v>
      </c>
      <c r="B62" s="13">
        <v>42179</v>
      </c>
      <c r="C62" s="11" t="s">
        <v>206</v>
      </c>
      <c r="D62" s="11" t="s">
        <v>710</v>
      </c>
      <c r="E62" s="11" t="s">
        <v>710</v>
      </c>
      <c r="F62" s="11" t="s">
        <v>775</v>
      </c>
      <c r="G62" s="11" t="s">
        <v>800</v>
      </c>
    </row>
    <row r="63" spans="1:7">
      <c r="A63" s="5">
        <v>62</v>
      </c>
      <c r="B63" s="13">
        <v>42179</v>
      </c>
      <c r="C63" s="11" t="s">
        <v>206</v>
      </c>
      <c r="D63" s="11" t="s">
        <v>710</v>
      </c>
      <c r="E63" s="11" t="s">
        <v>710</v>
      </c>
      <c r="F63" s="11" t="s">
        <v>775</v>
      </c>
      <c r="G63" s="11" t="s">
        <v>807</v>
      </c>
    </row>
    <row r="64" spans="1:7">
      <c r="A64" s="5">
        <v>63</v>
      </c>
      <c r="B64" s="13">
        <v>42180</v>
      </c>
      <c r="C64" s="11" t="s">
        <v>206</v>
      </c>
      <c r="D64" s="11" t="s">
        <v>710</v>
      </c>
      <c r="E64" s="11" t="s">
        <v>710</v>
      </c>
      <c r="F64" s="11" t="s">
        <v>830</v>
      </c>
      <c r="G64" s="11" t="s">
        <v>819</v>
      </c>
    </row>
    <row r="65" spans="1:7">
      <c r="A65" s="5">
        <v>64</v>
      </c>
      <c r="B65" s="13">
        <v>42180</v>
      </c>
      <c r="C65" s="11" t="s">
        <v>206</v>
      </c>
      <c r="D65" s="11" t="s">
        <v>710</v>
      </c>
      <c r="E65" s="11" t="s">
        <v>710</v>
      </c>
      <c r="F65" s="11" t="s">
        <v>830</v>
      </c>
      <c r="G65" s="11" t="s">
        <v>823</v>
      </c>
    </row>
    <row r="66" spans="1:7">
      <c r="A66" s="5">
        <v>65</v>
      </c>
      <c r="B66" s="13">
        <v>42180</v>
      </c>
      <c r="C66" s="11" t="s">
        <v>206</v>
      </c>
      <c r="D66" s="11" t="s">
        <v>710</v>
      </c>
      <c r="E66" s="11" t="s">
        <v>710</v>
      </c>
      <c r="F66" s="11" t="s">
        <v>830</v>
      </c>
      <c r="G66" s="11" t="s">
        <v>831</v>
      </c>
    </row>
    <row r="67" spans="1:7">
      <c r="A67" s="5">
        <v>66</v>
      </c>
      <c r="B67" s="13">
        <v>42180</v>
      </c>
      <c r="C67" s="11" t="s">
        <v>206</v>
      </c>
      <c r="D67" s="11" t="s">
        <v>710</v>
      </c>
      <c r="E67" s="11" t="s">
        <v>710</v>
      </c>
      <c r="F67" s="11" t="s">
        <v>830</v>
      </c>
      <c r="G67" s="11" t="s">
        <v>837</v>
      </c>
    </row>
    <row r="68" spans="1:7">
      <c r="A68" s="5">
        <v>67</v>
      </c>
      <c r="B68" s="13">
        <v>42180</v>
      </c>
      <c r="C68" s="11" t="s">
        <v>206</v>
      </c>
      <c r="D68" s="11" t="s">
        <v>710</v>
      </c>
      <c r="E68" s="11" t="s">
        <v>710</v>
      </c>
      <c r="F68" s="11" t="s">
        <v>830</v>
      </c>
      <c r="G68" s="11" t="s">
        <v>845</v>
      </c>
    </row>
    <row r="69" spans="1:7">
      <c r="A69" s="5">
        <v>68</v>
      </c>
      <c r="B69" s="13">
        <v>42178</v>
      </c>
      <c r="C69" s="11" t="s">
        <v>206</v>
      </c>
      <c r="D69" s="11" t="s">
        <v>409</v>
      </c>
      <c r="E69" s="11" t="s">
        <v>409</v>
      </c>
      <c r="F69" s="11" t="s">
        <v>409</v>
      </c>
      <c r="G69" s="11" t="s">
        <v>852</v>
      </c>
    </row>
    <row r="70" spans="1:7">
      <c r="A70" s="5">
        <v>69</v>
      </c>
      <c r="B70" s="13">
        <v>42179</v>
      </c>
      <c r="C70" s="11" t="s">
        <v>206</v>
      </c>
      <c r="D70" s="11" t="s">
        <v>409</v>
      </c>
      <c r="E70" s="11" t="s">
        <v>409</v>
      </c>
      <c r="F70" s="11" t="s">
        <v>409</v>
      </c>
      <c r="G70" s="11" t="s">
        <v>856</v>
      </c>
    </row>
    <row r="71" spans="1:7">
      <c r="A71" s="5">
        <v>70</v>
      </c>
      <c r="B71" s="13">
        <v>42179</v>
      </c>
      <c r="C71" s="11" t="s">
        <v>206</v>
      </c>
      <c r="D71" s="11" t="s">
        <v>409</v>
      </c>
      <c r="E71" s="11" t="s">
        <v>409</v>
      </c>
      <c r="F71" s="11" t="s">
        <v>409</v>
      </c>
      <c r="G71" s="11" t="s">
        <v>861</v>
      </c>
    </row>
    <row r="72" spans="1:7">
      <c r="A72" s="5">
        <v>71</v>
      </c>
      <c r="B72" s="13">
        <v>42180</v>
      </c>
      <c r="C72" s="11" t="s">
        <v>206</v>
      </c>
      <c r="D72" s="11" t="s">
        <v>409</v>
      </c>
      <c r="E72" s="11" t="s">
        <v>409</v>
      </c>
      <c r="F72" s="11" t="s">
        <v>409</v>
      </c>
      <c r="G72" s="11" t="s">
        <v>866</v>
      </c>
    </row>
    <row r="73" spans="1:7">
      <c r="A73" s="5">
        <v>72</v>
      </c>
      <c r="B73" s="13">
        <v>42179</v>
      </c>
      <c r="C73" s="11" t="s">
        <v>206</v>
      </c>
      <c r="D73" s="11" t="s">
        <v>409</v>
      </c>
      <c r="E73" s="11" t="s">
        <v>409</v>
      </c>
      <c r="F73" s="11" t="s">
        <v>409</v>
      </c>
      <c r="G73" s="11" t="s">
        <v>872</v>
      </c>
    </row>
    <row r="74" spans="1:7">
      <c r="A74" s="5">
        <v>73</v>
      </c>
      <c r="B74" s="13">
        <v>42179</v>
      </c>
      <c r="C74" s="11" t="s">
        <v>206</v>
      </c>
      <c r="D74" s="11" t="s">
        <v>409</v>
      </c>
      <c r="E74" s="11" t="s">
        <v>409</v>
      </c>
      <c r="F74" s="11" t="s">
        <v>409</v>
      </c>
      <c r="G74" s="11" t="s">
        <v>875</v>
      </c>
    </row>
    <row r="75" spans="1:7">
      <c r="A75" s="5">
        <v>74</v>
      </c>
      <c r="B75" s="13">
        <v>42178</v>
      </c>
      <c r="C75" s="11" t="s">
        <v>206</v>
      </c>
      <c r="D75" s="11" t="s">
        <v>409</v>
      </c>
      <c r="E75" s="11" t="s">
        <v>409</v>
      </c>
      <c r="F75" s="11" t="s">
        <v>409</v>
      </c>
      <c r="G75" s="11" t="s">
        <v>880</v>
      </c>
    </row>
    <row r="76" spans="1:7">
      <c r="A76" s="5">
        <v>75</v>
      </c>
      <c r="B76" s="13">
        <v>42178</v>
      </c>
      <c r="C76" s="11" t="s">
        <v>206</v>
      </c>
      <c r="D76" s="11" t="s">
        <v>409</v>
      </c>
      <c r="E76" s="11" t="s">
        <v>409</v>
      </c>
      <c r="F76" s="11" t="s">
        <v>409</v>
      </c>
      <c r="G76" s="11" t="s">
        <v>889</v>
      </c>
    </row>
    <row r="77" spans="1:7">
      <c r="A77" s="5">
        <v>76</v>
      </c>
      <c r="B77" s="13">
        <v>42178</v>
      </c>
      <c r="C77" s="11" t="s">
        <v>206</v>
      </c>
      <c r="D77" s="11" t="s">
        <v>409</v>
      </c>
      <c r="E77" s="11" t="s">
        <v>409</v>
      </c>
      <c r="F77" s="11" t="s">
        <v>409</v>
      </c>
      <c r="G77" s="11" t="s">
        <v>895</v>
      </c>
    </row>
    <row r="78" spans="1:7">
      <c r="A78" s="5">
        <v>77</v>
      </c>
      <c r="B78" s="13">
        <v>42178</v>
      </c>
      <c r="C78" s="11" t="s">
        <v>206</v>
      </c>
      <c r="D78" s="11" t="s">
        <v>409</v>
      </c>
      <c r="E78" s="11" t="s">
        <v>409</v>
      </c>
      <c r="F78" s="11" t="s">
        <v>409</v>
      </c>
      <c r="G78" s="11" t="s">
        <v>901</v>
      </c>
    </row>
    <row r="79" spans="1:7">
      <c r="A79" s="5">
        <v>78</v>
      </c>
      <c r="B79" s="13">
        <v>42178</v>
      </c>
      <c r="C79" s="11" t="s">
        <v>206</v>
      </c>
      <c r="D79" s="11" t="s">
        <v>409</v>
      </c>
      <c r="E79" s="11" t="s">
        <v>409</v>
      </c>
      <c r="F79" s="11" t="s">
        <v>409</v>
      </c>
      <c r="G79" s="11" t="s">
        <v>908</v>
      </c>
    </row>
    <row r="80" spans="1:7">
      <c r="A80" s="5">
        <v>79</v>
      </c>
      <c r="B80" s="13">
        <v>42178</v>
      </c>
      <c r="C80" s="11" t="s">
        <v>206</v>
      </c>
      <c r="D80" s="11" t="s">
        <v>409</v>
      </c>
      <c r="E80" s="11" t="s">
        <v>409</v>
      </c>
      <c r="F80" s="11" t="s">
        <v>409</v>
      </c>
      <c r="G80" s="11" t="s">
        <v>916</v>
      </c>
    </row>
    <row r="81" spans="1:7">
      <c r="A81" s="5">
        <v>80</v>
      </c>
      <c r="B81" s="13">
        <v>42178</v>
      </c>
      <c r="C81" s="11" t="s">
        <v>206</v>
      </c>
      <c r="D81" s="11" t="s">
        <v>409</v>
      </c>
      <c r="E81" s="11" t="s">
        <v>409</v>
      </c>
      <c r="F81" s="11" t="s">
        <v>409</v>
      </c>
      <c r="G81" s="11" t="s">
        <v>920</v>
      </c>
    </row>
    <row r="82" spans="1:7">
      <c r="A82" s="5">
        <v>81</v>
      </c>
      <c r="B82" s="13">
        <v>42179</v>
      </c>
      <c r="C82" s="11" t="s">
        <v>206</v>
      </c>
      <c r="D82" s="11" t="s">
        <v>409</v>
      </c>
      <c r="E82" s="11" t="s">
        <v>409</v>
      </c>
      <c r="F82" s="11" t="s">
        <v>409</v>
      </c>
      <c r="G82" s="11" t="s">
        <v>925</v>
      </c>
    </row>
    <row r="83" spans="1:7">
      <c r="A83" s="5">
        <v>82</v>
      </c>
      <c r="B83" s="13">
        <v>42179</v>
      </c>
      <c r="C83" s="11" t="s">
        <v>206</v>
      </c>
      <c r="D83" s="11" t="s">
        <v>409</v>
      </c>
      <c r="E83" s="11" t="s">
        <v>409</v>
      </c>
      <c r="F83" s="11" t="s">
        <v>409</v>
      </c>
      <c r="G83" s="11" t="s">
        <v>931</v>
      </c>
    </row>
    <row r="84" spans="1:7">
      <c r="A84" s="5">
        <v>83</v>
      </c>
      <c r="B84" s="13">
        <v>42178</v>
      </c>
      <c r="C84" s="11" t="s">
        <v>206</v>
      </c>
      <c r="D84" s="11" t="s">
        <v>409</v>
      </c>
      <c r="E84" s="11" t="s">
        <v>409</v>
      </c>
      <c r="F84" s="11" t="s">
        <v>409</v>
      </c>
      <c r="G84" s="11" t="s">
        <v>935</v>
      </c>
    </row>
    <row r="85" spans="1:7">
      <c r="A85" s="5">
        <v>84</v>
      </c>
      <c r="B85" s="13">
        <v>42179</v>
      </c>
      <c r="C85" s="11" t="s">
        <v>206</v>
      </c>
      <c r="D85" s="11" t="s">
        <v>409</v>
      </c>
      <c r="E85" s="11" t="s">
        <v>409</v>
      </c>
      <c r="F85" s="11" t="s">
        <v>409</v>
      </c>
      <c r="G85" s="11" t="s">
        <v>940</v>
      </c>
    </row>
    <row r="86" spans="1:7">
      <c r="A86" s="5">
        <v>85</v>
      </c>
      <c r="B86" s="13">
        <v>42179</v>
      </c>
      <c r="C86" s="11" t="s">
        <v>206</v>
      </c>
      <c r="D86" s="11" t="s">
        <v>409</v>
      </c>
      <c r="E86" s="11" t="s">
        <v>409</v>
      </c>
      <c r="F86" s="11" t="s">
        <v>409</v>
      </c>
      <c r="G86" s="11" t="s">
        <v>943</v>
      </c>
    </row>
    <row r="87" spans="1:7">
      <c r="A87" s="5">
        <v>86</v>
      </c>
      <c r="B87" s="13">
        <v>42179</v>
      </c>
      <c r="C87" s="11" t="s">
        <v>206</v>
      </c>
      <c r="D87" s="11" t="s">
        <v>409</v>
      </c>
      <c r="E87" s="11" t="s">
        <v>409</v>
      </c>
      <c r="F87" s="11" t="s">
        <v>409</v>
      </c>
      <c r="G87" s="11" t="s">
        <v>948</v>
      </c>
    </row>
    <row r="88" spans="1:7">
      <c r="A88" s="5">
        <v>87</v>
      </c>
      <c r="B88" s="13">
        <v>42178</v>
      </c>
      <c r="C88" s="11" t="s">
        <v>206</v>
      </c>
      <c r="D88" s="11" t="s">
        <v>409</v>
      </c>
      <c r="E88" s="11" t="s">
        <v>409</v>
      </c>
      <c r="F88" s="11" t="s">
        <v>409</v>
      </c>
      <c r="G88" s="11" t="s">
        <v>957</v>
      </c>
    </row>
    <row r="89" spans="1:7">
      <c r="A89" s="5">
        <v>88</v>
      </c>
      <c r="B89" s="13">
        <v>42178</v>
      </c>
      <c r="C89" s="11" t="s">
        <v>206</v>
      </c>
      <c r="D89" s="11" t="s">
        <v>409</v>
      </c>
      <c r="E89" s="11" t="s">
        <v>409</v>
      </c>
      <c r="F89" s="11" t="s">
        <v>965</v>
      </c>
      <c r="G89" s="11" t="s">
        <v>966</v>
      </c>
    </row>
    <row r="90" spans="1:7">
      <c r="A90" s="5">
        <v>89</v>
      </c>
      <c r="B90" s="13">
        <v>42178</v>
      </c>
      <c r="C90" s="11" t="s">
        <v>206</v>
      </c>
      <c r="D90" s="11" t="s">
        <v>409</v>
      </c>
      <c r="E90" s="11" t="s">
        <v>409</v>
      </c>
      <c r="F90" s="11" t="s">
        <v>965</v>
      </c>
      <c r="G90" s="11" t="s">
        <v>975</v>
      </c>
    </row>
    <row r="91" spans="1:7">
      <c r="A91" s="5">
        <v>90</v>
      </c>
      <c r="B91" s="13">
        <v>42178</v>
      </c>
      <c r="C91" s="11" t="s">
        <v>206</v>
      </c>
      <c r="D91" s="11" t="s">
        <v>409</v>
      </c>
      <c r="E91" s="11" t="s">
        <v>409</v>
      </c>
      <c r="F91" s="11" t="s">
        <v>965</v>
      </c>
      <c r="G91" s="11" t="s">
        <v>986</v>
      </c>
    </row>
    <row r="92" spans="1:7">
      <c r="A92" s="5">
        <v>91</v>
      </c>
      <c r="B92" s="13">
        <v>42178</v>
      </c>
      <c r="C92" s="11" t="s">
        <v>206</v>
      </c>
      <c r="D92" s="11" t="s">
        <v>409</v>
      </c>
      <c r="E92" s="11" t="s">
        <v>409</v>
      </c>
      <c r="F92" s="11" t="s">
        <v>965</v>
      </c>
      <c r="G92" s="11" t="s">
        <v>996</v>
      </c>
    </row>
    <row r="93" spans="1:7">
      <c r="A93" s="5">
        <v>92</v>
      </c>
      <c r="B93" s="13">
        <v>42178</v>
      </c>
      <c r="C93" s="11" t="s">
        <v>206</v>
      </c>
      <c r="D93" s="11" t="s">
        <v>409</v>
      </c>
      <c r="E93" s="11" t="s">
        <v>409</v>
      </c>
      <c r="F93" s="11" t="s">
        <v>965</v>
      </c>
      <c r="G93" s="11" t="s">
        <v>1007</v>
      </c>
    </row>
    <row r="94" spans="1:7">
      <c r="A94" s="5">
        <v>93</v>
      </c>
      <c r="B94" s="13">
        <v>42179</v>
      </c>
      <c r="C94" s="11" t="s">
        <v>206</v>
      </c>
      <c r="D94" s="11" t="s">
        <v>409</v>
      </c>
      <c r="E94" s="11" t="s">
        <v>409</v>
      </c>
      <c r="F94" s="11" t="s">
        <v>965</v>
      </c>
      <c r="G94" s="11" t="s">
        <v>1016</v>
      </c>
    </row>
    <row r="95" spans="1:7">
      <c r="A95" s="5">
        <v>94</v>
      </c>
      <c r="B95" s="13">
        <v>42179</v>
      </c>
      <c r="C95" s="11" t="s">
        <v>206</v>
      </c>
      <c r="D95" s="11" t="s">
        <v>409</v>
      </c>
      <c r="E95" s="11" t="s">
        <v>409</v>
      </c>
      <c r="F95" s="11" t="s">
        <v>965</v>
      </c>
      <c r="G95" s="11" t="s">
        <v>1023</v>
      </c>
    </row>
    <row r="96" spans="1:7">
      <c r="A96" s="5">
        <v>95</v>
      </c>
      <c r="B96" s="13">
        <v>42179</v>
      </c>
      <c r="C96" s="11" t="s">
        <v>206</v>
      </c>
      <c r="D96" s="11" t="s">
        <v>409</v>
      </c>
      <c r="E96" s="11" t="s">
        <v>409</v>
      </c>
      <c r="F96" s="11" t="s">
        <v>965</v>
      </c>
      <c r="G96" s="11" t="s">
        <v>1030</v>
      </c>
    </row>
    <row r="97" spans="1:7">
      <c r="A97" s="5">
        <v>96</v>
      </c>
      <c r="B97" s="13">
        <v>42179</v>
      </c>
      <c r="C97" s="11" t="s">
        <v>206</v>
      </c>
      <c r="D97" s="11" t="s">
        <v>409</v>
      </c>
      <c r="E97" s="11" t="s">
        <v>409</v>
      </c>
      <c r="F97" s="11" t="s">
        <v>965</v>
      </c>
      <c r="G97" s="11" t="s">
        <v>1036</v>
      </c>
    </row>
    <row r="98" spans="1:7">
      <c r="A98" s="5">
        <v>97</v>
      </c>
      <c r="B98" s="13">
        <v>42180</v>
      </c>
      <c r="C98" s="11" t="s">
        <v>206</v>
      </c>
      <c r="D98" s="11" t="s">
        <v>409</v>
      </c>
      <c r="E98" s="11" t="s">
        <v>409</v>
      </c>
      <c r="F98" s="11" t="s">
        <v>965</v>
      </c>
      <c r="G98" s="11" t="s">
        <v>1046</v>
      </c>
    </row>
    <row r="99" spans="1:7">
      <c r="A99" s="5">
        <v>98</v>
      </c>
      <c r="B99" s="13">
        <v>42180</v>
      </c>
      <c r="C99" s="11" t="s">
        <v>206</v>
      </c>
      <c r="D99" s="11" t="s">
        <v>409</v>
      </c>
      <c r="E99" s="11" t="s">
        <v>409</v>
      </c>
      <c r="F99" s="11" t="s">
        <v>965</v>
      </c>
      <c r="G99" s="11" t="s">
        <v>1050</v>
      </c>
    </row>
    <row r="100" spans="1:7">
      <c r="A100" s="5">
        <v>99</v>
      </c>
      <c r="B100" s="13">
        <v>42180</v>
      </c>
      <c r="C100" s="11" t="s">
        <v>206</v>
      </c>
      <c r="D100" s="11" t="s">
        <v>409</v>
      </c>
      <c r="E100" s="11" t="s">
        <v>409</v>
      </c>
      <c r="F100" s="11" t="s">
        <v>965</v>
      </c>
      <c r="G100" s="11" t="s">
        <v>1056</v>
      </c>
    </row>
    <row r="101" spans="1:7">
      <c r="A101" s="5">
        <v>100</v>
      </c>
      <c r="B101" s="13">
        <v>42179</v>
      </c>
      <c r="C101" s="11" t="s">
        <v>206</v>
      </c>
      <c r="D101" s="11" t="s">
        <v>409</v>
      </c>
      <c r="E101" s="11" t="s">
        <v>409</v>
      </c>
      <c r="F101" s="11" t="s">
        <v>965</v>
      </c>
      <c r="G101" s="11" t="s">
        <v>1062</v>
      </c>
    </row>
    <row r="102" spans="1:7">
      <c r="A102" s="5">
        <v>101</v>
      </c>
      <c r="B102" s="13">
        <v>42180</v>
      </c>
      <c r="C102" s="11" t="s">
        <v>206</v>
      </c>
      <c r="D102" s="11" t="s">
        <v>409</v>
      </c>
      <c r="E102" s="11" t="s">
        <v>409</v>
      </c>
      <c r="F102" s="11" t="s">
        <v>965</v>
      </c>
      <c r="G102" s="11" t="s">
        <v>1069</v>
      </c>
    </row>
    <row r="103" spans="1:7">
      <c r="A103" s="5">
        <v>102</v>
      </c>
      <c r="B103" s="13">
        <v>42181</v>
      </c>
      <c r="C103" s="11" t="s">
        <v>206</v>
      </c>
      <c r="D103" s="11" t="s">
        <v>409</v>
      </c>
      <c r="E103" s="11" t="s">
        <v>409</v>
      </c>
      <c r="F103" s="11" t="s">
        <v>965</v>
      </c>
      <c r="G103" s="11" t="s">
        <v>1076</v>
      </c>
    </row>
    <row r="104" spans="1:7">
      <c r="A104" s="5">
        <v>103</v>
      </c>
      <c r="B104" s="13">
        <v>42180</v>
      </c>
      <c r="C104" s="11" t="s">
        <v>206</v>
      </c>
      <c r="D104" s="11" t="s">
        <v>409</v>
      </c>
      <c r="E104" s="11" t="s">
        <v>409</v>
      </c>
      <c r="F104" s="11" t="s">
        <v>965</v>
      </c>
      <c r="G104" s="11" t="s">
        <v>1082</v>
      </c>
    </row>
    <row r="105" spans="1:7">
      <c r="A105" s="5">
        <v>104</v>
      </c>
      <c r="B105" s="13">
        <v>42181</v>
      </c>
      <c r="C105" s="11" t="s">
        <v>206</v>
      </c>
      <c r="D105" s="11" t="s">
        <v>409</v>
      </c>
      <c r="E105" s="11" t="s">
        <v>409</v>
      </c>
      <c r="F105" s="11" t="s">
        <v>965</v>
      </c>
      <c r="G105" s="11" t="s">
        <v>1087</v>
      </c>
    </row>
    <row r="106" spans="1:7">
      <c r="A106" s="5">
        <v>105</v>
      </c>
      <c r="B106" s="13">
        <v>42181</v>
      </c>
      <c r="C106" s="11" t="s">
        <v>206</v>
      </c>
      <c r="D106" s="11" t="s">
        <v>409</v>
      </c>
      <c r="E106" s="11" t="s">
        <v>409</v>
      </c>
      <c r="F106" s="11" t="s">
        <v>965</v>
      </c>
      <c r="G106" s="11" t="s">
        <v>1092</v>
      </c>
    </row>
    <row r="107" spans="1:7">
      <c r="A107" s="5">
        <v>106</v>
      </c>
      <c r="B107" s="13">
        <v>42181</v>
      </c>
      <c r="C107" s="11" t="s">
        <v>206</v>
      </c>
      <c r="D107" s="11" t="s">
        <v>409</v>
      </c>
      <c r="E107" s="11" t="s">
        <v>409</v>
      </c>
      <c r="F107" s="11" t="s">
        <v>965</v>
      </c>
      <c r="G107" s="11" t="s">
        <v>1098</v>
      </c>
    </row>
    <row r="108" spans="1:7">
      <c r="A108" s="5">
        <v>107</v>
      </c>
      <c r="B108" s="13">
        <v>42181</v>
      </c>
      <c r="C108" s="11" t="s">
        <v>206</v>
      </c>
      <c r="D108" s="11" t="s">
        <v>409</v>
      </c>
      <c r="E108" s="11" t="s">
        <v>409</v>
      </c>
      <c r="F108" s="11" t="s">
        <v>965</v>
      </c>
      <c r="G108" s="11" t="s">
        <v>1104</v>
      </c>
    </row>
    <row r="109" spans="1:7">
      <c r="A109" s="5">
        <v>108</v>
      </c>
      <c r="B109" s="13">
        <v>42182</v>
      </c>
      <c r="C109" s="11" t="s">
        <v>206</v>
      </c>
      <c r="D109" s="11" t="s">
        <v>409</v>
      </c>
      <c r="E109" s="11" t="s">
        <v>409</v>
      </c>
      <c r="F109" s="11" t="s">
        <v>965</v>
      </c>
      <c r="G109" s="11" t="s">
        <v>1113</v>
      </c>
    </row>
    <row r="110" spans="1:7">
      <c r="A110" s="5">
        <v>109</v>
      </c>
      <c r="B110" s="13">
        <v>42182</v>
      </c>
      <c r="C110" s="11" t="s">
        <v>206</v>
      </c>
      <c r="D110" s="11" t="s">
        <v>409</v>
      </c>
      <c r="E110" s="11" t="s">
        <v>409</v>
      </c>
      <c r="F110" s="11" t="s">
        <v>965</v>
      </c>
      <c r="G110" s="11" t="s">
        <v>1122</v>
      </c>
    </row>
    <row r="111" spans="1:7">
      <c r="A111" s="5">
        <v>110</v>
      </c>
      <c r="B111" s="13">
        <v>42182</v>
      </c>
      <c r="C111" s="11" t="s">
        <v>206</v>
      </c>
      <c r="D111" s="11" t="s">
        <v>409</v>
      </c>
      <c r="E111" s="11" t="s">
        <v>409</v>
      </c>
      <c r="F111" s="11" t="s">
        <v>965</v>
      </c>
      <c r="G111" s="11" t="s">
        <v>1127</v>
      </c>
    </row>
    <row r="112" spans="1:7">
      <c r="A112" s="5">
        <v>111</v>
      </c>
      <c r="B112" s="13">
        <v>42182</v>
      </c>
      <c r="C112" s="11" t="s">
        <v>206</v>
      </c>
      <c r="D112" s="11" t="s">
        <v>409</v>
      </c>
      <c r="E112" s="11" t="s">
        <v>409</v>
      </c>
      <c r="F112" s="11" t="s">
        <v>965</v>
      </c>
      <c r="G112" s="11" t="s">
        <v>1137</v>
      </c>
    </row>
    <row r="113" spans="1:7">
      <c r="A113" s="5">
        <v>112</v>
      </c>
      <c r="B113" s="13">
        <v>42178</v>
      </c>
      <c r="C113" s="11" t="s">
        <v>206</v>
      </c>
      <c r="D113" s="11" t="s">
        <v>409</v>
      </c>
      <c r="E113" s="11" t="s">
        <v>409</v>
      </c>
      <c r="F113" s="11" t="s">
        <v>1145</v>
      </c>
      <c r="G113" s="11" t="s">
        <v>1165</v>
      </c>
    </row>
    <row r="114" spans="1:7">
      <c r="A114" s="5">
        <v>113</v>
      </c>
      <c r="B114" s="13">
        <v>42178</v>
      </c>
      <c r="C114" s="11" t="s">
        <v>206</v>
      </c>
      <c r="D114" s="11" t="s">
        <v>409</v>
      </c>
      <c r="E114" s="11" t="s">
        <v>409</v>
      </c>
      <c r="F114" s="11" t="s">
        <v>1145</v>
      </c>
      <c r="G114" s="11" t="s">
        <v>1166</v>
      </c>
    </row>
    <row r="115" spans="1:7">
      <c r="A115" s="5">
        <v>114</v>
      </c>
      <c r="B115" s="13">
        <v>42178</v>
      </c>
      <c r="C115" s="11" t="s">
        <v>206</v>
      </c>
      <c r="D115" s="11" t="s">
        <v>409</v>
      </c>
      <c r="E115" s="11" t="s">
        <v>409</v>
      </c>
      <c r="F115" s="11" t="s">
        <v>1145</v>
      </c>
      <c r="G115" s="11" t="s">
        <v>1167</v>
      </c>
    </row>
    <row r="116" spans="1:7">
      <c r="A116" s="5">
        <v>115</v>
      </c>
      <c r="B116" s="13">
        <v>42178</v>
      </c>
      <c r="C116" s="11" t="s">
        <v>206</v>
      </c>
      <c r="D116" s="11" t="s">
        <v>409</v>
      </c>
      <c r="E116" s="11" t="s">
        <v>409</v>
      </c>
      <c r="F116" s="11" t="s">
        <v>1145</v>
      </c>
      <c r="G116" s="11" t="s">
        <v>1174</v>
      </c>
    </row>
    <row r="117" spans="1:7">
      <c r="A117" s="5">
        <v>116</v>
      </c>
      <c r="B117" s="13">
        <v>42178</v>
      </c>
      <c r="C117" s="11" t="s">
        <v>206</v>
      </c>
      <c r="D117" s="11" t="s">
        <v>409</v>
      </c>
      <c r="E117" s="11" t="s">
        <v>409</v>
      </c>
      <c r="F117" s="11" t="s">
        <v>1145</v>
      </c>
      <c r="G117" s="11" t="s">
        <v>1173</v>
      </c>
    </row>
    <row r="118" spans="1:7">
      <c r="A118" s="5">
        <v>117</v>
      </c>
      <c r="B118" s="13">
        <v>42178</v>
      </c>
      <c r="C118" s="11" t="s">
        <v>206</v>
      </c>
      <c r="D118" s="11" t="s">
        <v>409</v>
      </c>
      <c r="E118" s="11" t="s">
        <v>409</v>
      </c>
      <c r="F118" s="11" t="s">
        <v>1145</v>
      </c>
      <c r="G118" s="11" t="s">
        <v>1184</v>
      </c>
    </row>
    <row r="119" spans="1:7">
      <c r="A119" s="5">
        <v>118</v>
      </c>
      <c r="B119" s="13">
        <v>42179</v>
      </c>
      <c r="C119" s="11" t="s">
        <v>206</v>
      </c>
      <c r="D119" s="11" t="s">
        <v>409</v>
      </c>
      <c r="E119" s="11" t="s">
        <v>409</v>
      </c>
      <c r="F119" s="11" t="s">
        <v>1145</v>
      </c>
      <c r="G119" s="11" t="s">
        <v>1193</v>
      </c>
    </row>
    <row r="120" spans="1:7">
      <c r="A120" s="5">
        <v>119</v>
      </c>
      <c r="B120" s="13">
        <v>42179</v>
      </c>
      <c r="C120" s="11" t="s">
        <v>206</v>
      </c>
      <c r="D120" s="11" t="s">
        <v>409</v>
      </c>
      <c r="E120" s="11" t="s">
        <v>409</v>
      </c>
      <c r="F120" s="11" t="s">
        <v>1145</v>
      </c>
      <c r="G120" s="11" t="s">
        <v>1201</v>
      </c>
    </row>
    <row r="121" spans="1:7">
      <c r="A121" s="5">
        <v>120</v>
      </c>
      <c r="B121" s="13">
        <v>42179</v>
      </c>
      <c r="C121" s="11" t="s">
        <v>206</v>
      </c>
      <c r="D121" s="11" t="s">
        <v>409</v>
      </c>
      <c r="E121" s="11" t="s">
        <v>409</v>
      </c>
      <c r="F121" s="11" t="s">
        <v>1145</v>
      </c>
      <c r="G121" s="11" t="s">
        <v>1208</v>
      </c>
    </row>
    <row r="122" spans="1:7">
      <c r="A122" s="5">
        <v>121</v>
      </c>
      <c r="B122" s="13">
        <v>42179</v>
      </c>
      <c r="C122" s="11" t="s">
        <v>206</v>
      </c>
      <c r="D122" s="11" t="s">
        <v>409</v>
      </c>
      <c r="E122" s="11" t="s">
        <v>409</v>
      </c>
      <c r="F122" s="11" t="s">
        <v>1145</v>
      </c>
      <c r="G122" s="11" t="s">
        <v>1221</v>
      </c>
    </row>
    <row r="123" spans="1:7">
      <c r="A123" s="5">
        <v>122</v>
      </c>
      <c r="B123" s="13">
        <v>42179</v>
      </c>
      <c r="C123" s="11" t="s">
        <v>206</v>
      </c>
      <c r="D123" s="11" t="s">
        <v>409</v>
      </c>
      <c r="E123" s="11" t="s">
        <v>409</v>
      </c>
      <c r="F123" s="11" t="s">
        <v>1145</v>
      </c>
      <c r="G123" s="11" t="s">
        <v>1222</v>
      </c>
    </row>
    <row r="124" spans="1:7">
      <c r="A124" s="5">
        <v>123</v>
      </c>
      <c r="B124" s="13">
        <v>42179</v>
      </c>
      <c r="C124" s="11" t="s">
        <v>206</v>
      </c>
      <c r="D124" s="11" t="s">
        <v>409</v>
      </c>
      <c r="E124" s="11" t="s">
        <v>409</v>
      </c>
      <c r="F124" s="11" t="s">
        <v>1145</v>
      </c>
      <c r="G124" s="11" t="s">
        <v>1232</v>
      </c>
    </row>
    <row r="125" spans="1:7">
      <c r="A125" s="5">
        <v>124</v>
      </c>
      <c r="B125" s="13">
        <v>42180</v>
      </c>
      <c r="C125" s="11" t="s">
        <v>206</v>
      </c>
      <c r="D125" s="11" t="s">
        <v>409</v>
      </c>
      <c r="E125" s="11" t="s">
        <v>409</v>
      </c>
      <c r="F125" s="11" t="s">
        <v>1145</v>
      </c>
      <c r="G125" s="11" t="s">
        <v>1242</v>
      </c>
    </row>
    <row r="126" spans="1:7">
      <c r="A126" s="5">
        <v>125</v>
      </c>
      <c r="B126" s="13">
        <v>42180</v>
      </c>
      <c r="C126" s="11" t="s">
        <v>206</v>
      </c>
      <c r="D126" s="11" t="s">
        <v>409</v>
      </c>
      <c r="E126" s="11" t="s">
        <v>409</v>
      </c>
      <c r="F126" s="11" t="s">
        <v>1145</v>
      </c>
      <c r="G126" s="11" t="s">
        <v>1255</v>
      </c>
    </row>
    <row r="127" spans="1:7">
      <c r="A127" s="5">
        <v>126</v>
      </c>
      <c r="B127" s="13">
        <v>42180</v>
      </c>
      <c r="C127" s="11" t="s">
        <v>206</v>
      </c>
      <c r="D127" s="11" t="s">
        <v>409</v>
      </c>
      <c r="E127" s="11" t="s">
        <v>409</v>
      </c>
      <c r="F127" s="11" t="s">
        <v>1145</v>
      </c>
      <c r="G127" s="11" t="s">
        <v>1264</v>
      </c>
    </row>
    <row r="128" spans="1:7">
      <c r="A128" s="5">
        <v>127</v>
      </c>
      <c r="B128" s="13">
        <v>42180</v>
      </c>
      <c r="C128" s="11" t="s">
        <v>206</v>
      </c>
      <c r="D128" s="11" t="s">
        <v>409</v>
      </c>
      <c r="E128" s="11" t="s">
        <v>409</v>
      </c>
      <c r="F128" s="11" t="s">
        <v>1145</v>
      </c>
      <c r="G128" s="11" t="s">
        <v>1270</v>
      </c>
    </row>
    <row r="129" spans="1:7">
      <c r="A129" s="5">
        <v>128</v>
      </c>
      <c r="B129" s="13">
        <v>42180</v>
      </c>
      <c r="C129" s="11" t="s">
        <v>206</v>
      </c>
      <c r="D129" s="11" t="s">
        <v>409</v>
      </c>
      <c r="E129" s="11" t="s">
        <v>409</v>
      </c>
      <c r="F129" s="11" t="s">
        <v>1145</v>
      </c>
      <c r="G129" s="11" t="s">
        <v>1280</v>
      </c>
    </row>
    <row r="130" spans="1:7">
      <c r="A130" s="5">
        <v>129</v>
      </c>
      <c r="B130" s="13">
        <v>42178</v>
      </c>
      <c r="C130" s="11" t="s">
        <v>206</v>
      </c>
      <c r="D130" s="11" t="s">
        <v>409</v>
      </c>
      <c r="E130" s="11" t="s">
        <v>409</v>
      </c>
      <c r="F130" s="11" t="s">
        <v>1292</v>
      </c>
      <c r="G130" s="11" t="s">
        <v>1293</v>
      </c>
    </row>
    <row r="131" spans="1:7">
      <c r="A131" s="5">
        <v>130</v>
      </c>
      <c r="B131" s="13">
        <v>42178</v>
      </c>
      <c r="C131" s="11" t="s">
        <v>206</v>
      </c>
      <c r="D131" s="11" t="s">
        <v>409</v>
      </c>
      <c r="E131" s="11" t="s">
        <v>409</v>
      </c>
      <c r="F131" s="11" t="s">
        <v>1292</v>
      </c>
      <c r="G131" s="11" t="s">
        <v>1304</v>
      </c>
    </row>
    <row r="132" spans="1:7">
      <c r="A132" s="5">
        <v>131</v>
      </c>
      <c r="B132" s="13">
        <v>42178</v>
      </c>
      <c r="C132" s="11" t="s">
        <v>206</v>
      </c>
      <c r="D132" s="11" t="s">
        <v>409</v>
      </c>
      <c r="E132" s="11" t="s">
        <v>409</v>
      </c>
      <c r="F132" s="11" t="s">
        <v>1292</v>
      </c>
      <c r="G132" s="11" t="s">
        <v>1315</v>
      </c>
    </row>
    <row r="133" spans="1:7">
      <c r="A133" s="5">
        <v>132</v>
      </c>
      <c r="B133" s="13">
        <v>42178</v>
      </c>
      <c r="C133" s="11" t="s">
        <v>206</v>
      </c>
      <c r="D133" s="11" t="s">
        <v>409</v>
      </c>
      <c r="E133" s="11" t="s">
        <v>409</v>
      </c>
      <c r="F133" s="11" t="s">
        <v>1292</v>
      </c>
      <c r="G133" s="11" t="s">
        <v>1318</v>
      </c>
    </row>
    <row r="134" spans="1:7">
      <c r="A134" s="5">
        <v>133</v>
      </c>
      <c r="B134" s="13">
        <v>42178</v>
      </c>
      <c r="C134" s="11" t="s">
        <v>206</v>
      </c>
      <c r="D134" s="11" t="s">
        <v>409</v>
      </c>
      <c r="E134" s="11" t="s">
        <v>409</v>
      </c>
      <c r="F134" s="11" t="s">
        <v>1292</v>
      </c>
      <c r="G134" s="11" t="s">
        <v>1325</v>
      </c>
    </row>
    <row r="135" spans="1:7">
      <c r="A135" s="5">
        <v>134</v>
      </c>
      <c r="B135" s="13">
        <v>42178</v>
      </c>
      <c r="C135" s="11" t="s">
        <v>206</v>
      </c>
      <c r="D135" s="11" t="s">
        <v>409</v>
      </c>
      <c r="E135" s="11" t="s">
        <v>409</v>
      </c>
      <c r="F135" s="11" t="s">
        <v>1292</v>
      </c>
      <c r="G135" s="11" t="s">
        <v>1333</v>
      </c>
    </row>
    <row r="136" spans="1:7">
      <c r="A136" s="5">
        <v>135</v>
      </c>
      <c r="B136" s="13">
        <v>42178</v>
      </c>
      <c r="C136" s="11" t="s">
        <v>206</v>
      </c>
      <c r="D136" s="11" t="s">
        <v>409</v>
      </c>
      <c r="E136" s="11" t="s">
        <v>409</v>
      </c>
      <c r="F136" s="11" t="s">
        <v>1292</v>
      </c>
      <c r="G136" s="11" t="s">
        <v>1341</v>
      </c>
    </row>
    <row r="137" spans="1:7">
      <c r="A137" s="5">
        <v>136</v>
      </c>
      <c r="B137" s="13">
        <v>42178</v>
      </c>
      <c r="C137" s="11" t="s">
        <v>206</v>
      </c>
      <c r="D137" s="11" t="s">
        <v>409</v>
      </c>
      <c r="E137" s="11" t="s">
        <v>409</v>
      </c>
      <c r="F137" s="11" t="s">
        <v>1292</v>
      </c>
      <c r="G137" s="11" t="s">
        <v>1351</v>
      </c>
    </row>
    <row r="138" spans="1:7">
      <c r="A138" s="5">
        <v>137</v>
      </c>
      <c r="B138" s="13">
        <v>42178</v>
      </c>
      <c r="C138" s="11" t="s">
        <v>206</v>
      </c>
      <c r="D138" s="11" t="s">
        <v>409</v>
      </c>
      <c r="E138" s="11" t="s">
        <v>409</v>
      </c>
      <c r="F138" s="11" t="s">
        <v>1292</v>
      </c>
      <c r="G138" s="11" t="s">
        <v>1360</v>
      </c>
    </row>
    <row r="139" spans="1:7">
      <c r="A139" s="5">
        <v>138</v>
      </c>
      <c r="B139" s="13">
        <v>42179</v>
      </c>
      <c r="C139" s="11" t="s">
        <v>206</v>
      </c>
      <c r="D139" s="11" t="s">
        <v>409</v>
      </c>
      <c r="E139" s="11" t="s">
        <v>409</v>
      </c>
      <c r="F139" s="11" t="s">
        <v>1292</v>
      </c>
      <c r="G139" s="11" t="s">
        <v>1363</v>
      </c>
    </row>
    <row r="140" spans="1:7">
      <c r="A140" s="5">
        <v>139</v>
      </c>
      <c r="B140" s="13">
        <v>42179</v>
      </c>
      <c r="C140" s="11" t="s">
        <v>206</v>
      </c>
      <c r="D140" s="11" t="s">
        <v>409</v>
      </c>
      <c r="E140" s="11" t="s">
        <v>409</v>
      </c>
      <c r="F140" s="11" t="s">
        <v>1292</v>
      </c>
      <c r="G140" s="11" t="s">
        <v>1371</v>
      </c>
    </row>
    <row r="141" spans="1:7">
      <c r="A141" s="5">
        <v>140</v>
      </c>
      <c r="B141" s="13">
        <v>42179</v>
      </c>
      <c r="C141" s="11" t="s">
        <v>206</v>
      </c>
      <c r="D141" s="11" t="s">
        <v>409</v>
      </c>
      <c r="E141" s="11" t="s">
        <v>409</v>
      </c>
      <c r="F141" s="11" t="s">
        <v>1292</v>
      </c>
      <c r="G141" s="11" t="s">
        <v>1379</v>
      </c>
    </row>
    <row r="142" spans="1:7">
      <c r="A142" s="5">
        <v>141</v>
      </c>
      <c r="B142" s="13">
        <v>42179</v>
      </c>
      <c r="C142" s="11" t="s">
        <v>206</v>
      </c>
      <c r="D142" s="11" t="s">
        <v>409</v>
      </c>
      <c r="E142" s="11" t="s">
        <v>409</v>
      </c>
      <c r="F142" s="11" t="s">
        <v>1292</v>
      </c>
      <c r="G142" s="11" t="s">
        <v>1385</v>
      </c>
    </row>
    <row r="143" spans="1:7">
      <c r="A143" s="5">
        <v>142</v>
      </c>
      <c r="B143" s="13">
        <v>42179</v>
      </c>
      <c r="C143" s="11" t="s">
        <v>206</v>
      </c>
      <c r="D143" s="11" t="s">
        <v>409</v>
      </c>
      <c r="E143" s="11" t="s">
        <v>409</v>
      </c>
      <c r="F143" s="11" t="s">
        <v>1292</v>
      </c>
      <c r="G143" s="11" t="s">
        <v>1394</v>
      </c>
    </row>
    <row r="144" spans="1:7">
      <c r="A144" s="5">
        <v>143</v>
      </c>
      <c r="B144" s="13">
        <v>42179</v>
      </c>
      <c r="C144" s="11" t="s">
        <v>206</v>
      </c>
      <c r="D144" s="11" t="s">
        <v>409</v>
      </c>
      <c r="E144" s="11" t="s">
        <v>409</v>
      </c>
      <c r="F144" s="11" t="s">
        <v>1292</v>
      </c>
      <c r="G144" s="11" t="s">
        <v>1402</v>
      </c>
    </row>
    <row r="145" spans="1:7">
      <c r="A145" s="5">
        <v>144</v>
      </c>
      <c r="B145" s="13">
        <v>42179</v>
      </c>
      <c r="C145" s="11" t="s">
        <v>206</v>
      </c>
      <c r="D145" s="11" t="s">
        <v>409</v>
      </c>
      <c r="E145" s="11" t="s">
        <v>409</v>
      </c>
      <c r="F145" s="11" t="s">
        <v>1292</v>
      </c>
      <c r="G145" s="11" t="s">
        <v>1409</v>
      </c>
    </row>
    <row r="146" spans="1:7">
      <c r="A146" s="5">
        <v>145</v>
      </c>
      <c r="B146" s="13">
        <v>42179</v>
      </c>
      <c r="C146" s="11" t="s">
        <v>206</v>
      </c>
      <c r="D146" s="11" t="s">
        <v>409</v>
      </c>
      <c r="E146" s="11" t="s">
        <v>409</v>
      </c>
      <c r="F146" s="11" t="s">
        <v>1292</v>
      </c>
      <c r="G146" s="11" t="s">
        <v>1416</v>
      </c>
    </row>
    <row r="147" spans="1:7">
      <c r="A147" s="5">
        <v>146</v>
      </c>
      <c r="B147" s="13">
        <v>42180</v>
      </c>
      <c r="C147" s="11" t="s">
        <v>206</v>
      </c>
      <c r="D147" s="11" t="s">
        <v>409</v>
      </c>
      <c r="E147" s="11" t="s">
        <v>409</v>
      </c>
      <c r="F147" s="11" t="s">
        <v>1292</v>
      </c>
      <c r="G147" s="11" t="s">
        <v>1431</v>
      </c>
    </row>
    <row r="148" spans="1:7">
      <c r="A148" s="5">
        <v>147</v>
      </c>
      <c r="B148" s="13">
        <v>42180</v>
      </c>
      <c r="C148" s="11" t="s">
        <v>206</v>
      </c>
      <c r="D148" s="11" t="s">
        <v>409</v>
      </c>
      <c r="E148" s="11" t="s">
        <v>409</v>
      </c>
      <c r="F148" s="11" t="s">
        <v>1292</v>
      </c>
      <c r="G148" s="11" t="s">
        <v>1430</v>
      </c>
    </row>
    <row r="149" spans="1:7">
      <c r="A149" s="5">
        <v>148</v>
      </c>
      <c r="B149" s="13">
        <v>42180</v>
      </c>
      <c r="C149" s="11" t="s">
        <v>206</v>
      </c>
      <c r="D149" s="11" t="s">
        <v>409</v>
      </c>
      <c r="E149" s="11" t="s">
        <v>409</v>
      </c>
      <c r="F149" s="11" t="s">
        <v>1292</v>
      </c>
      <c r="G149" s="11" t="s">
        <v>1439</v>
      </c>
    </row>
    <row r="150" spans="1:7">
      <c r="A150" s="5">
        <v>149</v>
      </c>
      <c r="B150" s="13">
        <v>42180</v>
      </c>
      <c r="C150" s="11" t="s">
        <v>206</v>
      </c>
      <c r="D150" s="11" t="s">
        <v>409</v>
      </c>
      <c r="E150" s="11" t="s">
        <v>409</v>
      </c>
      <c r="F150" s="11" t="s">
        <v>1292</v>
      </c>
      <c r="G150" s="11" t="s">
        <v>1447</v>
      </c>
    </row>
    <row r="151" spans="1:7">
      <c r="A151" s="5">
        <v>150</v>
      </c>
      <c r="B151" s="13">
        <v>42181</v>
      </c>
      <c r="C151" s="11" t="s">
        <v>206</v>
      </c>
      <c r="D151" s="11" t="s">
        <v>409</v>
      </c>
      <c r="E151" s="11" t="s">
        <v>409</v>
      </c>
      <c r="F151" s="11" t="s">
        <v>1292</v>
      </c>
      <c r="G151" s="11" t="s">
        <v>1453</v>
      </c>
    </row>
    <row r="152" spans="1:7">
      <c r="A152" s="5">
        <v>151</v>
      </c>
      <c r="B152" s="13">
        <v>42181</v>
      </c>
      <c r="C152" s="11" t="s">
        <v>206</v>
      </c>
      <c r="D152" s="11" t="s">
        <v>409</v>
      </c>
      <c r="E152" s="11" t="s">
        <v>409</v>
      </c>
      <c r="F152" s="11" t="s">
        <v>1292</v>
      </c>
      <c r="G152" s="11" t="s">
        <v>1462</v>
      </c>
    </row>
    <row r="153" spans="1:7">
      <c r="A153" s="5">
        <v>152</v>
      </c>
      <c r="B153" s="13">
        <v>42181</v>
      </c>
      <c r="C153" s="11" t="s">
        <v>206</v>
      </c>
      <c r="D153" s="11" t="s">
        <v>409</v>
      </c>
      <c r="E153" s="11" t="s">
        <v>409</v>
      </c>
      <c r="F153" s="11" t="s">
        <v>1292</v>
      </c>
      <c r="G153" s="11" t="s">
        <v>1469</v>
      </c>
    </row>
    <row r="154" spans="1:7">
      <c r="A154" s="5">
        <v>153</v>
      </c>
      <c r="B154" s="13">
        <v>42181</v>
      </c>
      <c r="C154" s="11" t="s">
        <v>206</v>
      </c>
      <c r="D154" s="11" t="s">
        <v>409</v>
      </c>
      <c r="E154" s="11" t="s">
        <v>409</v>
      </c>
      <c r="F154" s="11" t="s">
        <v>1292</v>
      </c>
      <c r="G154" s="11" t="s">
        <v>1477</v>
      </c>
    </row>
    <row r="155" spans="1:7">
      <c r="A155" s="5">
        <v>154</v>
      </c>
      <c r="B155" s="13">
        <v>42181</v>
      </c>
      <c r="C155" s="11" t="s">
        <v>206</v>
      </c>
      <c r="D155" s="11" t="s">
        <v>409</v>
      </c>
      <c r="E155" s="11" t="s">
        <v>409</v>
      </c>
      <c r="F155" s="11" t="s">
        <v>1292</v>
      </c>
      <c r="G155" s="11" t="s">
        <v>1484</v>
      </c>
    </row>
    <row r="156" spans="1:7">
      <c r="A156" s="5">
        <v>155</v>
      </c>
      <c r="B156" s="13">
        <v>42181</v>
      </c>
      <c r="C156" s="11" t="s">
        <v>206</v>
      </c>
      <c r="D156" s="11" t="s">
        <v>409</v>
      </c>
      <c r="E156" s="11" t="s">
        <v>409</v>
      </c>
      <c r="F156" s="11" t="s">
        <v>1292</v>
      </c>
      <c r="G156" s="11" t="s">
        <v>1491</v>
      </c>
    </row>
    <row r="157" spans="1:7">
      <c r="A157" s="5">
        <v>156</v>
      </c>
      <c r="B157" s="13">
        <v>42182</v>
      </c>
      <c r="C157" s="11" t="s">
        <v>206</v>
      </c>
      <c r="D157" s="11" t="s">
        <v>409</v>
      </c>
      <c r="E157" s="11" t="s">
        <v>409</v>
      </c>
      <c r="F157" s="11" t="s">
        <v>1292</v>
      </c>
      <c r="G157" s="11" t="s">
        <v>1496</v>
      </c>
    </row>
    <row r="158" spans="1:7">
      <c r="A158" s="5">
        <v>157</v>
      </c>
      <c r="B158" s="13">
        <v>42182</v>
      </c>
      <c r="C158" s="11" t="s">
        <v>206</v>
      </c>
      <c r="D158" s="11" t="s">
        <v>409</v>
      </c>
      <c r="E158" s="11" t="s">
        <v>409</v>
      </c>
      <c r="F158" s="11" t="s">
        <v>1292</v>
      </c>
      <c r="G158" s="11" t="s">
        <v>1502</v>
      </c>
    </row>
    <row r="159" spans="1:7">
      <c r="A159" s="5">
        <v>158</v>
      </c>
      <c r="B159" s="13">
        <v>42182</v>
      </c>
      <c r="C159" s="11" t="s">
        <v>206</v>
      </c>
      <c r="D159" s="11" t="s">
        <v>409</v>
      </c>
      <c r="E159" s="11" t="s">
        <v>409</v>
      </c>
      <c r="F159" s="11" t="s">
        <v>1292</v>
      </c>
      <c r="G159" s="11" t="s">
        <v>1509</v>
      </c>
    </row>
    <row r="160" spans="1:7">
      <c r="A160" s="5">
        <v>159</v>
      </c>
      <c r="B160" s="13">
        <v>42182</v>
      </c>
      <c r="C160" s="11" t="s">
        <v>206</v>
      </c>
      <c r="D160" s="11" t="s">
        <v>409</v>
      </c>
      <c r="E160" s="11" t="s">
        <v>409</v>
      </c>
      <c r="F160" s="11" t="s">
        <v>1292</v>
      </c>
      <c r="G160" s="11" t="s">
        <v>1517</v>
      </c>
    </row>
    <row r="161" spans="1:7">
      <c r="A161" s="5">
        <v>160</v>
      </c>
      <c r="B161" s="13">
        <v>42182</v>
      </c>
      <c r="C161" s="11" t="s">
        <v>206</v>
      </c>
      <c r="D161" s="11" t="s">
        <v>409</v>
      </c>
      <c r="E161" s="11" t="s">
        <v>409</v>
      </c>
      <c r="F161" s="11" t="s">
        <v>1292</v>
      </c>
      <c r="G161" s="11" t="s">
        <v>1523</v>
      </c>
    </row>
    <row r="162" spans="1:7">
      <c r="A162" s="5">
        <v>161</v>
      </c>
      <c r="B162" s="13">
        <v>42182</v>
      </c>
      <c r="C162" s="11" t="s">
        <v>206</v>
      </c>
      <c r="D162" s="11" t="s">
        <v>409</v>
      </c>
      <c r="E162" s="11" t="s">
        <v>409</v>
      </c>
      <c r="F162" s="11" t="s">
        <v>1292</v>
      </c>
      <c r="G162" s="11" t="s">
        <v>1529</v>
      </c>
    </row>
    <row r="163" spans="1:7">
      <c r="A163" s="5">
        <v>162</v>
      </c>
      <c r="B163" s="13">
        <v>42180</v>
      </c>
      <c r="C163" s="11" t="s">
        <v>206</v>
      </c>
      <c r="D163" s="11" t="s">
        <v>409</v>
      </c>
      <c r="E163" s="11" t="s">
        <v>409</v>
      </c>
      <c r="F163" s="11" t="s">
        <v>965</v>
      </c>
      <c r="G163" s="11" t="s">
        <v>966</v>
      </c>
    </row>
    <row r="164" spans="1:7">
      <c r="A164" s="5">
        <v>163</v>
      </c>
      <c r="B164" s="13">
        <v>42180</v>
      </c>
      <c r="C164" s="11" t="s">
        <v>206</v>
      </c>
      <c r="D164" s="11" t="s">
        <v>409</v>
      </c>
      <c r="E164" s="11" t="s">
        <v>409</v>
      </c>
      <c r="F164" s="11" t="s">
        <v>1541</v>
      </c>
      <c r="G164" s="11" t="s">
        <v>975</v>
      </c>
    </row>
    <row r="165" spans="1:7">
      <c r="A165" s="5">
        <v>164</v>
      </c>
      <c r="B165" s="13">
        <v>42180</v>
      </c>
      <c r="C165" s="11" t="s">
        <v>206</v>
      </c>
      <c r="D165" s="11" t="s">
        <v>409</v>
      </c>
      <c r="E165" s="11" t="s">
        <v>409</v>
      </c>
      <c r="F165" s="11" t="s">
        <v>965</v>
      </c>
      <c r="G165" s="11" t="s">
        <v>986</v>
      </c>
    </row>
    <row r="166" spans="1:7">
      <c r="A166" s="5">
        <v>165</v>
      </c>
      <c r="B166" s="13">
        <v>42180</v>
      </c>
      <c r="C166" s="11" t="s">
        <v>206</v>
      </c>
      <c r="D166" s="11" t="s">
        <v>409</v>
      </c>
      <c r="E166" s="11" t="s">
        <v>409</v>
      </c>
      <c r="F166" s="11" t="s">
        <v>965</v>
      </c>
      <c r="G166" s="11" t="s">
        <v>996</v>
      </c>
    </row>
    <row r="167" spans="1:7">
      <c r="A167" s="5">
        <v>166</v>
      </c>
      <c r="B167" s="13">
        <v>42180</v>
      </c>
      <c r="C167" s="11" t="s">
        <v>206</v>
      </c>
      <c r="D167" s="11" t="s">
        <v>409</v>
      </c>
      <c r="E167" s="11" t="s">
        <v>409</v>
      </c>
      <c r="F167" s="11" t="s">
        <v>1541</v>
      </c>
      <c r="G167" s="11" t="s">
        <v>1007</v>
      </c>
    </row>
    <row r="168" spans="1:7">
      <c r="A168" s="5">
        <v>167</v>
      </c>
      <c r="B168" s="13">
        <v>42180</v>
      </c>
      <c r="C168" s="11" t="s">
        <v>206</v>
      </c>
      <c r="D168" s="11" t="s">
        <v>409</v>
      </c>
      <c r="E168" s="11" t="s">
        <v>409</v>
      </c>
      <c r="F168" s="11" t="s">
        <v>965</v>
      </c>
      <c r="G168" s="11" t="s">
        <v>1016</v>
      </c>
    </row>
    <row r="169" spans="1:7">
      <c r="A169" s="5">
        <v>168</v>
      </c>
      <c r="B169" s="13">
        <v>42180</v>
      </c>
      <c r="C169" s="11" t="s">
        <v>206</v>
      </c>
      <c r="D169" s="11" t="s">
        <v>409</v>
      </c>
      <c r="E169" s="11" t="s">
        <v>409</v>
      </c>
      <c r="F169" s="11" t="s">
        <v>965</v>
      </c>
      <c r="G169" s="11" t="s">
        <v>1023</v>
      </c>
    </row>
    <row r="170" spans="1:7">
      <c r="A170" s="5">
        <v>169</v>
      </c>
      <c r="B170" s="13">
        <v>42180</v>
      </c>
      <c r="C170" s="11" t="s">
        <v>206</v>
      </c>
      <c r="D170" s="11" t="s">
        <v>409</v>
      </c>
      <c r="E170" s="11" t="s">
        <v>409</v>
      </c>
      <c r="F170" s="11" t="s">
        <v>965</v>
      </c>
      <c r="G170" s="11" t="s">
        <v>1062</v>
      </c>
    </row>
    <row r="171" spans="1:7">
      <c r="A171" s="5">
        <v>170</v>
      </c>
      <c r="B171" s="13">
        <v>42181</v>
      </c>
      <c r="C171" s="11" t="s">
        <v>206</v>
      </c>
      <c r="D171" s="11" t="s">
        <v>409</v>
      </c>
      <c r="E171" s="11" t="s">
        <v>409</v>
      </c>
      <c r="F171" s="11" t="s">
        <v>965</v>
      </c>
      <c r="G171" s="11" t="s">
        <v>1030</v>
      </c>
    </row>
    <row r="172" spans="1:7">
      <c r="A172" s="5">
        <v>171</v>
      </c>
      <c r="B172" s="13">
        <v>42181</v>
      </c>
      <c r="C172" s="11" t="s">
        <v>206</v>
      </c>
      <c r="D172" s="11" t="s">
        <v>409</v>
      </c>
      <c r="E172" s="11" t="s">
        <v>409</v>
      </c>
      <c r="F172" s="11" t="s">
        <v>965</v>
      </c>
      <c r="G172" s="11" t="s">
        <v>1036</v>
      </c>
    </row>
    <row r="173" spans="1:7">
      <c r="A173" s="5">
        <v>172</v>
      </c>
      <c r="B173" s="13">
        <v>42181</v>
      </c>
      <c r="C173" s="11" t="s">
        <v>206</v>
      </c>
      <c r="D173" s="11" t="s">
        <v>409</v>
      </c>
      <c r="E173" s="11" t="s">
        <v>409</v>
      </c>
      <c r="F173" s="11" t="s">
        <v>965</v>
      </c>
      <c r="G173" s="11" t="s">
        <v>1046</v>
      </c>
    </row>
    <row r="174" spans="1:7">
      <c r="A174" s="5">
        <v>173</v>
      </c>
      <c r="B174" s="13">
        <v>42181</v>
      </c>
      <c r="C174" s="11" t="s">
        <v>206</v>
      </c>
      <c r="D174" s="11" t="s">
        <v>409</v>
      </c>
      <c r="E174" s="11" t="s">
        <v>409</v>
      </c>
      <c r="F174" s="11" t="s">
        <v>965</v>
      </c>
      <c r="G174" s="11" t="s">
        <v>1050</v>
      </c>
    </row>
    <row r="175" spans="1:7">
      <c r="A175" s="5">
        <v>174</v>
      </c>
      <c r="B175" s="13">
        <v>42181</v>
      </c>
      <c r="C175" s="11" t="s">
        <v>206</v>
      </c>
      <c r="D175" s="11" t="s">
        <v>409</v>
      </c>
      <c r="E175" s="11" t="s">
        <v>409</v>
      </c>
      <c r="F175" s="11" t="s">
        <v>965</v>
      </c>
      <c r="G175" s="11" t="s">
        <v>1056</v>
      </c>
    </row>
    <row r="176" spans="1:7">
      <c r="A176" s="5">
        <v>175</v>
      </c>
      <c r="B176" s="13">
        <v>42181</v>
      </c>
      <c r="C176" s="11" t="s">
        <v>206</v>
      </c>
      <c r="D176" s="11" t="s">
        <v>409</v>
      </c>
      <c r="E176" s="11" t="s">
        <v>409</v>
      </c>
      <c r="F176" s="11" t="s">
        <v>965</v>
      </c>
      <c r="G176" s="11" t="s">
        <v>1069</v>
      </c>
    </row>
    <row r="177" spans="1:7">
      <c r="A177" s="5">
        <v>176</v>
      </c>
      <c r="B177" s="13">
        <v>42181</v>
      </c>
      <c r="C177" s="11" t="s">
        <v>206</v>
      </c>
      <c r="D177" s="11" t="s">
        <v>409</v>
      </c>
      <c r="E177" s="11" t="s">
        <v>409</v>
      </c>
      <c r="F177" s="11" t="s">
        <v>965</v>
      </c>
      <c r="G177" s="11" t="s">
        <v>1076</v>
      </c>
    </row>
    <row r="178" spans="1:7">
      <c r="A178" s="5">
        <v>177</v>
      </c>
      <c r="B178" s="13">
        <v>42181</v>
      </c>
      <c r="C178" s="11" t="s">
        <v>206</v>
      </c>
      <c r="D178" s="11" t="s">
        <v>409</v>
      </c>
      <c r="E178" s="11" t="s">
        <v>409</v>
      </c>
      <c r="F178" s="11" t="s">
        <v>965</v>
      </c>
      <c r="G178" s="11" t="s">
        <v>1082</v>
      </c>
    </row>
    <row r="179" spans="1:7">
      <c r="A179" s="5">
        <v>178</v>
      </c>
      <c r="B179" s="13">
        <v>42182</v>
      </c>
      <c r="C179" s="11" t="s">
        <v>206</v>
      </c>
      <c r="D179" s="11" t="s">
        <v>409</v>
      </c>
      <c r="E179" s="11" t="s">
        <v>409</v>
      </c>
      <c r="F179" s="11" t="s">
        <v>965</v>
      </c>
      <c r="G179" s="11" t="s">
        <v>1087</v>
      </c>
    </row>
    <row r="180" spans="1:7">
      <c r="A180" s="5">
        <v>179</v>
      </c>
      <c r="B180" s="13">
        <v>42182</v>
      </c>
      <c r="C180" s="11" t="s">
        <v>206</v>
      </c>
      <c r="D180" s="11" t="s">
        <v>409</v>
      </c>
      <c r="E180" s="11" t="s">
        <v>409</v>
      </c>
      <c r="F180" s="11" t="s">
        <v>965</v>
      </c>
      <c r="G180" s="11" t="s">
        <v>1092</v>
      </c>
    </row>
    <row r="181" spans="1:7">
      <c r="A181" s="5">
        <v>180</v>
      </c>
      <c r="B181" s="13">
        <v>42182</v>
      </c>
      <c r="C181" s="11" t="s">
        <v>206</v>
      </c>
      <c r="D181" s="11" t="s">
        <v>409</v>
      </c>
      <c r="E181" s="11" t="s">
        <v>409</v>
      </c>
      <c r="F181" s="11" t="s">
        <v>965</v>
      </c>
      <c r="G181" s="11" t="s">
        <v>1098</v>
      </c>
    </row>
    <row r="182" spans="1:7">
      <c r="A182" s="5">
        <v>181</v>
      </c>
      <c r="B182" s="13">
        <v>42182</v>
      </c>
      <c r="C182" s="11" t="s">
        <v>206</v>
      </c>
      <c r="D182" s="11" t="s">
        <v>409</v>
      </c>
      <c r="E182" s="11" t="s">
        <v>409</v>
      </c>
      <c r="F182" s="11" t="s">
        <v>965</v>
      </c>
      <c r="G182" s="11" t="s">
        <v>1104</v>
      </c>
    </row>
    <row r="183" spans="1:7">
      <c r="A183" s="5">
        <v>182</v>
      </c>
      <c r="B183" s="13">
        <v>42182</v>
      </c>
      <c r="C183" s="11" t="s">
        <v>206</v>
      </c>
      <c r="D183" s="11" t="s">
        <v>409</v>
      </c>
      <c r="E183" s="11" t="s">
        <v>409</v>
      </c>
      <c r="F183" s="11" t="s">
        <v>965</v>
      </c>
      <c r="G183" s="11" t="s">
        <v>1113</v>
      </c>
    </row>
    <row r="184" spans="1:7">
      <c r="A184" s="5">
        <v>183</v>
      </c>
      <c r="B184" s="13">
        <v>42182</v>
      </c>
      <c r="C184" s="11" t="s">
        <v>206</v>
      </c>
      <c r="D184" s="11" t="s">
        <v>409</v>
      </c>
      <c r="E184" s="11" t="s">
        <v>409</v>
      </c>
      <c r="F184" s="11" t="s">
        <v>965</v>
      </c>
      <c r="G184" s="11" t="s">
        <v>1122</v>
      </c>
    </row>
    <row r="185" spans="1:7">
      <c r="A185" s="5">
        <v>184</v>
      </c>
      <c r="B185" s="13">
        <v>42182</v>
      </c>
      <c r="C185" s="11" t="s">
        <v>206</v>
      </c>
      <c r="D185" s="11" t="s">
        <v>409</v>
      </c>
      <c r="E185" s="11" t="s">
        <v>409</v>
      </c>
      <c r="F185" s="11" t="s">
        <v>965</v>
      </c>
      <c r="G185" s="11" t="s">
        <v>1127</v>
      </c>
    </row>
    <row r="186" spans="1:7">
      <c r="A186" s="5">
        <v>185</v>
      </c>
      <c r="B186" s="13">
        <v>42182</v>
      </c>
      <c r="C186" s="11" t="s">
        <v>206</v>
      </c>
      <c r="D186" s="11" t="s">
        <v>409</v>
      </c>
      <c r="E186" s="11" t="s">
        <v>409</v>
      </c>
      <c r="F186" s="11" t="s">
        <v>965</v>
      </c>
      <c r="G186" s="11" t="s">
        <v>1137</v>
      </c>
    </row>
    <row r="187" spans="1:7">
      <c r="A187" s="5">
        <v>186</v>
      </c>
      <c r="B187" s="13">
        <v>42182</v>
      </c>
      <c r="C187" s="11" t="s">
        <v>206</v>
      </c>
      <c r="D187" s="11" t="s">
        <v>409</v>
      </c>
      <c r="E187" s="11" t="s">
        <v>409</v>
      </c>
      <c r="F187" s="11" t="s">
        <v>410</v>
      </c>
      <c r="G187" s="11" t="s">
        <v>1649</v>
      </c>
    </row>
    <row r="188" spans="1:7">
      <c r="A188" s="5">
        <v>187</v>
      </c>
      <c r="B188" s="13">
        <v>42182</v>
      </c>
      <c r="C188" s="11" t="s">
        <v>206</v>
      </c>
      <c r="D188" s="11" t="s">
        <v>409</v>
      </c>
      <c r="E188" s="11" t="s">
        <v>409</v>
      </c>
      <c r="F188" s="11" t="s">
        <v>410</v>
      </c>
      <c r="G188" s="11" t="s">
        <v>1661</v>
      </c>
    </row>
    <row r="189" spans="1:7">
      <c r="A189" s="5">
        <v>188</v>
      </c>
      <c r="B189" s="13">
        <v>42180</v>
      </c>
      <c r="C189" s="11" t="s">
        <v>206</v>
      </c>
      <c r="D189" s="11" t="s">
        <v>409</v>
      </c>
      <c r="E189" s="11" t="s">
        <v>409</v>
      </c>
      <c r="F189" s="11" t="s">
        <v>410</v>
      </c>
      <c r="G189" s="11" t="s">
        <v>1671</v>
      </c>
    </row>
    <row r="190" spans="1:7">
      <c r="A190" s="5">
        <v>189</v>
      </c>
      <c r="B190" s="13">
        <v>42180</v>
      </c>
      <c r="C190" s="11" t="s">
        <v>206</v>
      </c>
      <c r="D190" s="11" t="s">
        <v>409</v>
      </c>
      <c r="E190" s="11" t="s">
        <v>409</v>
      </c>
      <c r="F190" s="11" t="s">
        <v>410</v>
      </c>
      <c r="G190" s="11" t="s">
        <v>1679</v>
      </c>
    </row>
    <row r="191" spans="1:7">
      <c r="A191" s="5">
        <v>190</v>
      </c>
      <c r="B191" s="13">
        <v>42181</v>
      </c>
      <c r="C191" s="11" t="s">
        <v>206</v>
      </c>
      <c r="D191" s="11" t="s">
        <v>409</v>
      </c>
      <c r="E191" s="11" t="s">
        <v>409</v>
      </c>
      <c r="F191" s="11" t="s">
        <v>410</v>
      </c>
      <c r="G191" s="11" t="s">
        <v>1685</v>
      </c>
    </row>
    <row r="192" spans="1:7">
      <c r="A192" s="5">
        <v>191</v>
      </c>
      <c r="B192" s="13">
        <v>42181</v>
      </c>
      <c r="C192" s="11" t="s">
        <v>206</v>
      </c>
      <c r="D192" s="11" t="s">
        <v>409</v>
      </c>
      <c r="E192" s="11" t="s">
        <v>409</v>
      </c>
      <c r="F192" s="11" t="s">
        <v>410</v>
      </c>
      <c r="G192" s="11" t="s">
        <v>1691</v>
      </c>
    </row>
    <row r="193" spans="1:7">
      <c r="A193" s="5">
        <v>192</v>
      </c>
      <c r="B193" s="13">
        <v>42181</v>
      </c>
      <c r="C193" s="11" t="s">
        <v>206</v>
      </c>
      <c r="D193" s="11" t="s">
        <v>409</v>
      </c>
      <c r="E193" s="11" t="s">
        <v>409</v>
      </c>
      <c r="F193" s="11" t="s">
        <v>410</v>
      </c>
      <c r="G193" s="11" t="s">
        <v>1700</v>
      </c>
    </row>
    <row r="194" spans="1:7">
      <c r="A194" s="5">
        <v>193</v>
      </c>
      <c r="B194" s="13">
        <v>42181</v>
      </c>
      <c r="C194" s="11" t="s">
        <v>206</v>
      </c>
      <c r="D194" s="11" t="s">
        <v>409</v>
      </c>
      <c r="E194" s="11" t="s">
        <v>409</v>
      </c>
      <c r="F194" s="11" t="s">
        <v>410</v>
      </c>
      <c r="G194" s="11" t="s">
        <v>1707</v>
      </c>
    </row>
    <row r="195" spans="1:7">
      <c r="A195" s="5">
        <v>194</v>
      </c>
      <c r="B195" s="13">
        <v>42181</v>
      </c>
      <c r="C195" s="11" t="s">
        <v>206</v>
      </c>
      <c r="D195" s="11" t="s">
        <v>409</v>
      </c>
      <c r="E195" s="11" t="s">
        <v>409</v>
      </c>
      <c r="F195" s="11" t="s">
        <v>410</v>
      </c>
      <c r="G195" s="11" t="s">
        <v>1713</v>
      </c>
    </row>
    <row r="196" spans="1:7">
      <c r="A196" s="5">
        <v>195</v>
      </c>
      <c r="B196" s="13">
        <v>42181</v>
      </c>
      <c r="C196" s="11" t="s">
        <v>206</v>
      </c>
      <c r="D196" s="11" t="s">
        <v>409</v>
      </c>
      <c r="E196" s="11" t="s">
        <v>409</v>
      </c>
      <c r="F196" s="11" t="s">
        <v>410</v>
      </c>
      <c r="G196" s="11" t="s">
        <v>1721</v>
      </c>
    </row>
    <row r="197" spans="1:7">
      <c r="A197" s="5">
        <v>196</v>
      </c>
      <c r="B197" s="13">
        <v>42181</v>
      </c>
      <c r="C197" s="11" t="s">
        <v>206</v>
      </c>
      <c r="D197" s="11" t="s">
        <v>409</v>
      </c>
      <c r="E197" s="11" t="s">
        <v>409</v>
      </c>
      <c r="F197" s="11" t="s">
        <v>410</v>
      </c>
      <c r="G197" s="11" t="s">
        <v>1730</v>
      </c>
    </row>
    <row r="198" spans="1:7">
      <c r="A198" s="5">
        <v>197</v>
      </c>
      <c r="B198" s="13">
        <v>42182</v>
      </c>
      <c r="C198" s="11" t="s">
        <v>206</v>
      </c>
      <c r="D198" s="11" t="s">
        <v>409</v>
      </c>
      <c r="E198" s="11" t="s">
        <v>409</v>
      </c>
      <c r="F198" s="11" t="s">
        <v>410</v>
      </c>
      <c r="G198" s="11" t="s">
        <v>1740</v>
      </c>
    </row>
    <row r="199" spans="1:7">
      <c r="A199" s="5">
        <v>198</v>
      </c>
      <c r="B199" s="13">
        <v>42182</v>
      </c>
      <c r="C199" s="11" t="s">
        <v>206</v>
      </c>
      <c r="D199" s="11" t="s">
        <v>409</v>
      </c>
      <c r="E199" s="11" t="s">
        <v>409</v>
      </c>
      <c r="F199" s="11" t="s">
        <v>410</v>
      </c>
      <c r="G199" s="11" t="s">
        <v>1749</v>
      </c>
    </row>
    <row r="200" spans="1:7">
      <c r="A200" s="5">
        <v>199</v>
      </c>
      <c r="B200" s="13">
        <v>42182</v>
      </c>
      <c r="C200" s="11" t="s">
        <v>206</v>
      </c>
      <c r="D200" s="11" t="s">
        <v>409</v>
      </c>
      <c r="E200" s="11" t="s">
        <v>409</v>
      </c>
      <c r="F200" s="11" t="s">
        <v>410</v>
      </c>
      <c r="G200" s="11" t="s">
        <v>1759</v>
      </c>
    </row>
    <row r="201" spans="1:7">
      <c r="A201" s="5">
        <v>200</v>
      </c>
      <c r="B201" s="13">
        <v>42182</v>
      </c>
      <c r="C201" s="11" t="s">
        <v>206</v>
      </c>
      <c r="D201" s="11" t="s">
        <v>409</v>
      </c>
      <c r="E201" s="11" t="s">
        <v>409</v>
      </c>
      <c r="F201" s="11" t="s">
        <v>410</v>
      </c>
      <c r="G201" s="11" t="s">
        <v>1768</v>
      </c>
    </row>
    <row r="202" spans="1:7">
      <c r="A202" s="5">
        <v>201</v>
      </c>
      <c r="B202" s="13">
        <v>42183</v>
      </c>
      <c r="C202" s="11" t="s">
        <v>206</v>
      </c>
      <c r="D202" s="11" t="s">
        <v>409</v>
      </c>
      <c r="E202" s="11" t="s">
        <v>409</v>
      </c>
      <c r="F202" s="11" t="s">
        <v>410</v>
      </c>
      <c r="G202" s="11" t="s">
        <v>1773</v>
      </c>
    </row>
    <row r="203" spans="1:7">
      <c r="A203" s="5">
        <v>202</v>
      </c>
      <c r="B203" s="13">
        <v>42183</v>
      </c>
      <c r="C203" s="11" t="s">
        <v>206</v>
      </c>
      <c r="D203" s="11" t="s">
        <v>409</v>
      </c>
      <c r="E203" s="11" t="s">
        <v>409</v>
      </c>
      <c r="F203" s="11" t="s">
        <v>410</v>
      </c>
      <c r="G203" s="11" t="s">
        <v>1778</v>
      </c>
    </row>
    <row r="204" spans="1:7">
      <c r="A204" s="5">
        <v>203</v>
      </c>
      <c r="B204" s="13">
        <v>42178</v>
      </c>
      <c r="C204" s="11" t="s">
        <v>206</v>
      </c>
      <c r="D204" s="11" t="s">
        <v>409</v>
      </c>
      <c r="E204" s="11" t="s">
        <v>409</v>
      </c>
      <c r="F204" s="11" t="s">
        <v>1784</v>
      </c>
      <c r="G204" s="11" t="s">
        <v>1794</v>
      </c>
    </row>
    <row r="205" spans="1:7">
      <c r="A205" s="5">
        <v>204</v>
      </c>
      <c r="B205" s="13">
        <v>42178</v>
      </c>
      <c r="C205" s="11" t="s">
        <v>206</v>
      </c>
      <c r="D205" s="11" t="s">
        <v>409</v>
      </c>
      <c r="E205" s="11" t="s">
        <v>409</v>
      </c>
      <c r="F205" s="11" t="s">
        <v>1784</v>
      </c>
      <c r="G205" s="11" t="s">
        <v>1793</v>
      </c>
    </row>
    <row r="206" spans="1:7">
      <c r="A206" s="5">
        <v>205</v>
      </c>
      <c r="B206" s="13">
        <v>42178</v>
      </c>
      <c r="C206" s="11" t="s">
        <v>206</v>
      </c>
      <c r="D206" s="11" t="s">
        <v>409</v>
      </c>
      <c r="E206" s="11" t="s">
        <v>409</v>
      </c>
      <c r="F206" s="11" t="s">
        <v>1784</v>
      </c>
      <c r="G206" s="11" t="s">
        <v>1801</v>
      </c>
    </row>
    <row r="207" spans="1:7">
      <c r="A207" s="5">
        <v>206</v>
      </c>
      <c r="B207" s="13">
        <v>42178</v>
      </c>
      <c r="C207" s="11" t="s">
        <v>206</v>
      </c>
      <c r="D207" s="11" t="s">
        <v>409</v>
      </c>
      <c r="E207" s="11" t="s">
        <v>409</v>
      </c>
      <c r="F207" s="11" t="s">
        <v>1784</v>
      </c>
      <c r="G207" s="11" t="s">
        <v>1809</v>
      </c>
    </row>
    <row r="208" spans="1:7">
      <c r="A208" s="5">
        <v>207</v>
      </c>
      <c r="B208" s="13">
        <v>42178</v>
      </c>
      <c r="C208" s="11" t="s">
        <v>206</v>
      </c>
      <c r="D208" s="11" t="s">
        <v>409</v>
      </c>
      <c r="E208" s="11" t="s">
        <v>409</v>
      </c>
      <c r="F208" s="11" t="s">
        <v>1784</v>
      </c>
      <c r="G208" s="11" t="s">
        <v>1818</v>
      </c>
    </row>
    <row r="209" spans="1:7">
      <c r="A209" s="5">
        <v>208</v>
      </c>
      <c r="B209" s="13">
        <v>42179</v>
      </c>
      <c r="C209" s="11" t="s">
        <v>206</v>
      </c>
      <c r="D209" s="11" t="s">
        <v>409</v>
      </c>
      <c r="E209" s="11" t="s">
        <v>409</v>
      </c>
      <c r="F209" s="11" t="s">
        <v>1784</v>
      </c>
      <c r="G209" s="11" t="s">
        <v>1826</v>
      </c>
    </row>
    <row r="210" spans="1:7">
      <c r="A210" s="5">
        <v>209</v>
      </c>
      <c r="B210" s="13">
        <v>42179</v>
      </c>
      <c r="C210" s="11" t="s">
        <v>206</v>
      </c>
      <c r="D210" s="11" t="s">
        <v>409</v>
      </c>
      <c r="E210" s="11" t="s">
        <v>409</v>
      </c>
      <c r="F210" s="11" t="s">
        <v>1784</v>
      </c>
      <c r="G210" s="11" t="s">
        <v>1836</v>
      </c>
    </row>
    <row r="211" spans="1:7">
      <c r="A211" s="5">
        <v>210</v>
      </c>
      <c r="B211" s="13">
        <v>42179</v>
      </c>
      <c r="C211" s="11" t="s">
        <v>206</v>
      </c>
      <c r="D211" s="11" t="s">
        <v>409</v>
      </c>
      <c r="E211" s="11" t="s">
        <v>409</v>
      </c>
      <c r="F211" s="11" t="s">
        <v>1784</v>
      </c>
      <c r="G211" s="11" t="s">
        <v>1843</v>
      </c>
    </row>
    <row r="212" spans="1:7">
      <c r="A212" s="5">
        <v>211</v>
      </c>
      <c r="B212" s="13">
        <v>42179</v>
      </c>
      <c r="C212" s="11" t="s">
        <v>206</v>
      </c>
      <c r="D212" s="11" t="s">
        <v>409</v>
      </c>
      <c r="E212" s="11" t="s">
        <v>409</v>
      </c>
      <c r="F212" s="11" t="s">
        <v>1784</v>
      </c>
      <c r="G212" s="11" t="s">
        <v>1853</v>
      </c>
    </row>
    <row r="213" spans="1:7">
      <c r="A213" s="5">
        <v>212</v>
      </c>
      <c r="B213" s="13">
        <v>42179</v>
      </c>
      <c r="C213" s="11" t="s">
        <v>206</v>
      </c>
      <c r="D213" s="11" t="s">
        <v>409</v>
      </c>
      <c r="E213" s="11" t="s">
        <v>409</v>
      </c>
      <c r="F213" s="11" t="s">
        <v>1784</v>
      </c>
      <c r="G213" s="11" t="s">
        <v>1867</v>
      </c>
    </row>
    <row r="214" spans="1:7">
      <c r="A214" s="5">
        <v>213</v>
      </c>
      <c r="B214" s="13">
        <v>42180</v>
      </c>
      <c r="C214" s="11" t="s">
        <v>206</v>
      </c>
      <c r="D214" s="11" t="s">
        <v>409</v>
      </c>
      <c r="E214" s="11" t="s">
        <v>409</v>
      </c>
      <c r="F214" s="11" t="s">
        <v>1784</v>
      </c>
      <c r="G214" s="11" t="s">
        <v>1879</v>
      </c>
    </row>
    <row r="215" spans="1:7">
      <c r="A215" s="5">
        <v>214</v>
      </c>
      <c r="B215" s="13">
        <v>42180</v>
      </c>
      <c r="C215" s="11" t="s">
        <v>206</v>
      </c>
      <c r="D215" s="11" t="s">
        <v>409</v>
      </c>
      <c r="E215" s="11" t="s">
        <v>409</v>
      </c>
      <c r="F215" s="11" t="s">
        <v>1784</v>
      </c>
      <c r="G215" s="11" t="s">
        <v>1888</v>
      </c>
    </row>
    <row r="216" spans="1:7">
      <c r="A216" s="5">
        <v>215</v>
      </c>
      <c r="B216" s="13">
        <v>42180</v>
      </c>
      <c r="C216" s="11" t="s">
        <v>206</v>
      </c>
      <c r="D216" s="11" t="s">
        <v>409</v>
      </c>
      <c r="E216" s="11" t="s">
        <v>409</v>
      </c>
      <c r="F216" s="11" t="s">
        <v>1784</v>
      </c>
      <c r="G216" s="11" t="s">
        <v>1898</v>
      </c>
    </row>
    <row r="217" spans="1:7">
      <c r="A217" s="5">
        <v>216</v>
      </c>
      <c r="B217" s="13">
        <v>42180</v>
      </c>
      <c r="C217" s="11" t="s">
        <v>206</v>
      </c>
      <c r="D217" s="11" t="s">
        <v>409</v>
      </c>
      <c r="E217" s="11" t="s">
        <v>409</v>
      </c>
      <c r="F217" s="11" t="s">
        <v>1784</v>
      </c>
      <c r="G217" s="11" t="s">
        <v>1910</v>
      </c>
    </row>
    <row r="218" spans="1:7">
      <c r="A218" s="5">
        <v>217</v>
      </c>
      <c r="B218" s="13">
        <v>42180</v>
      </c>
      <c r="C218" s="11" t="s">
        <v>206</v>
      </c>
      <c r="D218" s="11" t="s">
        <v>409</v>
      </c>
      <c r="E218" s="11" t="s">
        <v>409</v>
      </c>
      <c r="F218" s="11" t="s">
        <v>1784</v>
      </c>
      <c r="G218" s="11" t="s">
        <v>1916</v>
      </c>
    </row>
    <row r="219" spans="1:7">
      <c r="A219" s="5">
        <v>218</v>
      </c>
      <c r="B219" s="13">
        <v>42180</v>
      </c>
      <c r="C219" s="11" t="s">
        <v>206</v>
      </c>
      <c r="D219" s="11" t="s">
        <v>409</v>
      </c>
      <c r="E219" s="11" t="s">
        <v>409</v>
      </c>
      <c r="F219" s="11" t="s">
        <v>1784</v>
      </c>
      <c r="G219" s="11" t="s">
        <v>1927</v>
      </c>
    </row>
    <row r="220" spans="1:7">
      <c r="A220" s="5">
        <v>219</v>
      </c>
      <c r="B220" s="13">
        <v>42180</v>
      </c>
      <c r="C220" s="11" t="s">
        <v>206</v>
      </c>
      <c r="D220" s="11" t="s">
        <v>409</v>
      </c>
      <c r="E220" s="11" t="s">
        <v>409</v>
      </c>
      <c r="F220" s="11" t="s">
        <v>1784</v>
      </c>
      <c r="G220" s="11" t="s">
        <v>1939</v>
      </c>
    </row>
    <row r="221" spans="1:7">
      <c r="A221" s="5">
        <v>220</v>
      </c>
      <c r="B221" s="13">
        <v>42180</v>
      </c>
      <c r="C221" s="11" t="s">
        <v>206</v>
      </c>
      <c r="D221" s="11" t="s">
        <v>409</v>
      </c>
      <c r="E221" s="11" t="s">
        <v>409</v>
      </c>
      <c r="F221" s="11" t="s">
        <v>1784</v>
      </c>
      <c r="G221" s="11" t="s">
        <v>1947</v>
      </c>
    </row>
    <row r="222" spans="1:7">
      <c r="A222" s="5">
        <v>221</v>
      </c>
      <c r="B222" s="13">
        <v>42180</v>
      </c>
      <c r="C222" s="11" t="s">
        <v>206</v>
      </c>
      <c r="D222" s="11" t="s">
        <v>409</v>
      </c>
      <c r="E222" s="11" t="s">
        <v>409</v>
      </c>
      <c r="F222" s="11" t="s">
        <v>1784</v>
      </c>
      <c r="G222" s="11" t="s">
        <v>1956</v>
      </c>
    </row>
    <row r="223" spans="1:7">
      <c r="A223" s="5">
        <v>222</v>
      </c>
      <c r="B223" s="13">
        <v>42180</v>
      </c>
      <c r="C223" s="11" t="s">
        <v>206</v>
      </c>
      <c r="D223" s="11" t="s">
        <v>409</v>
      </c>
      <c r="E223" s="11" t="s">
        <v>409</v>
      </c>
      <c r="F223" s="11" t="s">
        <v>1784</v>
      </c>
      <c r="G223" s="11" t="s">
        <v>1965</v>
      </c>
    </row>
    <row r="224" spans="1:7">
      <c r="A224" s="5">
        <v>223</v>
      </c>
      <c r="B224" s="13">
        <v>42181</v>
      </c>
      <c r="C224" s="11" t="s">
        <v>206</v>
      </c>
      <c r="D224" s="11" t="s">
        <v>409</v>
      </c>
      <c r="E224" s="11" t="s">
        <v>409</v>
      </c>
      <c r="F224" s="11" t="s">
        <v>1784</v>
      </c>
      <c r="G224" s="11" t="s">
        <v>1970</v>
      </c>
    </row>
    <row r="225" spans="1:7">
      <c r="A225" s="5">
        <v>224</v>
      </c>
      <c r="B225" s="13">
        <v>42181</v>
      </c>
      <c r="C225" s="11" t="s">
        <v>206</v>
      </c>
      <c r="D225" s="11" t="s">
        <v>409</v>
      </c>
      <c r="E225" s="11" t="s">
        <v>409</v>
      </c>
      <c r="F225" s="11" t="s">
        <v>1784</v>
      </c>
      <c r="G225" s="11" t="s">
        <v>1977</v>
      </c>
    </row>
    <row r="226" spans="1:7">
      <c r="A226" s="5">
        <v>225</v>
      </c>
      <c r="B226" s="13">
        <v>42182</v>
      </c>
      <c r="C226" s="11" t="s">
        <v>206</v>
      </c>
      <c r="D226" s="11" t="s">
        <v>409</v>
      </c>
      <c r="E226" s="11" t="s">
        <v>409</v>
      </c>
      <c r="F226" s="11" t="s">
        <v>1784</v>
      </c>
      <c r="G226" s="11" t="s">
        <v>1987</v>
      </c>
    </row>
    <row r="227" spans="1:7">
      <c r="A227" s="5">
        <v>226</v>
      </c>
      <c r="B227" s="13">
        <v>42182</v>
      </c>
      <c r="C227" s="11" t="s">
        <v>206</v>
      </c>
      <c r="D227" s="11" t="s">
        <v>409</v>
      </c>
      <c r="E227" s="11" t="s">
        <v>409</v>
      </c>
      <c r="F227" s="11" t="s">
        <v>1784</v>
      </c>
      <c r="G227" s="11" t="s">
        <v>1995</v>
      </c>
    </row>
    <row r="228" spans="1:7">
      <c r="A228" s="5">
        <v>227</v>
      </c>
      <c r="B228" s="13">
        <v>42182</v>
      </c>
      <c r="C228" s="11" t="s">
        <v>206</v>
      </c>
      <c r="D228" s="11" t="s">
        <v>409</v>
      </c>
      <c r="E228" s="11" t="s">
        <v>409</v>
      </c>
      <c r="F228" s="11" t="s">
        <v>1784</v>
      </c>
      <c r="G228" s="11" t="s">
        <v>2004</v>
      </c>
    </row>
    <row r="229" spans="1:7">
      <c r="A229" s="5">
        <v>228</v>
      </c>
      <c r="B229" s="13">
        <v>42178</v>
      </c>
      <c r="C229" s="11" t="s">
        <v>206</v>
      </c>
      <c r="D229" s="11" t="s">
        <v>409</v>
      </c>
      <c r="E229" s="11" t="s">
        <v>409</v>
      </c>
      <c r="F229" s="11" t="s">
        <v>2012</v>
      </c>
      <c r="G229" s="11" t="s">
        <v>2013</v>
      </c>
    </row>
    <row r="230" spans="1:7">
      <c r="A230" s="5">
        <v>229</v>
      </c>
      <c r="B230" s="13">
        <v>42178</v>
      </c>
      <c r="C230" s="11" t="s">
        <v>206</v>
      </c>
      <c r="D230" s="11" t="s">
        <v>409</v>
      </c>
      <c r="E230" s="11" t="s">
        <v>409</v>
      </c>
      <c r="F230" s="11" t="s">
        <v>2012</v>
      </c>
      <c r="G230" s="11" t="s">
        <v>2022</v>
      </c>
    </row>
    <row r="231" spans="1:7">
      <c r="A231" s="5">
        <v>230</v>
      </c>
      <c r="B231" s="13">
        <v>42178</v>
      </c>
      <c r="C231" s="11" t="s">
        <v>206</v>
      </c>
      <c r="D231" s="11" t="s">
        <v>409</v>
      </c>
      <c r="E231" s="11" t="s">
        <v>409</v>
      </c>
      <c r="F231" s="11" t="s">
        <v>2012</v>
      </c>
      <c r="G231" s="11" t="s">
        <v>2023</v>
      </c>
    </row>
    <row r="232" spans="1:7">
      <c r="A232" s="5">
        <v>231</v>
      </c>
      <c r="B232" s="13">
        <v>42178</v>
      </c>
      <c r="C232" s="11" t="s">
        <v>206</v>
      </c>
      <c r="D232" s="11" t="s">
        <v>409</v>
      </c>
      <c r="E232" s="11" t="s">
        <v>409</v>
      </c>
      <c r="F232" s="11" t="s">
        <v>2012</v>
      </c>
      <c r="G232" s="11" t="s">
        <v>2024</v>
      </c>
    </row>
    <row r="233" spans="1:7">
      <c r="A233" s="5">
        <v>232</v>
      </c>
      <c r="B233" s="13">
        <v>42178</v>
      </c>
      <c r="C233" s="11" t="s">
        <v>206</v>
      </c>
      <c r="D233" s="11" t="s">
        <v>409</v>
      </c>
      <c r="E233" s="11" t="s">
        <v>409</v>
      </c>
      <c r="F233" s="11" t="s">
        <v>2012</v>
      </c>
      <c r="G233" s="11" t="s">
        <v>2025</v>
      </c>
    </row>
    <row r="234" spans="1:7">
      <c r="A234" s="5">
        <v>233</v>
      </c>
      <c r="B234" s="13">
        <v>42178</v>
      </c>
      <c r="C234" s="11" t="s">
        <v>206</v>
      </c>
      <c r="D234" s="11" t="s">
        <v>409</v>
      </c>
      <c r="E234" s="11" t="s">
        <v>409</v>
      </c>
      <c r="F234" s="11" t="s">
        <v>2012</v>
      </c>
      <c r="G234" s="11" t="s">
        <v>2026</v>
      </c>
    </row>
    <row r="235" spans="1:7">
      <c r="A235" s="5">
        <v>234</v>
      </c>
      <c r="B235" s="13">
        <v>42179</v>
      </c>
      <c r="C235" s="11" t="s">
        <v>206</v>
      </c>
      <c r="D235" s="11" t="s">
        <v>409</v>
      </c>
      <c r="E235" s="11" t="s">
        <v>409</v>
      </c>
      <c r="F235" s="11" t="s">
        <v>2012</v>
      </c>
      <c r="G235" s="11" t="s">
        <v>2027</v>
      </c>
    </row>
    <row r="236" spans="1:7">
      <c r="A236" s="5">
        <v>235</v>
      </c>
      <c r="B236" s="13">
        <v>42179</v>
      </c>
      <c r="C236" s="11" t="s">
        <v>206</v>
      </c>
      <c r="D236" s="11" t="s">
        <v>409</v>
      </c>
      <c r="E236" s="11" t="s">
        <v>409</v>
      </c>
      <c r="F236" s="11" t="s">
        <v>2012</v>
      </c>
      <c r="G236" s="11" t="s">
        <v>2028</v>
      </c>
    </row>
    <row r="237" spans="1:7">
      <c r="A237" s="5">
        <v>236</v>
      </c>
      <c r="B237" s="13">
        <v>42179</v>
      </c>
      <c r="C237" s="11" t="s">
        <v>206</v>
      </c>
      <c r="D237" s="11" t="s">
        <v>409</v>
      </c>
      <c r="E237" s="11" t="s">
        <v>409</v>
      </c>
      <c r="F237" s="11" t="s">
        <v>2012</v>
      </c>
      <c r="G237" s="11" t="s">
        <v>2029</v>
      </c>
    </row>
    <row r="238" spans="1:7">
      <c r="A238" s="5">
        <v>237</v>
      </c>
      <c r="B238" s="13">
        <v>42179</v>
      </c>
      <c r="C238" s="11" t="s">
        <v>206</v>
      </c>
      <c r="D238" s="11" t="s">
        <v>409</v>
      </c>
      <c r="E238" s="11" t="s">
        <v>409</v>
      </c>
      <c r="F238" s="11" t="s">
        <v>2012</v>
      </c>
      <c r="G238" s="11" t="s">
        <v>2030</v>
      </c>
    </row>
    <row r="239" spans="1:7">
      <c r="A239" s="5">
        <v>238</v>
      </c>
      <c r="B239" s="13">
        <v>42179</v>
      </c>
      <c r="C239" s="11" t="s">
        <v>206</v>
      </c>
      <c r="D239" s="11" t="s">
        <v>409</v>
      </c>
      <c r="E239" s="11" t="s">
        <v>409</v>
      </c>
      <c r="F239" s="11" t="s">
        <v>2012</v>
      </c>
      <c r="G239" s="11" t="s">
        <v>2031</v>
      </c>
    </row>
    <row r="240" spans="1:7">
      <c r="A240" s="5">
        <v>239</v>
      </c>
      <c r="B240" s="13">
        <v>42179</v>
      </c>
      <c r="C240" s="11" t="s">
        <v>206</v>
      </c>
      <c r="D240" s="11" t="s">
        <v>409</v>
      </c>
      <c r="E240" s="11" t="s">
        <v>409</v>
      </c>
      <c r="F240" s="11" t="s">
        <v>2012</v>
      </c>
      <c r="G240" s="11" t="s">
        <v>2032</v>
      </c>
    </row>
    <row r="241" spans="1:7">
      <c r="A241" s="5">
        <v>240</v>
      </c>
      <c r="B241" s="13">
        <v>42179</v>
      </c>
      <c r="C241" s="11" t="s">
        <v>206</v>
      </c>
      <c r="D241" s="11" t="s">
        <v>409</v>
      </c>
      <c r="E241" s="11" t="s">
        <v>409</v>
      </c>
      <c r="F241" s="11" t="s">
        <v>2012</v>
      </c>
      <c r="G241" s="11" t="s">
        <v>2033</v>
      </c>
    </row>
    <row r="242" spans="1:7">
      <c r="A242" s="5">
        <v>241</v>
      </c>
      <c r="B242" s="13">
        <v>42180</v>
      </c>
      <c r="C242" s="11" t="s">
        <v>206</v>
      </c>
      <c r="D242" s="11" t="s">
        <v>409</v>
      </c>
      <c r="E242" s="11" t="s">
        <v>409</v>
      </c>
      <c r="F242" s="11" t="s">
        <v>2012</v>
      </c>
      <c r="G242" s="11" t="s">
        <v>2034</v>
      </c>
    </row>
    <row r="243" spans="1:7">
      <c r="A243" s="5">
        <v>242</v>
      </c>
      <c r="B243" s="13">
        <v>42180</v>
      </c>
      <c r="C243" s="11" t="s">
        <v>206</v>
      </c>
      <c r="D243" s="11" t="s">
        <v>409</v>
      </c>
      <c r="E243" s="11" t="s">
        <v>409</v>
      </c>
      <c r="F243" s="11" t="s">
        <v>2012</v>
      </c>
      <c r="G243" s="11" t="s">
        <v>2035</v>
      </c>
    </row>
    <row r="244" spans="1:7">
      <c r="A244" s="5">
        <v>243</v>
      </c>
      <c r="B244" s="13">
        <v>42180</v>
      </c>
      <c r="C244" s="11" t="s">
        <v>206</v>
      </c>
      <c r="D244" s="11" t="s">
        <v>409</v>
      </c>
      <c r="E244" s="11" t="s">
        <v>409</v>
      </c>
      <c r="F244" s="11" t="s">
        <v>2012</v>
      </c>
      <c r="G244" s="11" t="s">
        <v>2036</v>
      </c>
    </row>
    <row r="245" spans="1:7">
      <c r="A245" s="5">
        <v>244</v>
      </c>
      <c r="B245" s="13">
        <v>42180</v>
      </c>
      <c r="C245" s="11" t="s">
        <v>206</v>
      </c>
      <c r="D245" s="11" t="s">
        <v>409</v>
      </c>
      <c r="E245" s="11" t="s">
        <v>409</v>
      </c>
      <c r="F245" s="11" t="s">
        <v>2012</v>
      </c>
      <c r="G245" s="11" t="s">
        <v>2037</v>
      </c>
    </row>
    <row r="246" spans="1:7">
      <c r="A246" s="5">
        <v>245</v>
      </c>
      <c r="B246" s="13">
        <v>42180</v>
      </c>
      <c r="C246" s="11" t="s">
        <v>206</v>
      </c>
      <c r="D246" s="11" t="s">
        <v>409</v>
      </c>
      <c r="E246" s="11" t="s">
        <v>409</v>
      </c>
      <c r="F246" s="11" t="s">
        <v>2012</v>
      </c>
      <c r="G246" s="11" t="s">
        <v>2038</v>
      </c>
    </row>
    <row r="247" spans="1:7">
      <c r="A247" s="5">
        <v>246</v>
      </c>
      <c r="B247" s="13">
        <v>42180</v>
      </c>
      <c r="C247" s="11" t="s">
        <v>206</v>
      </c>
      <c r="D247" s="11" t="s">
        <v>409</v>
      </c>
      <c r="E247" s="11" t="s">
        <v>409</v>
      </c>
      <c r="F247" s="11" t="s">
        <v>2012</v>
      </c>
      <c r="G247" s="11" t="s">
        <v>2039</v>
      </c>
    </row>
    <row r="248" spans="1:7">
      <c r="A248" s="5">
        <v>247</v>
      </c>
      <c r="B248" s="13">
        <v>42180</v>
      </c>
      <c r="C248" s="11" t="s">
        <v>206</v>
      </c>
      <c r="D248" s="11" t="s">
        <v>409</v>
      </c>
      <c r="E248" s="11" t="s">
        <v>409</v>
      </c>
      <c r="F248" s="11" t="s">
        <v>2012</v>
      </c>
      <c r="G248" s="11" t="s">
        <v>2040</v>
      </c>
    </row>
    <row r="249" spans="1:7">
      <c r="A249" s="5">
        <v>248</v>
      </c>
      <c r="B249" s="13">
        <v>42181</v>
      </c>
      <c r="C249" s="11" t="s">
        <v>206</v>
      </c>
      <c r="D249" s="11" t="s">
        <v>409</v>
      </c>
      <c r="E249" s="11" t="s">
        <v>409</v>
      </c>
      <c r="F249" s="11" t="s">
        <v>2012</v>
      </c>
      <c r="G249" s="11" t="s">
        <v>2041</v>
      </c>
    </row>
    <row r="250" spans="1:7">
      <c r="A250" s="5">
        <v>249</v>
      </c>
      <c r="B250" s="13">
        <v>42181</v>
      </c>
      <c r="C250" s="11" t="s">
        <v>206</v>
      </c>
      <c r="D250" s="11" t="s">
        <v>409</v>
      </c>
      <c r="E250" s="11" t="s">
        <v>409</v>
      </c>
      <c r="F250" s="11" t="s">
        <v>2012</v>
      </c>
      <c r="G250" s="11" t="s">
        <v>2042</v>
      </c>
    </row>
    <row r="251" spans="1:7">
      <c r="A251" s="5">
        <v>250</v>
      </c>
      <c r="B251" s="13">
        <v>42181</v>
      </c>
      <c r="C251" s="11" t="s">
        <v>206</v>
      </c>
      <c r="D251" s="11" t="s">
        <v>409</v>
      </c>
      <c r="E251" s="11" t="s">
        <v>409</v>
      </c>
      <c r="F251" s="11" t="s">
        <v>2012</v>
      </c>
      <c r="G251" s="11" t="s">
        <v>2043</v>
      </c>
    </row>
    <row r="252" spans="1:7">
      <c r="A252" s="5">
        <v>251</v>
      </c>
      <c r="B252" s="13">
        <v>42182</v>
      </c>
      <c r="C252" s="11" t="s">
        <v>206</v>
      </c>
      <c r="D252" s="11" t="s">
        <v>409</v>
      </c>
      <c r="E252" s="11" t="s">
        <v>409</v>
      </c>
      <c r="F252" s="11" t="s">
        <v>2012</v>
      </c>
      <c r="G252" s="11" t="s">
        <v>2044</v>
      </c>
    </row>
    <row r="253" spans="1:7">
      <c r="A253" s="5">
        <v>252</v>
      </c>
      <c r="B253" s="13">
        <v>42182</v>
      </c>
      <c r="C253" s="11" t="s">
        <v>206</v>
      </c>
      <c r="D253" s="11" t="s">
        <v>409</v>
      </c>
      <c r="E253" s="11" t="s">
        <v>409</v>
      </c>
      <c r="F253" s="11" t="s">
        <v>2012</v>
      </c>
      <c r="G253" s="11" t="s">
        <v>2045</v>
      </c>
    </row>
    <row r="254" spans="1:7">
      <c r="A254" s="5">
        <v>253</v>
      </c>
      <c r="B254" s="13">
        <v>42182</v>
      </c>
      <c r="C254" s="11" t="s">
        <v>206</v>
      </c>
      <c r="D254" s="11" t="s">
        <v>409</v>
      </c>
      <c r="E254" s="11" t="s">
        <v>409</v>
      </c>
      <c r="F254" s="11" t="s">
        <v>409</v>
      </c>
      <c r="G254" s="11" t="s">
        <v>2216</v>
      </c>
    </row>
    <row r="255" spans="1:7">
      <c r="A255" s="5">
        <v>254</v>
      </c>
      <c r="B255" s="13">
        <v>42182</v>
      </c>
      <c r="C255" s="11" t="s">
        <v>206</v>
      </c>
      <c r="D255" s="11" t="s">
        <v>409</v>
      </c>
      <c r="E255" s="11" t="s">
        <v>409</v>
      </c>
      <c r="F255" s="11" t="s">
        <v>409</v>
      </c>
      <c r="G255" s="11" t="s">
        <v>2217</v>
      </c>
    </row>
    <row r="256" spans="1:7">
      <c r="A256" s="5">
        <v>255</v>
      </c>
      <c r="B256" s="13">
        <v>42182</v>
      </c>
      <c r="C256" s="11" t="s">
        <v>206</v>
      </c>
      <c r="D256" s="11" t="s">
        <v>409</v>
      </c>
      <c r="E256" s="11" t="s">
        <v>409</v>
      </c>
      <c r="F256" s="11" t="s">
        <v>409</v>
      </c>
      <c r="G256" s="11" t="s">
        <v>2218</v>
      </c>
    </row>
    <row r="257" spans="1:7">
      <c r="A257" s="5">
        <v>256</v>
      </c>
      <c r="B257" s="13">
        <v>42182</v>
      </c>
      <c r="C257" s="11" t="s">
        <v>206</v>
      </c>
      <c r="D257" s="11" t="s">
        <v>409</v>
      </c>
      <c r="E257" s="11" t="s">
        <v>409</v>
      </c>
      <c r="F257" s="11" t="s">
        <v>409</v>
      </c>
      <c r="G257" s="11" t="s">
        <v>2219</v>
      </c>
    </row>
    <row r="258" spans="1:7">
      <c r="A258" s="5">
        <v>257</v>
      </c>
      <c r="B258" s="13">
        <v>42182</v>
      </c>
      <c r="C258" s="11" t="s">
        <v>206</v>
      </c>
      <c r="D258" s="11" t="s">
        <v>409</v>
      </c>
      <c r="E258" s="11" t="s">
        <v>409</v>
      </c>
      <c r="F258" s="11" t="s">
        <v>409</v>
      </c>
      <c r="G258" s="11" t="s">
        <v>2220</v>
      </c>
    </row>
    <row r="259" spans="1:7">
      <c r="A259" s="5">
        <v>258</v>
      </c>
      <c r="B259" s="13">
        <v>42182</v>
      </c>
      <c r="C259" s="11" t="s">
        <v>206</v>
      </c>
      <c r="D259" s="11" t="s">
        <v>409</v>
      </c>
      <c r="E259" s="11" t="s">
        <v>409</v>
      </c>
      <c r="F259" s="11" t="s">
        <v>409</v>
      </c>
      <c r="G259" s="11" t="s">
        <v>2221</v>
      </c>
    </row>
    <row r="260" spans="1:7">
      <c r="A260" s="5">
        <v>259</v>
      </c>
      <c r="B260" s="13">
        <v>42182</v>
      </c>
      <c r="C260" s="11" t="s">
        <v>206</v>
      </c>
      <c r="D260" s="11" t="s">
        <v>409</v>
      </c>
      <c r="E260" s="11" t="s">
        <v>409</v>
      </c>
      <c r="F260" s="11" t="s">
        <v>409</v>
      </c>
      <c r="G260" s="11" t="s">
        <v>2222</v>
      </c>
    </row>
    <row r="261" spans="1:7">
      <c r="A261" s="5">
        <v>260</v>
      </c>
      <c r="B261" s="13">
        <v>42181</v>
      </c>
      <c r="C261" s="11" t="s">
        <v>206</v>
      </c>
      <c r="D261" s="11" t="s">
        <v>409</v>
      </c>
      <c r="E261" s="11" t="s">
        <v>409</v>
      </c>
      <c r="F261" s="11" t="s">
        <v>409</v>
      </c>
      <c r="G261" s="11" t="s">
        <v>2253</v>
      </c>
    </row>
    <row r="262" spans="1:7">
      <c r="A262" s="5">
        <v>261</v>
      </c>
      <c r="B262" s="13">
        <v>42180</v>
      </c>
      <c r="C262" s="11" t="s">
        <v>206</v>
      </c>
      <c r="D262" s="11" t="s">
        <v>409</v>
      </c>
      <c r="E262" s="11" t="s">
        <v>409</v>
      </c>
      <c r="F262" s="11" t="s">
        <v>409</v>
      </c>
      <c r="G262" s="11" t="s">
        <v>2254</v>
      </c>
    </row>
    <row r="263" spans="1:7">
      <c r="A263" s="5">
        <v>262</v>
      </c>
      <c r="B263" s="13">
        <v>42181</v>
      </c>
      <c r="C263" s="11" t="s">
        <v>206</v>
      </c>
      <c r="D263" s="11" t="s">
        <v>409</v>
      </c>
      <c r="E263" s="11" t="s">
        <v>409</v>
      </c>
      <c r="F263" s="11" t="s">
        <v>409</v>
      </c>
      <c r="G263" s="11" t="s">
        <v>2255</v>
      </c>
    </row>
    <row r="264" spans="1:7">
      <c r="A264" s="5">
        <v>263</v>
      </c>
      <c r="B264" s="13">
        <v>42181</v>
      </c>
      <c r="C264" s="11" t="s">
        <v>206</v>
      </c>
      <c r="D264" s="11" t="s">
        <v>409</v>
      </c>
      <c r="E264" s="11" t="s">
        <v>409</v>
      </c>
      <c r="F264" s="11" t="s">
        <v>409</v>
      </c>
      <c r="G264" s="11" t="s">
        <v>2256</v>
      </c>
    </row>
    <row r="265" spans="1:7">
      <c r="A265" s="5">
        <v>264</v>
      </c>
      <c r="B265" s="13">
        <v>42181</v>
      </c>
      <c r="C265" s="11" t="s">
        <v>206</v>
      </c>
      <c r="D265" s="11" t="s">
        <v>409</v>
      </c>
      <c r="E265" s="11" t="s">
        <v>409</v>
      </c>
      <c r="F265" s="11" t="s">
        <v>409</v>
      </c>
      <c r="G265" s="11" t="s">
        <v>2257</v>
      </c>
    </row>
    <row r="266" spans="1:7">
      <c r="A266" s="5">
        <v>265</v>
      </c>
      <c r="B266" s="13">
        <v>42181</v>
      </c>
      <c r="C266" s="11" t="s">
        <v>206</v>
      </c>
      <c r="D266" s="11" t="s">
        <v>409</v>
      </c>
      <c r="E266" s="11" t="s">
        <v>409</v>
      </c>
      <c r="F266" s="11" t="s">
        <v>409</v>
      </c>
      <c r="G266" s="11" t="s">
        <v>2258</v>
      </c>
    </row>
    <row r="267" spans="1:7">
      <c r="A267" s="5">
        <v>266</v>
      </c>
      <c r="B267" s="13">
        <v>42182</v>
      </c>
      <c r="C267" s="11" t="s">
        <v>206</v>
      </c>
      <c r="D267" s="11" t="s">
        <v>409</v>
      </c>
      <c r="E267" s="11" t="s">
        <v>409</v>
      </c>
      <c r="F267" s="11" t="s">
        <v>409</v>
      </c>
      <c r="G267" s="11" t="s">
        <v>2259</v>
      </c>
    </row>
    <row r="268" spans="1:7">
      <c r="A268" s="5">
        <v>267</v>
      </c>
      <c r="B268" s="13">
        <v>42178</v>
      </c>
      <c r="C268" s="11" t="s">
        <v>206</v>
      </c>
      <c r="D268" s="11" t="s">
        <v>207</v>
      </c>
      <c r="E268" s="11" t="s">
        <v>2291</v>
      </c>
      <c r="F268" s="11" t="s">
        <v>2292</v>
      </c>
      <c r="G268" s="11" t="s">
        <v>2293</v>
      </c>
    </row>
    <row r="269" spans="1:7">
      <c r="A269" s="5">
        <v>268</v>
      </c>
      <c r="B269" s="13">
        <v>42178</v>
      </c>
      <c r="C269" s="11" t="s">
        <v>206</v>
      </c>
      <c r="D269" s="11" t="s">
        <v>207</v>
      </c>
      <c r="E269" s="11" t="s">
        <v>2291</v>
      </c>
      <c r="F269" s="11" t="s">
        <v>2292</v>
      </c>
      <c r="G269" s="11" t="s">
        <v>2294</v>
      </c>
    </row>
    <row r="270" spans="1:7">
      <c r="A270" s="5">
        <v>269</v>
      </c>
      <c r="B270" s="13">
        <v>42178</v>
      </c>
      <c r="C270" s="11" t="s">
        <v>206</v>
      </c>
      <c r="D270" s="11" t="s">
        <v>207</v>
      </c>
      <c r="E270" s="11" t="s">
        <v>2291</v>
      </c>
      <c r="F270" s="11" t="s">
        <v>2292</v>
      </c>
      <c r="G270" s="11" t="s">
        <v>2295</v>
      </c>
    </row>
    <row r="271" spans="1:7">
      <c r="A271" s="5">
        <v>270</v>
      </c>
      <c r="B271" s="13">
        <v>42178</v>
      </c>
      <c r="C271" s="11" t="s">
        <v>206</v>
      </c>
      <c r="D271" s="11" t="s">
        <v>207</v>
      </c>
      <c r="E271" s="11" t="s">
        <v>2291</v>
      </c>
      <c r="F271" s="11" t="s">
        <v>2292</v>
      </c>
      <c r="G271" s="11" t="s">
        <v>2296</v>
      </c>
    </row>
    <row r="272" spans="1:7">
      <c r="A272" s="5">
        <v>271</v>
      </c>
      <c r="B272" s="13">
        <v>42178</v>
      </c>
      <c r="C272" s="11" t="s">
        <v>206</v>
      </c>
      <c r="D272" s="11" t="s">
        <v>207</v>
      </c>
      <c r="E272" s="11" t="s">
        <v>2291</v>
      </c>
      <c r="F272" s="11" t="s">
        <v>2292</v>
      </c>
      <c r="G272" s="11" t="s">
        <v>2297</v>
      </c>
    </row>
    <row r="273" spans="1:7">
      <c r="A273" s="5">
        <v>272</v>
      </c>
      <c r="B273" s="13">
        <v>42179</v>
      </c>
      <c r="C273" s="11" t="s">
        <v>206</v>
      </c>
      <c r="D273" s="11" t="s">
        <v>207</v>
      </c>
      <c r="E273" s="11" t="s">
        <v>2291</v>
      </c>
      <c r="F273" s="11" t="s">
        <v>2292</v>
      </c>
      <c r="G273" s="11" t="s">
        <v>2298</v>
      </c>
    </row>
    <row r="274" spans="1:7">
      <c r="A274" s="5">
        <v>273</v>
      </c>
      <c r="B274" s="13">
        <v>42179</v>
      </c>
      <c r="C274" s="11" t="s">
        <v>206</v>
      </c>
      <c r="D274" s="11" t="s">
        <v>207</v>
      </c>
      <c r="E274" s="11" t="s">
        <v>2291</v>
      </c>
      <c r="F274" s="11" t="s">
        <v>2292</v>
      </c>
      <c r="G274" s="11" t="s">
        <v>2299</v>
      </c>
    </row>
    <row r="275" spans="1:7">
      <c r="A275" s="5">
        <v>274</v>
      </c>
      <c r="B275" s="13">
        <v>42179</v>
      </c>
      <c r="C275" s="11" t="s">
        <v>206</v>
      </c>
      <c r="D275" s="11" t="s">
        <v>207</v>
      </c>
      <c r="E275" s="11" t="s">
        <v>2291</v>
      </c>
      <c r="F275" s="11" t="s">
        <v>2292</v>
      </c>
      <c r="G275" s="11" t="s">
        <v>2300</v>
      </c>
    </row>
    <row r="276" spans="1:7">
      <c r="A276" s="5">
        <v>275</v>
      </c>
      <c r="B276" s="13">
        <v>42179</v>
      </c>
      <c r="C276" s="11" t="s">
        <v>206</v>
      </c>
      <c r="D276" s="11" t="s">
        <v>207</v>
      </c>
      <c r="E276" s="11" t="s">
        <v>2291</v>
      </c>
      <c r="F276" s="11" t="s">
        <v>2292</v>
      </c>
      <c r="G276" s="11" t="s">
        <v>2301</v>
      </c>
    </row>
    <row r="277" spans="1:7">
      <c r="A277" s="5">
        <v>276</v>
      </c>
      <c r="B277" s="13">
        <v>42180</v>
      </c>
      <c r="C277" s="11" t="s">
        <v>206</v>
      </c>
      <c r="D277" s="11" t="s">
        <v>207</v>
      </c>
      <c r="E277" s="11" t="s">
        <v>2291</v>
      </c>
      <c r="F277" s="11" t="s">
        <v>2292</v>
      </c>
      <c r="G277" s="11" t="s">
        <v>2302</v>
      </c>
    </row>
    <row r="278" spans="1:7">
      <c r="A278" s="5">
        <v>277</v>
      </c>
      <c r="B278" s="13">
        <v>42181</v>
      </c>
      <c r="C278" s="11" t="s">
        <v>206</v>
      </c>
      <c r="D278" s="11" t="s">
        <v>207</v>
      </c>
      <c r="E278" s="11" t="s">
        <v>2291</v>
      </c>
      <c r="F278" s="11" t="s">
        <v>2292</v>
      </c>
      <c r="G278" s="11" t="s">
        <v>2303</v>
      </c>
    </row>
    <row r="279" spans="1:7">
      <c r="A279" s="5">
        <v>278</v>
      </c>
      <c r="B279" s="13">
        <v>42181</v>
      </c>
      <c r="C279" s="11" t="s">
        <v>206</v>
      </c>
      <c r="D279" s="11" t="s">
        <v>207</v>
      </c>
      <c r="E279" s="11" t="s">
        <v>2291</v>
      </c>
      <c r="F279" s="11" t="s">
        <v>2292</v>
      </c>
      <c r="G279" s="11" t="s">
        <v>2380</v>
      </c>
    </row>
    <row r="280" spans="1:7">
      <c r="A280" s="5">
        <v>279</v>
      </c>
      <c r="B280" s="13">
        <v>42181</v>
      </c>
      <c r="C280" s="11" t="s">
        <v>206</v>
      </c>
      <c r="D280" s="11" t="s">
        <v>207</v>
      </c>
      <c r="E280" s="11" t="s">
        <v>2291</v>
      </c>
      <c r="F280" s="11" t="s">
        <v>2292</v>
      </c>
      <c r="G280" s="11" t="s">
        <v>2381</v>
      </c>
    </row>
    <row r="281" spans="1:7">
      <c r="A281" s="5">
        <v>280</v>
      </c>
      <c r="B281" s="13">
        <v>42181</v>
      </c>
      <c r="C281" s="11" t="s">
        <v>206</v>
      </c>
      <c r="D281" s="11" t="s">
        <v>207</v>
      </c>
      <c r="E281" s="11" t="s">
        <v>2291</v>
      </c>
      <c r="F281" s="11" t="s">
        <v>2292</v>
      </c>
      <c r="G281" s="11" t="s">
        <v>2382</v>
      </c>
    </row>
    <row r="282" spans="1:7">
      <c r="A282" s="5">
        <v>281</v>
      </c>
      <c r="B282" s="13">
        <v>42181</v>
      </c>
      <c r="C282" s="11" t="s">
        <v>206</v>
      </c>
      <c r="D282" s="11" t="s">
        <v>207</v>
      </c>
      <c r="E282" s="11" t="s">
        <v>2291</v>
      </c>
      <c r="F282" s="11" t="s">
        <v>2292</v>
      </c>
      <c r="G282" s="11" t="s">
        <v>2383</v>
      </c>
    </row>
    <row r="283" spans="1:7">
      <c r="A283" s="5">
        <v>282</v>
      </c>
      <c r="B283" s="13">
        <v>42182</v>
      </c>
      <c r="C283" s="11" t="s">
        <v>206</v>
      </c>
      <c r="D283" s="11" t="s">
        <v>207</v>
      </c>
      <c r="E283" s="11" t="s">
        <v>2291</v>
      </c>
      <c r="F283" s="11" t="s">
        <v>2292</v>
      </c>
      <c r="G283" s="11" t="s">
        <v>2384</v>
      </c>
    </row>
    <row r="284" spans="1:7">
      <c r="A284" s="5">
        <v>283</v>
      </c>
      <c r="B284" s="13">
        <v>42182</v>
      </c>
      <c r="C284" s="11" t="s">
        <v>206</v>
      </c>
      <c r="D284" s="11" t="s">
        <v>207</v>
      </c>
      <c r="E284" s="11" t="s">
        <v>2291</v>
      </c>
      <c r="F284" s="11" t="s">
        <v>2292</v>
      </c>
      <c r="G284" s="11" t="s">
        <v>2385</v>
      </c>
    </row>
    <row r="285" spans="1:7">
      <c r="A285" s="5">
        <v>284</v>
      </c>
      <c r="B285" s="13">
        <v>42182</v>
      </c>
      <c r="C285" s="11" t="s">
        <v>206</v>
      </c>
      <c r="D285" s="11" t="s">
        <v>207</v>
      </c>
      <c r="E285" s="11" t="s">
        <v>2291</v>
      </c>
      <c r="F285" s="11" t="s">
        <v>2292</v>
      </c>
      <c r="G285" s="11" t="s">
        <v>2386</v>
      </c>
    </row>
    <row r="286" spans="1:7">
      <c r="A286" s="5">
        <v>285</v>
      </c>
      <c r="B286" s="13">
        <v>42182</v>
      </c>
      <c r="C286" s="11" t="s">
        <v>206</v>
      </c>
      <c r="D286" s="11" t="s">
        <v>207</v>
      </c>
      <c r="E286" s="11" t="s">
        <v>2291</v>
      </c>
      <c r="F286" s="11" t="s">
        <v>2292</v>
      </c>
      <c r="G286" s="11" t="s">
        <v>2387</v>
      </c>
    </row>
    <row r="287" spans="1:7">
      <c r="A287" s="5">
        <v>286</v>
      </c>
      <c r="B287" s="13">
        <v>42182</v>
      </c>
      <c r="C287" s="11" t="s">
        <v>206</v>
      </c>
      <c r="D287" s="11" t="s">
        <v>207</v>
      </c>
      <c r="E287" s="11" t="s">
        <v>2291</v>
      </c>
      <c r="F287" s="11" t="s">
        <v>2292</v>
      </c>
      <c r="G287" s="11" t="s">
        <v>2388</v>
      </c>
    </row>
    <row r="288" spans="1:7">
      <c r="A288" s="5">
        <v>287</v>
      </c>
      <c r="B288" s="13">
        <v>42183</v>
      </c>
      <c r="C288" s="11" t="s">
        <v>206</v>
      </c>
      <c r="D288" s="11" t="s">
        <v>207</v>
      </c>
      <c r="E288" s="11" t="s">
        <v>2291</v>
      </c>
      <c r="F288" s="11" t="s">
        <v>2292</v>
      </c>
      <c r="G288" s="11" t="s">
        <v>2389</v>
      </c>
    </row>
    <row r="289" spans="1:7">
      <c r="A289" s="5">
        <v>288</v>
      </c>
      <c r="B289" s="13">
        <v>42183</v>
      </c>
      <c r="C289" s="11" t="s">
        <v>206</v>
      </c>
      <c r="D289" s="11" t="s">
        <v>207</v>
      </c>
      <c r="E289" s="11" t="s">
        <v>2291</v>
      </c>
      <c r="F289" s="11" t="s">
        <v>2292</v>
      </c>
      <c r="G289" s="11" t="s">
        <v>2390</v>
      </c>
    </row>
    <row r="290" spans="1:7">
      <c r="A290" s="5">
        <v>289</v>
      </c>
      <c r="B290" s="13">
        <v>42183</v>
      </c>
      <c r="C290" s="11" t="s">
        <v>206</v>
      </c>
      <c r="D290" s="11" t="s">
        <v>207</v>
      </c>
      <c r="E290" s="11" t="s">
        <v>2291</v>
      </c>
      <c r="F290" s="11" t="s">
        <v>2292</v>
      </c>
      <c r="G290" s="11" t="s">
        <v>2391</v>
      </c>
    </row>
    <row r="291" spans="1:7">
      <c r="A291" s="5">
        <v>290</v>
      </c>
      <c r="B291" s="13">
        <v>42183</v>
      </c>
      <c r="C291" s="11" t="s">
        <v>206</v>
      </c>
      <c r="D291" s="11" t="s">
        <v>207</v>
      </c>
      <c r="E291" s="11" t="s">
        <v>2291</v>
      </c>
      <c r="F291" s="11" t="s">
        <v>2292</v>
      </c>
      <c r="G291" s="11" t="s">
        <v>2392</v>
      </c>
    </row>
    <row r="292" spans="1:7">
      <c r="A292" s="5">
        <v>291</v>
      </c>
      <c r="B292" s="13">
        <v>42183</v>
      </c>
      <c r="C292" s="11" t="s">
        <v>206</v>
      </c>
      <c r="D292" s="11" t="s">
        <v>207</v>
      </c>
      <c r="E292" s="11" t="s">
        <v>2291</v>
      </c>
      <c r="F292" s="11" t="s">
        <v>2292</v>
      </c>
      <c r="G292" s="11" t="s">
        <v>2393</v>
      </c>
    </row>
    <row r="293" spans="1:7">
      <c r="A293" s="5">
        <v>292</v>
      </c>
      <c r="B293" s="13">
        <v>42184</v>
      </c>
      <c r="C293" s="11" t="s">
        <v>206</v>
      </c>
      <c r="D293" s="11" t="s">
        <v>207</v>
      </c>
      <c r="E293" s="11" t="s">
        <v>2291</v>
      </c>
      <c r="F293" s="11" t="s">
        <v>2292</v>
      </c>
      <c r="G293" s="11" t="s">
        <v>2394</v>
      </c>
    </row>
    <row r="294" spans="1:7">
      <c r="A294" s="5">
        <v>293</v>
      </c>
      <c r="B294" s="13">
        <v>42184</v>
      </c>
      <c r="C294" s="11" t="s">
        <v>206</v>
      </c>
      <c r="D294" s="11" t="s">
        <v>207</v>
      </c>
      <c r="E294" s="11" t="s">
        <v>2291</v>
      </c>
      <c r="F294" s="11" t="s">
        <v>2292</v>
      </c>
      <c r="G294" s="11" t="s">
        <v>2395</v>
      </c>
    </row>
    <row r="295" spans="1:7">
      <c r="A295" s="5">
        <v>294</v>
      </c>
      <c r="B295" s="13">
        <v>42184</v>
      </c>
      <c r="C295" s="11" t="s">
        <v>206</v>
      </c>
      <c r="D295" s="11" t="s">
        <v>207</v>
      </c>
      <c r="E295" s="11" t="s">
        <v>2291</v>
      </c>
      <c r="F295" s="11" t="s">
        <v>2292</v>
      </c>
      <c r="G295" s="11" t="s">
        <v>2396</v>
      </c>
    </row>
    <row r="296" spans="1:7">
      <c r="A296" s="5">
        <v>295</v>
      </c>
      <c r="B296" s="13">
        <v>42184</v>
      </c>
      <c r="C296" s="11" t="s">
        <v>206</v>
      </c>
      <c r="D296" s="11" t="s">
        <v>207</v>
      </c>
      <c r="E296" s="11" t="s">
        <v>2291</v>
      </c>
      <c r="F296" s="11" t="s">
        <v>2292</v>
      </c>
      <c r="G296" s="11" t="s">
        <v>2397</v>
      </c>
    </row>
    <row r="297" spans="1:7">
      <c r="A297" s="5">
        <v>296</v>
      </c>
      <c r="B297" s="13">
        <v>42185</v>
      </c>
      <c r="C297" s="11" t="s">
        <v>206</v>
      </c>
      <c r="D297" s="11" t="s">
        <v>207</v>
      </c>
      <c r="E297" s="11" t="s">
        <v>2291</v>
      </c>
      <c r="F297" s="11" t="s">
        <v>2292</v>
      </c>
      <c r="G297" s="11" t="s">
        <v>2398</v>
      </c>
    </row>
    <row r="298" spans="1:7">
      <c r="A298" s="5">
        <v>297</v>
      </c>
      <c r="B298" s="13">
        <v>42185</v>
      </c>
      <c r="C298" s="11" t="s">
        <v>206</v>
      </c>
      <c r="D298" s="11" t="s">
        <v>207</v>
      </c>
      <c r="E298" s="11" t="s">
        <v>2291</v>
      </c>
      <c r="F298" s="11" t="s">
        <v>2292</v>
      </c>
      <c r="G298" s="11" t="s">
        <v>2399</v>
      </c>
    </row>
    <row r="299" spans="1:7">
      <c r="A299" s="5">
        <v>298</v>
      </c>
      <c r="B299" s="13">
        <v>42185</v>
      </c>
      <c r="C299" s="11" t="s">
        <v>206</v>
      </c>
      <c r="D299" s="11" t="s">
        <v>207</v>
      </c>
      <c r="E299" s="11" t="s">
        <v>2291</v>
      </c>
      <c r="F299" s="11" t="s">
        <v>2292</v>
      </c>
      <c r="G299" s="11" t="s">
        <v>2400</v>
      </c>
    </row>
    <row r="300" spans="1:7">
      <c r="A300" s="5">
        <v>299</v>
      </c>
      <c r="B300" s="13">
        <v>42185</v>
      </c>
      <c r="C300" s="11" t="s">
        <v>206</v>
      </c>
      <c r="D300" s="11" t="s">
        <v>207</v>
      </c>
      <c r="E300" s="11" t="s">
        <v>2291</v>
      </c>
      <c r="F300" s="11" t="s">
        <v>2292</v>
      </c>
      <c r="G300" s="11" t="s">
        <v>2401</v>
      </c>
    </row>
    <row r="301" spans="1:7">
      <c r="A301" s="5">
        <v>300</v>
      </c>
      <c r="B301" s="13">
        <v>42180</v>
      </c>
      <c r="C301" s="11" t="s">
        <v>206</v>
      </c>
      <c r="D301" s="11" t="s">
        <v>207</v>
      </c>
      <c r="E301" s="11" t="s">
        <v>409</v>
      </c>
      <c r="F301" s="11" t="s">
        <v>965</v>
      </c>
      <c r="G301" s="11" t="s">
        <v>966</v>
      </c>
    </row>
    <row r="302" spans="1:7">
      <c r="A302" s="5">
        <v>301</v>
      </c>
      <c r="B302" s="13">
        <v>42180</v>
      </c>
      <c r="C302" s="11" t="s">
        <v>206</v>
      </c>
      <c r="D302" s="11" t="s">
        <v>207</v>
      </c>
      <c r="E302" s="11" t="s">
        <v>409</v>
      </c>
      <c r="F302" s="11" t="s">
        <v>965</v>
      </c>
      <c r="G302" s="11" t="s">
        <v>975</v>
      </c>
    </row>
    <row r="303" spans="1:7">
      <c r="A303" s="5">
        <v>302</v>
      </c>
      <c r="B303" s="13">
        <v>42180</v>
      </c>
      <c r="C303" s="11" t="s">
        <v>206</v>
      </c>
      <c r="D303" s="11" t="s">
        <v>207</v>
      </c>
      <c r="E303" s="11" t="s">
        <v>409</v>
      </c>
      <c r="F303" s="11" t="s">
        <v>965</v>
      </c>
      <c r="G303" s="11" t="s">
        <v>986</v>
      </c>
    </row>
    <row r="304" spans="1:7">
      <c r="A304" s="5">
        <v>303</v>
      </c>
      <c r="B304" s="13">
        <v>42180</v>
      </c>
      <c r="C304" s="11" t="s">
        <v>206</v>
      </c>
      <c r="D304" s="11" t="s">
        <v>207</v>
      </c>
      <c r="E304" s="11" t="s">
        <v>409</v>
      </c>
      <c r="F304" s="11" t="s">
        <v>965</v>
      </c>
      <c r="G304" s="11" t="s">
        <v>996</v>
      </c>
    </row>
    <row r="305" spans="1:7">
      <c r="A305" s="5">
        <v>304</v>
      </c>
      <c r="B305" s="13">
        <v>42180</v>
      </c>
      <c r="C305" s="11" t="s">
        <v>206</v>
      </c>
      <c r="D305" s="11" t="s">
        <v>207</v>
      </c>
      <c r="E305" s="11" t="s">
        <v>409</v>
      </c>
      <c r="F305" s="11" t="s">
        <v>965</v>
      </c>
      <c r="G305" s="11" t="s">
        <v>1007</v>
      </c>
    </row>
    <row r="306" spans="1:7">
      <c r="A306" s="5">
        <v>305</v>
      </c>
      <c r="B306" s="13">
        <v>42180</v>
      </c>
      <c r="C306" s="11" t="s">
        <v>206</v>
      </c>
      <c r="D306" s="11" t="s">
        <v>207</v>
      </c>
      <c r="E306" s="11" t="s">
        <v>409</v>
      </c>
      <c r="F306" s="11" t="s">
        <v>965</v>
      </c>
      <c r="G306" s="11" t="s">
        <v>1016</v>
      </c>
    </row>
    <row r="307" spans="1:7">
      <c r="A307" s="5">
        <v>306</v>
      </c>
      <c r="B307" s="13">
        <v>42180</v>
      </c>
      <c r="C307" s="11" t="s">
        <v>206</v>
      </c>
      <c r="D307" s="11" t="s">
        <v>207</v>
      </c>
      <c r="E307" s="11" t="s">
        <v>409</v>
      </c>
      <c r="F307" s="11" t="s">
        <v>965</v>
      </c>
      <c r="G307" s="11" t="s">
        <v>1023</v>
      </c>
    </row>
    <row r="308" spans="1:7">
      <c r="A308" s="5">
        <v>307</v>
      </c>
      <c r="B308" s="13">
        <v>42180</v>
      </c>
      <c r="C308" s="11" t="s">
        <v>206</v>
      </c>
      <c r="D308" s="11" t="s">
        <v>207</v>
      </c>
      <c r="E308" s="11" t="s">
        <v>409</v>
      </c>
      <c r="F308" s="11" t="s">
        <v>965</v>
      </c>
      <c r="G308" s="11" t="s">
        <v>1062</v>
      </c>
    </row>
    <row r="309" spans="1:7">
      <c r="A309" s="5">
        <v>308</v>
      </c>
      <c r="B309" s="13">
        <v>42180</v>
      </c>
      <c r="C309" s="11" t="s">
        <v>206</v>
      </c>
      <c r="D309" s="11" t="s">
        <v>207</v>
      </c>
      <c r="E309" s="11" t="s">
        <v>409</v>
      </c>
      <c r="F309" s="11" t="s">
        <v>965</v>
      </c>
      <c r="G309" s="11" t="s">
        <v>1030</v>
      </c>
    </row>
    <row r="310" spans="1:7">
      <c r="A310" s="5">
        <v>309</v>
      </c>
      <c r="B310" s="13">
        <v>42180</v>
      </c>
      <c r="C310" s="11" t="s">
        <v>206</v>
      </c>
      <c r="D310" s="11" t="s">
        <v>207</v>
      </c>
      <c r="E310" s="11" t="s">
        <v>409</v>
      </c>
      <c r="F310" s="11" t="s">
        <v>965</v>
      </c>
      <c r="G310" s="11" t="s">
        <v>1036</v>
      </c>
    </row>
    <row r="311" spans="1:7">
      <c r="A311" s="5">
        <v>310</v>
      </c>
      <c r="B311" s="13">
        <v>42181</v>
      </c>
      <c r="C311" s="11" t="s">
        <v>206</v>
      </c>
      <c r="D311" s="11" t="s">
        <v>207</v>
      </c>
      <c r="E311" s="11" t="s">
        <v>409</v>
      </c>
      <c r="F311" s="11" t="s">
        <v>965</v>
      </c>
      <c r="G311" s="11" t="s">
        <v>1046</v>
      </c>
    </row>
    <row r="312" spans="1:7">
      <c r="A312" s="5">
        <v>311</v>
      </c>
      <c r="B312" s="13">
        <v>42181</v>
      </c>
      <c r="C312" s="11" t="s">
        <v>206</v>
      </c>
      <c r="D312" s="11" t="s">
        <v>207</v>
      </c>
      <c r="E312" s="11" t="s">
        <v>409</v>
      </c>
      <c r="F312" s="11" t="s">
        <v>965</v>
      </c>
      <c r="G312" s="11" t="s">
        <v>1050</v>
      </c>
    </row>
    <row r="313" spans="1:7">
      <c r="A313" s="5">
        <v>312</v>
      </c>
      <c r="B313" s="13">
        <v>42181</v>
      </c>
      <c r="C313" s="11" t="s">
        <v>206</v>
      </c>
      <c r="D313" s="11" t="s">
        <v>207</v>
      </c>
      <c r="E313" s="11" t="s">
        <v>409</v>
      </c>
      <c r="F313" s="11" t="s">
        <v>965</v>
      </c>
      <c r="G313" s="11" t="s">
        <v>1056</v>
      </c>
    </row>
    <row r="314" spans="1:7">
      <c r="A314" s="5">
        <v>313</v>
      </c>
      <c r="B314" s="13">
        <v>42181</v>
      </c>
      <c r="C314" s="11" t="s">
        <v>206</v>
      </c>
      <c r="D314" s="11" t="s">
        <v>207</v>
      </c>
      <c r="E314" s="11" t="s">
        <v>409</v>
      </c>
      <c r="F314" s="11" t="s">
        <v>965</v>
      </c>
      <c r="G314" s="11" t="s">
        <v>1069</v>
      </c>
    </row>
    <row r="315" spans="1:7">
      <c r="A315" s="5">
        <v>314</v>
      </c>
      <c r="B315" s="13">
        <v>42181</v>
      </c>
      <c r="C315" s="11" t="s">
        <v>206</v>
      </c>
      <c r="D315" s="11" t="s">
        <v>207</v>
      </c>
      <c r="E315" s="11" t="s">
        <v>409</v>
      </c>
      <c r="F315" s="11" t="s">
        <v>965</v>
      </c>
      <c r="G315" s="11" t="s">
        <v>1076</v>
      </c>
    </row>
    <row r="316" spans="1:7">
      <c r="A316" s="5">
        <v>315</v>
      </c>
      <c r="B316" s="13">
        <v>42181</v>
      </c>
      <c r="C316" s="11" t="s">
        <v>206</v>
      </c>
      <c r="D316" s="11" t="s">
        <v>207</v>
      </c>
      <c r="E316" s="11" t="s">
        <v>409</v>
      </c>
      <c r="F316" s="11" t="s">
        <v>965</v>
      </c>
      <c r="G316" s="11" t="s">
        <v>1082</v>
      </c>
    </row>
    <row r="317" spans="1:7">
      <c r="A317" s="5">
        <v>316</v>
      </c>
      <c r="B317" s="13">
        <v>42181</v>
      </c>
      <c r="C317" s="11" t="s">
        <v>206</v>
      </c>
      <c r="D317" s="11" t="s">
        <v>207</v>
      </c>
      <c r="E317" s="11" t="s">
        <v>409</v>
      </c>
      <c r="F317" s="11" t="s">
        <v>965</v>
      </c>
      <c r="G317" s="11" t="s">
        <v>1087</v>
      </c>
    </row>
    <row r="318" spans="1:7">
      <c r="A318" s="5">
        <v>317</v>
      </c>
      <c r="B318" s="13">
        <v>42181</v>
      </c>
      <c r="C318" s="11" t="s">
        <v>206</v>
      </c>
      <c r="D318" s="11" t="s">
        <v>207</v>
      </c>
      <c r="E318" s="11" t="s">
        <v>409</v>
      </c>
      <c r="F318" s="11" t="s">
        <v>965</v>
      </c>
      <c r="G318" s="11" t="s">
        <v>1092</v>
      </c>
    </row>
    <row r="319" spans="1:7">
      <c r="A319" s="5">
        <v>318</v>
      </c>
      <c r="B319" s="13">
        <v>42181</v>
      </c>
      <c r="C319" s="11" t="s">
        <v>206</v>
      </c>
      <c r="D319" s="11" t="s">
        <v>207</v>
      </c>
      <c r="E319" s="11" t="s">
        <v>409</v>
      </c>
      <c r="F319" s="11" t="s">
        <v>965</v>
      </c>
      <c r="G319" s="11" t="s">
        <v>1098</v>
      </c>
    </row>
    <row r="320" spans="1:7">
      <c r="A320" s="5">
        <v>319</v>
      </c>
      <c r="B320" s="13">
        <v>42182</v>
      </c>
      <c r="C320" s="11" t="s">
        <v>206</v>
      </c>
      <c r="D320" s="11" t="s">
        <v>207</v>
      </c>
      <c r="E320" s="11" t="s">
        <v>409</v>
      </c>
      <c r="F320" s="11" t="s">
        <v>965</v>
      </c>
      <c r="G320" s="11" t="s">
        <v>1104</v>
      </c>
    </row>
    <row r="321" spans="1:7">
      <c r="A321" s="5">
        <v>320</v>
      </c>
      <c r="B321" s="13">
        <v>42182</v>
      </c>
      <c r="C321" s="11" t="s">
        <v>206</v>
      </c>
      <c r="D321" s="11" t="s">
        <v>207</v>
      </c>
      <c r="E321" s="11" t="s">
        <v>409</v>
      </c>
      <c r="F321" s="11" t="s">
        <v>965</v>
      </c>
      <c r="G321" s="11" t="s">
        <v>1113</v>
      </c>
    </row>
    <row r="322" spans="1:7">
      <c r="A322" s="5">
        <v>321</v>
      </c>
      <c r="B322" s="13">
        <v>42182</v>
      </c>
      <c r="C322" s="11" t="s">
        <v>206</v>
      </c>
      <c r="D322" s="11" t="s">
        <v>207</v>
      </c>
      <c r="E322" s="11" t="s">
        <v>409</v>
      </c>
      <c r="F322" s="11" t="s">
        <v>965</v>
      </c>
      <c r="G322" s="11" t="s">
        <v>1122</v>
      </c>
    </row>
    <row r="323" spans="1:7">
      <c r="A323" s="5">
        <v>322</v>
      </c>
      <c r="B323" s="13">
        <v>42182</v>
      </c>
      <c r="C323" s="11" t="s">
        <v>206</v>
      </c>
      <c r="D323" s="11" t="s">
        <v>207</v>
      </c>
      <c r="E323" s="11" t="s">
        <v>409</v>
      </c>
      <c r="F323" s="11" t="s">
        <v>965</v>
      </c>
      <c r="G323" s="11" t="s">
        <v>1127</v>
      </c>
    </row>
    <row r="324" spans="1:7">
      <c r="A324" s="5">
        <v>323</v>
      </c>
      <c r="B324" s="13">
        <v>42182</v>
      </c>
      <c r="C324" s="11" t="s">
        <v>206</v>
      </c>
      <c r="D324" s="11" t="s">
        <v>207</v>
      </c>
      <c r="E324" s="11" t="s">
        <v>409</v>
      </c>
      <c r="F324" s="11" t="s">
        <v>965</v>
      </c>
      <c r="G324" s="11" t="s">
        <v>1137</v>
      </c>
    </row>
    <row r="325" spans="1:7">
      <c r="A325" s="5">
        <v>324</v>
      </c>
      <c r="B325" s="13">
        <v>42181</v>
      </c>
      <c r="C325" s="11" t="s">
        <v>206</v>
      </c>
      <c r="D325" s="11" t="s">
        <v>409</v>
      </c>
      <c r="E325" s="11" t="s">
        <v>409</v>
      </c>
      <c r="F325" s="11" t="s">
        <v>965</v>
      </c>
      <c r="G325" s="11" t="s">
        <v>2707</v>
      </c>
    </row>
    <row r="326" spans="1:7">
      <c r="A326" s="5">
        <v>325</v>
      </c>
      <c r="B326" s="13">
        <v>42181</v>
      </c>
      <c r="C326" s="11" t="s">
        <v>206</v>
      </c>
      <c r="D326" s="11" t="s">
        <v>409</v>
      </c>
      <c r="E326" s="11" t="s">
        <v>409</v>
      </c>
      <c r="F326" s="11" t="s">
        <v>965</v>
      </c>
      <c r="G326" s="11" t="s">
        <v>2708</v>
      </c>
    </row>
    <row r="327" spans="1:7">
      <c r="A327" s="5">
        <v>326</v>
      </c>
      <c r="B327" s="13">
        <v>42181</v>
      </c>
      <c r="C327" s="11" t="s">
        <v>206</v>
      </c>
      <c r="D327" s="11" t="s">
        <v>409</v>
      </c>
      <c r="E327" s="11" t="s">
        <v>409</v>
      </c>
      <c r="F327" s="11" t="s">
        <v>965</v>
      </c>
      <c r="G327" s="11" t="s">
        <v>2709</v>
      </c>
    </row>
    <row r="328" spans="1:7">
      <c r="A328" s="5">
        <v>327</v>
      </c>
      <c r="B328" s="13">
        <v>42181</v>
      </c>
      <c r="C328" s="11" t="s">
        <v>206</v>
      </c>
      <c r="D328" s="11" t="s">
        <v>409</v>
      </c>
      <c r="E328" s="11" t="s">
        <v>409</v>
      </c>
      <c r="F328" s="11" t="s">
        <v>965</v>
      </c>
      <c r="G328" s="11" t="s">
        <v>2710</v>
      </c>
    </row>
    <row r="329" spans="1:7">
      <c r="A329" s="5">
        <v>328</v>
      </c>
      <c r="B329" s="13">
        <v>42181</v>
      </c>
      <c r="C329" s="11" t="s">
        <v>206</v>
      </c>
      <c r="D329" s="11" t="s">
        <v>409</v>
      </c>
      <c r="E329" s="11" t="s">
        <v>409</v>
      </c>
      <c r="F329" s="11" t="s">
        <v>965</v>
      </c>
      <c r="G329" s="11" t="s">
        <v>2711</v>
      </c>
    </row>
    <row r="330" spans="1:7">
      <c r="A330" s="5">
        <v>329</v>
      </c>
      <c r="B330" s="13">
        <v>42181</v>
      </c>
      <c r="C330" s="11" t="s">
        <v>206</v>
      </c>
      <c r="D330" s="11" t="s">
        <v>409</v>
      </c>
      <c r="E330" s="11" t="s">
        <v>409</v>
      </c>
      <c r="F330" s="11" t="s">
        <v>965</v>
      </c>
      <c r="G330" s="11" t="s">
        <v>2712</v>
      </c>
    </row>
    <row r="331" spans="1:7">
      <c r="A331" s="5">
        <v>330</v>
      </c>
      <c r="B331" s="13">
        <v>42181</v>
      </c>
      <c r="C331" s="11" t="s">
        <v>206</v>
      </c>
      <c r="D331" s="11" t="s">
        <v>409</v>
      </c>
      <c r="E331" s="11" t="s">
        <v>409</v>
      </c>
      <c r="F331" s="11" t="s">
        <v>965</v>
      </c>
      <c r="G331" s="11" t="s">
        <v>2713</v>
      </c>
    </row>
    <row r="332" spans="1:7">
      <c r="A332" s="5">
        <v>331</v>
      </c>
      <c r="B332" s="13">
        <v>42181</v>
      </c>
      <c r="C332" s="11" t="s">
        <v>206</v>
      </c>
      <c r="D332" s="11" t="s">
        <v>409</v>
      </c>
      <c r="E332" s="11" t="s">
        <v>409</v>
      </c>
      <c r="F332" s="11" t="s">
        <v>965</v>
      </c>
      <c r="G332" s="11" t="s">
        <v>2714</v>
      </c>
    </row>
    <row r="333" spans="1:7">
      <c r="A333" s="5">
        <v>332</v>
      </c>
      <c r="B333" s="13">
        <v>42181</v>
      </c>
      <c r="C333" s="11" t="s">
        <v>206</v>
      </c>
      <c r="D333" s="11" t="s">
        <v>409</v>
      </c>
      <c r="E333" s="11" t="s">
        <v>409</v>
      </c>
      <c r="F333" s="11" t="s">
        <v>965</v>
      </c>
      <c r="G333" s="11" t="s">
        <v>2715</v>
      </c>
    </row>
    <row r="334" spans="1:7">
      <c r="A334" s="5">
        <v>333</v>
      </c>
      <c r="B334" s="13">
        <v>42181</v>
      </c>
      <c r="C334" s="11" t="s">
        <v>206</v>
      </c>
      <c r="D334" s="11" t="s">
        <v>409</v>
      </c>
      <c r="E334" s="11" t="s">
        <v>409</v>
      </c>
      <c r="F334" s="11" t="s">
        <v>965</v>
      </c>
      <c r="G334" s="11" t="s">
        <v>2716</v>
      </c>
    </row>
    <row r="335" spans="1:7">
      <c r="A335" s="5">
        <v>334</v>
      </c>
      <c r="B335" s="13">
        <v>42181</v>
      </c>
      <c r="C335" s="11" t="s">
        <v>206</v>
      </c>
      <c r="D335" s="11" t="s">
        <v>409</v>
      </c>
      <c r="E335" s="11" t="s">
        <v>409</v>
      </c>
      <c r="F335" s="11" t="s">
        <v>965</v>
      </c>
      <c r="G335" s="11" t="s">
        <v>2717</v>
      </c>
    </row>
    <row r="336" spans="1:7">
      <c r="A336" s="5">
        <v>335</v>
      </c>
      <c r="B336" s="13">
        <v>42181</v>
      </c>
      <c r="C336" s="11" t="s">
        <v>206</v>
      </c>
      <c r="D336" s="11" t="s">
        <v>409</v>
      </c>
      <c r="E336" s="11" t="s">
        <v>409</v>
      </c>
      <c r="F336" s="11" t="s">
        <v>965</v>
      </c>
      <c r="G336" s="11" t="s">
        <v>2718</v>
      </c>
    </row>
    <row r="337" spans="1:7">
      <c r="A337" s="5">
        <v>336</v>
      </c>
      <c r="B337" s="13">
        <v>42181</v>
      </c>
      <c r="C337" s="11" t="s">
        <v>206</v>
      </c>
      <c r="D337" s="11" t="s">
        <v>409</v>
      </c>
      <c r="E337" s="11" t="s">
        <v>409</v>
      </c>
      <c r="F337" s="11" t="s">
        <v>965</v>
      </c>
      <c r="G337" s="11" t="s">
        <v>2719</v>
      </c>
    </row>
    <row r="338" spans="1:7">
      <c r="A338" s="5">
        <v>337</v>
      </c>
      <c r="B338" s="13">
        <v>42181</v>
      </c>
      <c r="C338" s="11" t="s">
        <v>206</v>
      </c>
      <c r="D338" s="11" t="s">
        <v>409</v>
      </c>
      <c r="E338" s="11" t="s">
        <v>409</v>
      </c>
      <c r="F338" s="11" t="s">
        <v>965</v>
      </c>
      <c r="G338" s="11" t="s">
        <v>2720</v>
      </c>
    </row>
    <row r="339" spans="1:7">
      <c r="A339" s="5">
        <v>338</v>
      </c>
      <c r="B339" s="13">
        <v>42181</v>
      </c>
      <c r="C339" s="11" t="s">
        <v>206</v>
      </c>
      <c r="D339" s="11" t="s">
        <v>409</v>
      </c>
      <c r="E339" s="11" t="s">
        <v>409</v>
      </c>
      <c r="F339" s="11" t="s">
        <v>965</v>
      </c>
      <c r="G339" s="11" t="s">
        <v>2721</v>
      </c>
    </row>
    <row r="340" spans="1:7">
      <c r="A340" s="5">
        <v>339</v>
      </c>
      <c r="B340" s="13">
        <v>42181</v>
      </c>
      <c r="C340" s="11" t="s">
        <v>206</v>
      </c>
      <c r="D340" s="11" t="s">
        <v>409</v>
      </c>
      <c r="E340" s="11" t="s">
        <v>409</v>
      </c>
      <c r="F340" s="11" t="s">
        <v>965</v>
      </c>
      <c r="G340" s="11" t="s">
        <v>2722</v>
      </c>
    </row>
    <row r="341" spans="1:7">
      <c r="A341" s="5">
        <v>340</v>
      </c>
      <c r="B341" s="13">
        <v>42181</v>
      </c>
      <c r="C341" s="11" t="s">
        <v>206</v>
      </c>
      <c r="D341" s="11" t="s">
        <v>409</v>
      </c>
      <c r="E341" s="11" t="s">
        <v>409</v>
      </c>
      <c r="F341" s="11" t="s">
        <v>965</v>
      </c>
      <c r="G341" s="11" t="s">
        <v>2723</v>
      </c>
    </row>
    <row r="342" spans="1:7">
      <c r="A342" s="5">
        <v>341</v>
      </c>
      <c r="B342" s="13">
        <v>42181</v>
      </c>
      <c r="C342" s="11" t="s">
        <v>206</v>
      </c>
      <c r="D342" s="11" t="s">
        <v>409</v>
      </c>
      <c r="E342" s="11" t="s">
        <v>409</v>
      </c>
      <c r="F342" s="11" t="s">
        <v>965</v>
      </c>
      <c r="G342" s="11" t="s">
        <v>2724</v>
      </c>
    </row>
    <row r="343" spans="1:7">
      <c r="A343" s="5">
        <v>342</v>
      </c>
      <c r="B343" s="13">
        <v>42181</v>
      </c>
      <c r="C343" s="11" t="s">
        <v>206</v>
      </c>
      <c r="D343" s="11" t="s">
        <v>409</v>
      </c>
      <c r="E343" s="11" t="s">
        <v>409</v>
      </c>
      <c r="F343" s="11" t="s">
        <v>965</v>
      </c>
      <c r="G343" s="11" t="s">
        <v>2725</v>
      </c>
    </row>
    <row r="344" spans="1:7">
      <c r="A344" s="5">
        <v>343</v>
      </c>
      <c r="B344" s="13">
        <v>42181</v>
      </c>
      <c r="C344" s="11" t="s">
        <v>206</v>
      </c>
      <c r="D344" s="11" t="s">
        <v>409</v>
      </c>
      <c r="E344" s="11" t="s">
        <v>409</v>
      </c>
      <c r="F344" s="11" t="s">
        <v>965</v>
      </c>
      <c r="G344" s="11" t="s">
        <v>2726</v>
      </c>
    </row>
    <row r="345" spans="1:7">
      <c r="A345" s="5">
        <v>344</v>
      </c>
      <c r="B345" s="13">
        <v>42181</v>
      </c>
      <c r="C345" s="11" t="s">
        <v>206</v>
      </c>
      <c r="D345" s="11" t="s">
        <v>409</v>
      </c>
      <c r="E345" s="11" t="s">
        <v>409</v>
      </c>
      <c r="F345" s="11" t="s">
        <v>965</v>
      </c>
      <c r="G345" s="11" t="s">
        <v>2727</v>
      </c>
    </row>
    <row r="346" spans="1:7">
      <c r="A346" s="5">
        <v>345</v>
      </c>
      <c r="B346" s="13">
        <v>42181</v>
      </c>
      <c r="C346" s="11" t="s">
        <v>206</v>
      </c>
      <c r="D346" s="11" t="s">
        <v>409</v>
      </c>
      <c r="E346" s="11" t="s">
        <v>409</v>
      </c>
      <c r="F346" s="11" t="s">
        <v>965</v>
      </c>
      <c r="G346" s="11" t="s">
        <v>2728</v>
      </c>
    </row>
    <row r="347" spans="1:7">
      <c r="A347" s="5">
        <v>346</v>
      </c>
      <c r="B347" s="13">
        <v>42181</v>
      </c>
      <c r="C347" s="11" t="s">
        <v>206</v>
      </c>
      <c r="D347" s="11" t="s">
        <v>409</v>
      </c>
      <c r="E347" s="11" t="s">
        <v>409</v>
      </c>
      <c r="F347" s="11" t="s">
        <v>965</v>
      </c>
      <c r="G347" s="11" t="s">
        <v>2729</v>
      </c>
    </row>
    <row r="348" spans="1:7">
      <c r="A348" s="5">
        <v>347</v>
      </c>
      <c r="B348" s="13">
        <v>42181</v>
      </c>
      <c r="C348" s="11" t="s">
        <v>206</v>
      </c>
      <c r="D348" s="11" t="s">
        <v>409</v>
      </c>
      <c r="E348" s="11" t="s">
        <v>409</v>
      </c>
      <c r="F348" s="11" t="s">
        <v>965</v>
      </c>
      <c r="G348" s="11" t="s">
        <v>2730</v>
      </c>
    </row>
    <row r="349" spans="1:7"/>
    <row r="350" spans="1:7"/>
    <row r="351" spans="1:7"/>
    <row r="352" spans="1:7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sort="0"/>
  <dataValidations count="1">
    <dataValidation type="date" allowBlank="1" showInputMessage="1" showErrorMessage="1" sqref="B1:B1048576">
      <formula1>42170</formula1>
      <formula2>42190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10"/>
  <sheetViews>
    <sheetView zoomScale="82" zoomScaleNormal="82" zoomScalePageLayoutView="82" workbookViewId="0">
      <pane ySplit="1" topLeftCell="A5189" activePane="bottomLeft" state="frozen"/>
      <selection pane="bottomLeft" activeCell="A5207" sqref="A5207:XFD5510"/>
    </sheetView>
  </sheetViews>
  <sheetFormatPr baseColWidth="10" defaultColWidth="0" defaultRowHeight="17" zeroHeight="1" x14ac:dyDescent="0"/>
  <cols>
    <col min="1" max="1" width="7" style="1" bestFit="1" customWidth="1"/>
    <col min="2" max="2" width="21" style="1" customWidth="1"/>
    <col min="3" max="3" width="24.1640625" style="12" customWidth="1"/>
    <col min="4" max="4" width="11.83203125" style="12" bestFit="1" customWidth="1"/>
    <col min="5" max="5" width="16.83203125" style="12" bestFit="1" customWidth="1"/>
    <col min="6" max="6" width="8" style="12" bestFit="1" customWidth="1"/>
    <col min="7" max="7" width="4.83203125" style="12" customWidth="1"/>
    <col min="8" max="8" width="7.6640625" style="12" bestFit="1" customWidth="1"/>
    <col min="9" max="9" width="10.1640625" style="12" bestFit="1" customWidth="1"/>
    <col min="10" max="10" width="7.83203125" style="12" bestFit="1" customWidth="1"/>
    <col min="11" max="11" width="14.1640625" style="12" bestFit="1" customWidth="1"/>
    <col min="12" max="12" width="13.33203125" style="12" bestFit="1" customWidth="1"/>
    <col min="13" max="13" width="12" style="12" bestFit="1" customWidth="1"/>
    <col min="14" max="14" width="11.6640625" style="12" customWidth="1"/>
    <col min="15" max="15" width="12.6640625" style="12" customWidth="1"/>
    <col min="16" max="16" width="5.6640625" style="12" bestFit="1" customWidth="1"/>
    <col min="17" max="17" width="11.83203125" style="12" bestFit="1" customWidth="1"/>
    <col min="18" max="20" width="0" style="1" hidden="1" customWidth="1"/>
    <col min="21" max="16384" width="10.83203125" style="1" hidden="1"/>
  </cols>
  <sheetData>
    <row r="1" spans="1:17" s="2" customFormat="1">
      <c r="A1" s="3" t="str">
        <f>survey_brief!A1</f>
        <v>index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20</v>
      </c>
      <c r="L1" s="3" t="s">
        <v>14</v>
      </c>
      <c r="M1" s="3" t="s">
        <v>15</v>
      </c>
      <c r="N1" s="3" t="s">
        <v>246</v>
      </c>
      <c r="O1" s="3" t="s">
        <v>6</v>
      </c>
      <c r="P1" s="3" t="s">
        <v>16</v>
      </c>
      <c r="Q1" s="3" t="s">
        <v>19</v>
      </c>
    </row>
    <row r="2" spans="1:17">
      <c r="A2" s="4">
        <f>survey_brief!A2</f>
        <v>1</v>
      </c>
      <c r="B2" s="4" t="str">
        <f>survey_brief!G2</f>
        <v>lesurua 001</v>
      </c>
      <c r="C2" s="11" t="s">
        <v>280</v>
      </c>
      <c r="D2" s="11">
        <v>1</v>
      </c>
      <c r="E2" s="11">
        <v>2</v>
      </c>
      <c r="F2" s="11">
        <v>2</v>
      </c>
      <c r="G2" s="11">
        <v>22</v>
      </c>
      <c r="H2" s="11">
        <v>1</v>
      </c>
      <c r="I2" s="11">
        <v>2</v>
      </c>
      <c r="J2" s="11">
        <v>1</v>
      </c>
      <c r="K2" s="11"/>
      <c r="L2" s="11"/>
      <c r="M2" s="11"/>
      <c r="N2" s="11"/>
      <c r="O2" s="11"/>
      <c r="P2" s="11"/>
      <c r="Q2" s="11"/>
    </row>
    <row r="3" spans="1:17">
      <c r="A3" s="4">
        <f>A2</f>
        <v>1</v>
      </c>
      <c r="B3" s="4" t="str">
        <f>B2</f>
        <v>lesurua 001</v>
      </c>
      <c r="C3" s="11" t="s">
        <v>281</v>
      </c>
      <c r="D3" s="11">
        <v>1</v>
      </c>
      <c r="E3" s="11">
        <v>1</v>
      </c>
      <c r="F3" s="11">
        <v>1</v>
      </c>
      <c r="G3" s="11">
        <v>30</v>
      </c>
      <c r="H3" s="11">
        <v>1</v>
      </c>
      <c r="I3" s="11">
        <v>1</v>
      </c>
      <c r="J3" s="11">
        <v>3</v>
      </c>
      <c r="K3" s="11"/>
      <c r="Q3" s="11"/>
    </row>
    <row r="4" spans="1:17">
      <c r="A4" s="4">
        <f t="shared" ref="A4:A16" si="0">A3</f>
        <v>1</v>
      </c>
      <c r="B4" s="4" t="str">
        <f t="shared" ref="B4:B16" si="1">B3</f>
        <v>lesurua 001</v>
      </c>
      <c r="C4" s="11" t="s">
        <v>275</v>
      </c>
      <c r="D4" s="11">
        <v>2</v>
      </c>
      <c r="E4" s="11">
        <v>3</v>
      </c>
      <c r="F4" s="11">
        <v>2</v>
      </c>
      <c r="G4" s="11">
        <v>9</v>
      </c>
      <c r="H4" s="11">
        <v>4</v>
      </c>
      <c r="I4" s="11">
        <v>2</v>
      </c>
      <c r="J4" s="11">
        <v>8</v>
      </c>
      <c r="K4" s="11"/>
      <c r="L4" s="11">
        <v>2</v>
      </c>
      <c r="M4" s="11">
        <v>2</v>
      </c>
      <c r="N4" s="11">
        <v>2</v>
      </c>
      <c r="O4" s="11" t="s">
        <v>1946</v>
      </c>
      <c r="P4" s="11">
        <v>2</v>
      </c>
      <c r="Q4" s="11"/>
    </row>
    <row r="5" spans="1:17">
      <c r="A5" s="4">
        <f t="shared" si="0"/>
        <v>1</v>
      </c>
      <c r="B5" s="4" t="str">
        <f t="shared" si="1"/>
        <v>lesurua 001</v>
      </c>
      <c r="C5" s="11" t="s">
        <v>282</v>
      </c>
      <c r="D5" s="11">
        <v>1</v>
      </c>
      <c r="E5" s="11">
        <v>3</v>
      </c>
      <c r="F5" s="11">
        <v>2</v>
      </c>
      <c r="G5" s="11">
        <v>5</v>
      </c>
      <c r="H5" s="11">
        <v>4</v>
      </c>
      <c r="I5" s="11">
        <v>1</v>
      </c>
      <c r="J5" s="11">
        <v>9</v>
      </c>
      <c r="K5" s="11"/>
      <c r="L5" s="11"/>
      <c r="M5" s="11"/>
      <c r="N5" s="11"/>
      <c r="O5" s="11"/>
      <c r="P5" s="11"/>
      <c r="Q5" s="11"/>
    </row>
    <row r="6" spans="1:17">
      <c r="A6" s="4">
        <f t="shared" si="0"/>
        <v>1</v>
      </c>
      <c r="B6" s="4" t="str">
        <f t="shared" si="1"/>
        <v>lesurua 001</v>
      </c>
      <c r="C6" s="11" t="s">
        <v>283</v>
      </c>
      <c r="D6" s="11">
        <v>1</v>
      </c>
      <c r="E6" s="11">
        <v>3</v>
      </c>
      <c r="F6" s="11">
        <v>2</v>
      </c>
      <c r="G6" s="11">
        <v>3</v>
      </c>
      <c r="H6" s="11">
        <v>4</v>
      </c>
      <c r="I6" s="11">
        <v>1</v>
      </c>
      <c r="J6" s="11">
        <v>9</v>
      </c>
      <c r="K6" s="11"/>
      <c r="L6" s="11"/>
      <c r="M6" s="11"/>
      <c r="N6" s="11"/>
      <c r="O6" s="11"/>
      <c r="P6" s="11"/>
      <c r="Q6" s="11"/>
    </row>
    <row r="7" spans="1:17">
      <c r="A7" s="4">
        <f t="shared" si="0"/>
        <v>1</v>
      </c>
      <c r="B7" s="4" t="str">
        <f t="shared" si="1"/>
        <v>lesurua 001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>
      <c r="A8" s="4">
        <f t="shared" si="0"/>
        <v>1</v>
      </c>
      <c r="B8" s="4" t="str">
        <f t="shared" si="1"/>
        <v>lesurua 001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>
      <c r="A9" s="4">
        <f t="shared" si="0"/>
        <v>1</v>
      </c>
      <c r="B9" s="4" t="str">
        <f t="shared" si="1"/>
        <v>lesurua 001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>
      <c r="A10" s="4">
        <f t="shared" si="0"/>
        <v>1</v>
      </c>
      <c r="B10" s="4" t="str">
        <f t="shared" si="1"/>
        <v>lesurua 001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>
      <c r="A11" s="4">
        <f t="shared" si="0"/>
        <v>1</v>
      </c>
      <c r="B11" s="4" t="str">
        <f t="shared" si="1"/>
        <v>lesurua 001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>
      <c r="A12" s="4">
        <f t="shared" si="0"/>
        <v>1</v>
      </c>
      <c r="B12" s="4" t="str">
        <f t="shared" si="1"/>
        <v>lesurua 001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>
      <c r="A13" s="4">
        <f t="shared" si="0"/>
        <v>1</v>
      </c>
      <c r="B13" s="4" t="str">
        <f t="shared" si="1"/>
        <v>lesurua 001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1:17">
      <c r="A14" s="4">
        <f t="shared" si="0"/>
        <v>1</v>
      </c>
      <c r="B14" s="4" t="str">
        <f t="shared" si="1"/>
        <v>lesurua 001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>
      <c r="A15" s="4">
        <f t="shared" si="0"/>
        <v>1</v>
      </c>
      <c r="B15" s="4" t="str">
        <f t="shared" si="1"/>
        <v>lesurua 001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spans="1:17">
      <c r="A16" s="4">
        <f t="shared" si="0"/>
        <v>1</v>
      </c>
      <c r="B16" s="4" t="str">
        <f t="shared" si="1"/>
        <v>lesurua 001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>
      <c r="A17" s="4">
        <f>survey_brief!A3</f>
        <v>2</v>
      </c>
      <c r="B17" s="4" t="str">
        <f>survey_brief!G3</f>
        <v>lesurua 002</v>
      </c>
      <c r="C17" s="11" t="s">
        <v>277</v>
      </c>
      <c r="D17" s="11">
        <v>2</v>
      </c>
      <c r="E17" s="11">
        <v>1</v>
      </c>
      <c r="F17" s="11">
        <v>1</v>
      </c>
      <c r="G17" s="11">
        <v>40</v>
      </c>
      <c r="H17" s="11">
        <v>1</v>
      </c>
      <c r="I17" s="11">
        <v>1</v>
      </c>
      <c r="J17" s="11">
        <v>1</v>
      </c>
      <c r="K17" s="11"/>
      <c r="L17" s="11">
        <v>1</v>
      </c>
      <c r="M17" s="11">
        <v>2</v>
      </c>
      <c r="N17" s="11">
        <v>1</v>
      </c>
      <c r="O17" s="11"/>
      <c r="P17" s="11">
        <v>2</v>
      </c>
      <c r="Q17" s="11"/>
    </row>
    <row r="18" spans="1:17">
      <c r="A18" s="4">
        <f>A17</f>
        <v>2</v>
      </c>
      <c r="B18" s="4" t="str">
        <f>B17</f>
        <v>lesurua 002</v>
      </c>
      <c r="C18" s="11" t="s">
        <v>278</v>
      </c>
      <c r="D18" s="11">
        <v>1</v>
      </c>
      <c r="E18" s="11">
        <v>2</v>
      </c>
      <c r="F18" s="11">
        <v>2</v>
      </c>
      <c r="G18" s="11">
        <v>22</v>
      </c>
      <c r="H18" s="11">
        <v>1</v>
      </c>
      <c r="I18" s="11">
        <v>1</v>
      </c>
      <c r="J18" s="11">
        <v>9</v>
      </c>
      <c r="K18" s="11"/>
      <c r="L18" s="11"/>
      <c r="M18" s="11"/>
      <c r="N18" s="11"/>
      <c r="O18" s="11"/>
      <c r="P18" s="11"/>
      <c r="Q18" s="11"/>
    </row>
    <row r="19" spans="1:17">
      <c r="A19" s="4">
        <f t="shared" ref="A19:A31" si="2">A18</f>
        <v>2</v>
      </c>
      <c r="B19" s="4" t="str">
        <f t="shared" ref="B19:B31" si="3">B18</f>
        <v>lesurua 002</v>
      </c>
      <c r="C19" s="11" t="s">
        <v>279</v>
      </c>
      <c r="D19" s="11">
        <v>1</v>
      </c>
      <c r="E19" s="11">
        <v>3</v>
      </c>
      <c r="F19" s="11">
        <v>1</v>
      </c>
      <c r="G19" s="11">
        <v>15</v>
      </c>
      <c r="H19" s="11">
        <v>4</v>
      </c>
      <c r="I19" s="11">
        <v>1</v>
      </c>
      <c r="J19" s="11">
        <v>9</v>
      </c>
      <c r="K19" s="11"/>
      <c r="L19" s="11"/>
      <c r="M19" s="11"/>
      <c r="N19" s="11"/>
      <c r="O19" s="11"/>
      <c r="P19" s="11"/>
      <c r="Q19" s="11"/>
    </row>
    <row r="20" spans="1:17">
      <c r="A20" s="4">
        <f t="shared" si="2"/>
        <v>2</v>
      </c>
      <c r="B20" s="4" t="str">
        <f t="shared" si="3"/>
        <v>lesurua 002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7">
      <c r="A21" s="4">
        <f t="shared" si="2"/>
        <v>2</v>
      </c>
      <c r="B21" s="4" t="str">
        <f t="shared" si="3"/>
        <v>lesurua 002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1:17">
      <c r="A22" s="4">
        <f t="shared" si="2"/>
        <v>2</v>
      </c>
      <c r="B22" s="4" t="str">
        <f t="shared" si="3"/>
        <v>lesurua 002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1:17">
      <c r="A23" s="4">
        <f t="shared" si="2"/>
        <v>2</v>
      </c>
      <c r="B23" s="4" t="str">
        <f t="shared" si="3"/>
        <v>lesurua 002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 spans="1:17">
      <c r="A24" s="4">
        <f t="shared" si="2"/>
        <v>2</v>
      </c>
      <c r="B24" s="4" t="str">
        <f t="shared" si="3"/>
        <v>lesurua 002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4">
        <f t="shared" si="2"/>
        <v>2</v>
      </c>
      <c r="B25" s="4" t="str">
        <f t="shared" si="3"/>
        <v>lesurua 002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4">
        <f t="shared" si="2"/>
        <v>2</v>
      </c>
      <c r="B26" s="4" t="str">
        <f t="shared" si="3"/>
        <v>lesurua 002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4">
        <f t="shared" si="2"/>
        <v>2</v>
      </c>
      <c r="B27" s="4" t="str">
        <f t="shared" si="3"/>
        <v>lesurua 002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1:17">
      <c r="A28" s="4">
        <f t="shared" si="2"/>
        <v>2</v>
      </c>
      <c r="B28" s="4" t="str">
        <f t="shared" si="3"/>
        <v>lesurua 002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>
      <c r="A29" s="4">
        <f t="shared" si="2"/>
        <v>2</v>
      </c>
      <c r="B29" s="4" t="str">
        <f t="shared" si="3"/>
        <v>lesurua 002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1:17">
      <c r="A30" s="4">
        <f t="shared" si="2"/>
        <v>2</v>
      </c>
      <c r="B30" s="4" t="str">
        <f t="shared" si="3"/>
        <v>lesurua 002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7">
      <c r="A31" s="4">
        <f t="shared" si="2"/>
        <v>2</v>
      </c>
      <c r="B31" s="4" t="str">
        <f t="shared" si="3"/>
        <v>lesurua 002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1:17">
      <c r="A32" s="4">
        <f>survey_brief!A4</f>
        <v>3</v>
      </c>
      <c r="B32" s="4" t="str">
        <f>survey_brief!G4</f>
        <v>lesurua 003</v>
      </c>
      <c r="C32" s="11" t="s">
        <v>265</v>
      </c>
      <c r="D32" s="11">
        <v>2</v>
      </c>
      <c r="E32" s="11">
        <v>1</v>
      </c>
      <c r="F32" s="11">
        <v>1</v>
      </c>
      <c r="G32" s="11">
        <v>56</v>
      </c>
      <c r="H32" s="11">
        <v>1</v>
      </c>
      <c r="I32" s="11">
        <v>1</v>
      </c>
      <c r="J32" s="11">
        <v>1</v>
      </c>
      <c r="K32" s="11"/>
      <c r="L32" s="11">
        <v>2</v>
      </c>
      <c r="M32" s="11">
        <v>3</v>
      </c>
      <c r="N32" s="11">
        <v>2</v>
      </c>
      <c r="O32" s="11" t="s">
        <v>1946</v>
      </c>
      <c r="P32" s="11">
        <v>2</v>
      </c>
      <c r="Q32" s="11"/>
    </row>
    <row r="33" spans="1:17">
      <c r="A33" s="4">
        <f>A32</f>
        <v>3</v>
      </c>
      <c r="B33" s="4" t="str">
        <f>B32</f>
        <v>lesurua 003</v>
      </c>
      <c r="C33" s="11" t="s">
        <v>272</v>
      </c>
      <c r="D33" s="11">
        <v>1</v>
      </c>
      <c r="E33" s="11">
        <v>2</v>
      </c>
      <c r="F33" s="11">
        <v>2</v>
      </c>
      <c r="G33" s="11">
        <v>37</v>
      </c>
      <c r="H33" s="11">
        <v>1</v>
      </c>
      <c r="I33" s="11">
        <v>1</v>
      </c>
      <c r="J33" s="11">
        <v>1</v>
      </c>
      <c r="K33" s="11"/>
      <c r="L33" s="11"/>
      <c r="M33" s="11"/>
      <c r="N33" s="11"/>
      <c r="O33" s="11"/>
      <c r="P33" s="11"/>
      <c r="Q33" s="11"/>
    </row>
    <row r="34" spans="1:17">
      <c r="A34" s="4">
        <f t="shared" ref="A34:A46" si="4">A33</f>
        <v>3</v>
      </c>
      <c r="B34" s="4" t="str">
        <f t="shared" ref="B34:B46" si="5">B33</f>
        <v>lesurua 003</v>
      </c>
      <c r="C34" s="11" t="s">
        <v>273</v>
      </c>
      <c r="D34" s="11">
        <v>1</v>
      </c>
      <c r="E34" s="11">
        <v>3</v>
      </c>
      <c r="F34" s="11">
        <v>2</v>
      </c>
      <c r="G34" s="11">
        <v>13</v>
      </c>
      <c r="H34" s="11">
        <v>4</v>
      </c>
      <c r="I34" s="11">
        <v>1</v>
      </c>
      <c r="J34" s="11">
        <v>9</v>
      </c>
      <c r="K34" s="11"/>
      <c r="L34" s="11"/>
      <c r="M34" s="11"/>
      <c r="N34" s="11"/>
      <c r="O34" s="11"/>
      <c r="P34" s="11"/>
      <c r="Q34" s="11"/>
    </row>
    <row r="35" spans="1:17">
      <c r="A35" s="4">
        <f t="shared" si="4"/>
        <v>3</v>
      </c>
      <c r="B35" s="4" t="str">
        <f t="shared" si="5"/>
        <v>lesurua 003</v>
      </c>
      <c r="C35" s="11" t="s">
        <v>274</v>
      </c>
      <c r="D35" s="11">
        <v>1</v>
      </c>
      <c r="E35" s="11">
        <v>3</v>
      </c>
      <c r="F35" s="11">
        <v>2</v>
      </c>
      <c r="G35" s="11">
        <v>15</v>
      </c>
      <c r="H35" s="11">
        <v>4</v>
      </c>
      <c r="I35" s="11">
        <v>1</v>
      </c>
      <c r="J35" s="11">
        <v>9</v>
      </c>
      <c r="K35" s="11"/>
      <c r="L35" s="11"/>
      <c r="M35" s="11"/>
      <c r="N35" s="11"/>
      <c r="O35" s="11"/>
      <c r="P35" s="11"/>
      <c r="Q35" s="11"/>
    </row>
    <row r="36" spans="1:17">
      <c r="A36" s="4">
        <f t="shared" si="4"/>
        <v>3</v>
      </c>
      <c r="B36" s="4" t="str">
        <f t="shared" si="5"/>
        <v>lesurua 003</v>
      </c>
      <c r="C36" s="11" t="s">
        <v>275</v>
      </c>
      <c r="D36" s="11">
        <v>1</v>
      </c>
      <c r="E36" s="11">
        <v>3</v>
      </c>
      <c r="F36" s="11">
        <v>2</v>
      </c>
      <c r="G36" s="11">
        <v>8</v>
      </c>
      <c r="H36" s="11">
        <v>4</v>
      </c>
      <c r="I36" s="11">
        <v>1</v>
      </c>
      <c r="J36" s="11">
        <v>9</v>
      </c>
      <c r="K36" s="11"/>
      <c r="L36" s="11"/>
      <c r="M36" s="11"/>
      <c r="N36" s="11"/>
      <c r="O36" s="11"/>
      <c r="P36" s="11"/>
      <c r="Q36" s="11"/>
    </row>
    <row r="37" spans="1:17">
      <c r="A37" s="4">
        <f t="shared" si="4"/>
        <v>3</v>
      </c>
      <c r="B37" s="4" t="str">
        <f t="shared" si="5"/>
        <v>lesurua 003</v>
      </c>
      <c r="C37" s="11" t="s">
        <v>276</v>
      </c>
      <c r="D37" s="11">
        <v>1</v>
      </c>
      <c r="E37" s="11">
        <v>3</v>
      </c>
      <c r="F37" s="11">
        <v>1</v>
      </c>
      <c r="G37" s="11">
        <v>2</v>
      </c>
      <c r="H37" s="11">
        <v>4</v>
      </c>
      <c r="I37" s="11">
        <v>1</v>
      </c>
      <c r="J37" s="11">
        <v>9</v>
      </c>
      <c r="K37" s="11"/>
      <c r="L37" s="11"/>
      <c r="M37" s="11"/>
      <c r="N37" s="11"/>
      <c r="O37" s="11"/>
      <c r="P37" s="11"/>
      <c r="Q37" s="11"/>
    </row>
    <row r="38" spans="1:17">
      <c r="A38" s="4">
        <f t="shared" si="4"/>
        <v>3</v>
      </c>
      <c r="B38" s="4" t="str">
        <f t="shared" si="5"/>
        <v>lesurua 003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>
      <c r="A39" s="4">
        <f t="shared" si="4"/>
        <v>3</v>
      </c>
      <c r="B39" s="4" t="str">
        <f t="shared" si="5"/>
        <v>lesurua 003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17">
      <c r="A40" s="4">
        <f t="shared" si="4"/>
        <v>3</v>
      </c>
      <c r="B40" s="4" t="str">
        <f t="shared" si="5"/>
        <v>lesurua 003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17">
      <c r="A41" s="4">
        <f t="shared" si="4"/>
        <v>3</v>
      </c>
      <c r="B41" s="4" t="str">
        <f t="shared" si="5"/>
        <v>lesurua 003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>
      <c r="A42" s="4">
        <f t="shared" si="4"/>
        <v>3</v>
      </c>
      <c r="B42" s="4" t="str">
        <f t="shared" si="5"/>
        <v>lesurua 003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>
      <c r="A43" s="4">
        <f t="shared" si="4"/>
        <v>3</v>
      </c>
      <c r="B43" s="4" t="str">
        <f t="shared" si="5"/>
        <v>lesurua 003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>
      <c r="A44" s="4">
        <f t="shared" si="4"/>
        <v>3</v>
      </c>
      <c r="B44" s="4" t="str">
        <f t="shared" si="5"/>
        <v>lesurua 003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>
      <c r="A45" s="4">
        <f t="shared" si="4"/>
        <v>3</v>
      </c>
      <c r="B45" s="4" t="str">
        <f t="shared" si="5"/>
        <v>lesurua 003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spans="1:17">
      <c r="A46" s="4">
        <f t="shared" si="4"/>
        <v>3</v>
      </c>
      <c r="B46" s="4" t="str">
        <f t="shared" si="5"/>
        <v>lesurua 003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>
      <c r="A47" s="4">
        <f>survey_brief!A5</f>
        <v>4</v>
      </c>
      <c r="B47" s="4" t="str">
        <f>survey_brief!G5</f>
        <v>lesurua 004</v>
      </c>
      <c r="C47" s="11" t="s">
        <v>268</v>
      </c>
      <c r="D47" s="11">
        <v>2</v>
      </c>
      <c r="E47" s="11">
        <v>1</v>
      </c>
      <c r="F47" s="11">
        <v>2</v>
      </c>
      <c r="G47" s="11">
        <v>56</v>
      </c>
      <c r="H47" s="11">
        <v>3</v>
      </c>
      <c r="I47" s="11">
        <v>1</v>
      </c>
      <c r="J47" s="11">
        <v>1</v>
      </c>
      <c r="K47" s="11"/>
      <c r="L47" s="11">
        <v>2</v>
      </c>
      <c r="M47" s="11">
        <v>2</v>
      </c>
      <c r="N47" s="11"/>
      <c r="O47" s="11"/>
      <c r="P47" s="11">
        <v>1</v>
      </c>
      <c r="Q47" s="11"/>
    </row>
    <row r="48" spans="1:17">
      <c r="A48" s="4">
        <f>A47</f>
        <v>4</v>
      </c>
      <c r="B48" s="4" t="str">
        <f>B47</f>
        <v>lesurua 004</v>
      </c>
      <c r="C48" s="11" t="s">
        <v>269</v>
      </c>
      <c r="D48" s="11">
        <v>1</v>
      </c>
      <c r="E48" s="11">
        <v>3</v>
      </c>
      <c r="F48" s="11">
        <v>2</v>
      </c>
      <c r="G48" s="11">
        <v>13</v>
      </c>
      <c r="H48" s="11">
        <v>4</v>
      </c>
      <c r="I48" s="11">
        <v>1</v>
      </c>
      <c r="J48" s="11">
        <v>1</v>
      </c>
      <c r="K48" s="11"/>
      <c r="L48" s="11"/>
      <c r="M48" s="11"/>
      <c r="N48" s="11"/>
      <c r="O48" s="11"/>
      <c r="P48" s="11"/>
      <c r="Q48" s="11"/>
    </row>
    <row r="49" spans="1:17">
      <c r="A49" s="4">
        <f t="shared" ref="A49:A61" si="6">A48</f>
        <v>4</v>
      </c>
      <c r="B49" s="4" t="str">
        <f t="shared" ref="B49:B61" si="7">B48</f>
        <v>lesurua 004</v>
      </c>
      <c r="C49" s="11" t="s">
        <v>270</v>
      </c>
      <c r="D49" s="11">
        <v>1</v>
      </c>
      <c r="E49" s="11">
        <v>3</v>
      </c>
      <c r="F49" s="11">
        <v>2</v>
      </c>
      <c r="G49" s="11">
        <v>8</v>
      </c>
      <c r="H49" s="11">
        <v>4</v>
      </c>
      <c r="I49" s="11">
        <v>1</v>
      </c>
      <c r="J49" s="11">
        <v>1</v>
      </c>
      <c r="K49" s="11"/>
      <c r="L49" s="11"/>
      <c r="M49" s="11"/>
      <c r="N49" s="11"/>
      <c r="O49" s="11"/>
      <c r="P49" s="11"/>
      <c r="Q49" s="11"/>
    </row>
    <row r="50" spans="1:17">
      <c r="A50" s="4">
        <f t="shared" si="6"/>
        <v>4</v>
      </c>
      <c r="B50" s="4" t="str">
        <f t="shared" si="7"/>
        <v>lesurua 004</v>
      </c>
      <c r="C50" s="11" t="s">
        <v>271</v>
      </c>
      <c r="D50" s="11">
        <v>1</v>
      </c>
      <c r="E50" s="11">
        <v>3</v>
      </c>
      <c r="F50" s="11">
        <v>1</v>
      </c>
      <c r="G50" s="11">
        <v>22</v>
      </c>
      <c r="H50" s="11">
        <v>4</v>
      </c>
      <c r="I50" s="11">
        <v>2</v>
      </c>
      <c r="J50" s="11">
        <v>1</v>
      </c>
      <c r="K50" s="11"/>
      <c r="L50" s="11"/>
      <c r="M50" s="11"/>
      <c r="N50" s="11"/>
      <c r="O50" s="11"/>
      <c r="P50" s="11"/>
      <c r="Q50" s="11"/>
    </row>
    <row r="51" spans="1:17">
      <c r="A51" s="4">
        <f t="shared" si="6"/>
        <v>4</v>
      </c>
      <c r="B51" s="4" t="str">
        <f t="shared" si="7"/>
        <v>lesurua 004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>
      <c r="A52" s="4">
        <f t="shared" si="6"/>
        <v>4</v>
      </c>
      <c r="B52" s="4" t="str">
        <f t="shared" si="7"/>
        <v>lesurua 004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>
      <c r="A53" s="4">
        <f t="shared" si="6"/>
        <v>4</v>
      </c>
      <c r="B53" s="4" t="str">
        <f t="shared" si="7"/>
        <v>lesurua 004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>
      <c r="A54" s="4">
        <f t="shared" si="6"/>
        <v>4</v>
      </c>
      <c r="B54" s="4" t="str">
        <f t="shared" si="7"/>
        <v>lesurua 004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>
      <c r="A55" s="4">
        <f t="shared" si="6"/>
        <v>4</v>
      </c>
      <c r="B55" s="4" t="str">
        <f t="shared" si="7"/>
        <v>lesurua 004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>
      <c r="A56" s="4">
        <f t="shared" si="6"/>
        <v>4</v>
      </c>
      <c r="B56" s="4" t="str">
        <f t="shared" si="7"/>
        <v>lesurua 004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>
      <c r="A57" s="4">
        <f t="shared" si="6"/>
        <v>4</v>
      </c>
      <c r="B57" s="4" t="str">
        <f t="shared" si="7"/>
        <v>lesurua 004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>
      <c r="A58" s="4">
        <f t="shared" si="6"/>
        <v>4</v>
      </c>
      <c r="B58" s="4" t="str">
        <f t="shared" si="7"/>
        <v>lesurua 004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>
      <c r="A59" s="4">
        <f t="shared" si="6"/>
        <v>4</v>
      </c>
      <c r="B59" s="4" t="str">
        <f t="shared" si="7"/>
        <v>lesurua 004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>
      <c r="A60" s="4">
        <f t="shared" si="6"/>
        <v>4</v>
      </c>
      <c r="B60" s="4" t="str">
        <f t="shared" si="7"/>
        <v>lesurua 004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>
      <c r="A61" s="4">
        <f t="shared" si="6"/>
        <v>4</v>
      </c>
      <c r="B61" s="4" t="str">
        <f t="shared" si="7"/>
        <v>lesurua 004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>
      <c r="A62" s="4">
        <f>survey_brief!A6</f>
        <v>5</v>
      </c>
      <c r="B62" s="4" t="str">
        <f>survey_brief!G6</f>
        <v>lesurua 005</v>
      </c>
      <c r="C62" s="11" t="s">
        <v>264</v>
      </c>
      <c r="D62" s="11">
        <v>1</v>
      </c>
      <c r="E62" s="11">
        <v>2</v>
      </c>
      <c r="F62" s="11">
        <v>1</v>
      </c>
      <c r="G62" s="11">
        <v>20</v>
      </c>
      <c r="H62" s="11">
        <v>1</v>
      </c>
      <c r="I62" s="11">
        <v>1</v>
      </c>
      <c r="J62" s="11">
        <v>1</v>
      </c>
      <c r="K62" s="11"/>
      <c r="Q62" s="11"/>
    </row>
    <row r="63" spans="1:17">
      <c r="A63" s="4">
        <f>A62</f>
        <v>5</v>
      </c>
      <c r="B63" s="4" t="str">
        <f>B62</f>
        <v>lesurua 005</v>
      </c>
      <c r="C63" s="11" t="s">
        <v>265</v>
      </c>
      <c r="D63" s="11">
        <v>2</v>
      </c>
      <c r="E63" s="11">
        <v>1</v>
      </c>
      <c r="F63" s="11">
        <v>2</v>
      </c>
      <c r="G63" s="11">
        <v>35</v>
      </c>
      <c r="H63" s="11">
        <v>1</v>
      </c>
      <c r="I63" s="11">
        <v>1</v>
      </c>
      <c r="J63" s="11">
        <v>1</v>
      </c>
      <c r="K63" s="11"/>
      <c r="L63" s="11">
        <v>2</v>
      </c>
      <c r="M63" s="11">
        <v>2</v>
      </c>
      <c r="N63" s="11">
        <v>2</v>
      </c>
      <c r="O63" s="11" t="s">
        <v>1946</v>
      </c>
      <c r="P63" s="11">
        <v>2</v>
      </c>
      <c r="Q63" s="11"/>
    </row>
    <row r="64" spans="1:17">
      <c r="A64" s="4">
        <f t="shared" ref="A64:A76" si="8">A63</f>
        <v>5</v>
      </c>
      <c r="B64" s="4" t="str">
        <f t="shared" ref="B64:B76" si="9">B63</f>
        <v>lesurua 005</v>
      </c>
      <c r="C64" s="11" t="s">
        <v>266</v>
      </c>
      <c r="D64" s="11">
        <v>1</v>
      </c>
      <c r="E64" s="11">
        <v>3</v>
      </c>
      <c r="F64" s="11">
        <v>2</v>
      </c>
      <c r="G64" s="11">
        <v>2</v>
      </c>
      <c r="H64" s="11">
        <v>4</v>
      </c>
      <c r="I64" s="11">
        <v>1</v>
      </c>
      <c r="J64" s="11">
        <v>9</v>
      </c>
      <c r="K64" s="11"/>
      <c r="L64" s="11"/>
      <c r="M64" s="11"/>
      <c r="N64" s="11"/>
      <c r="O64" s="11"/>
      <c r="P64" s="11"/>
      <c r="Q64" s="11"/>
    </row>
    <row r="65" spans="1:17">
      <c r="A65" s="4">
        <f t="shared" si="8"/>
        <v>5</v>
      </c>
      <c r="B65" s="4" t="str">
        <f t="shared" si="9"/>
        <v>lesurua 005</v>
      </c>
      <c r="C65" s="11" t="s">
        <v>267</v>
      </c>
      <c r="D65" s="11">
        <v>1</v>
      </c>
      <c r="E65" s="11">
        <v>3</v>
      </c>
      <c r="F65" s="11">
        <v>1</v>
      </c>
      <c r="G65" s="11">
        <v>17</v>
      </c>
      <c r="H65" s="11">
        <v>4</v>
      </c>
      <c r="I65" s="11">
        <v>1</v>
      </c>
      <c r="J65" s="11">
        <v>1</v>
      </c>
      <c r="K65" s="11"/>
      <c r="L65" s="11"/>
      <c r="M65" s="11"/>
      <c r="N65" s="11"/>
      <c r="O65" s="11"/>
      <c r="P65" s="11"/>
      <c r="Q65" s="11"/>
    </row>
    <row r="66" spans="1:17">
      <c r="A66" s="4">
        <f t="shared" si="8"/>
        <v>5</v>
      </c>
      <c r="B66" s="4" t="str">
        <f t="shared" si="9"/>
        <v>lesurua 005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>
      <c r="A67" s="4">
        <f t="shared" si="8"/>
        <v>5</v>
      </c>
      <c r="B67" s="4" t="str">
        <f t="shared" si="9"/>
        <v>lesurua 005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</row>
    <row r="68" spans="1:17">
      <c r="A68" s="4">
        <f t="shared" si="8"/>
        <v>5</v>
      </c>
      <c r="B68" s="4" t="str">
        <f t="shared" si="9"/>
        <v>lesurua 005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>
      <c r="A69" s="4">
        <f t="shared" si="8"/>
        <v>5</v>
      </c>
      <c r="B69" s="4" t="str">
        <f t="shared" si="9"/>
        <v>lesurua 005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>
      <c r="A70" s="4">
        <f t="shared" si="8"/>
        <v>5</v>
      </c>
      <c r="B70" s="4" t="str">
        <f t="shared" si="9"/>
        <v>lesurua 005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>
      <c r="A71" s="4">
        <f t="shared" si="8"/>
        <v>5</v>
      </c>
      <c r="B71" s="4" t="str">
        <f t="shared" si="9"/>
        <v>lesurua 005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>
      <c r="A72" s="4">
        <f t="shared" si="8"/>
        <v>5</v>
      </c>
      <c r="B72" s="4" t="str">
        <f t="shared" si="9"/>
        <v>lesurua 005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</row>
    <row r="73" spans="1:17">
      <c r="A73" s="4">
        <f t="shared" si="8"/>
        <v>5</v>
      </c>
      <c r="B73" s="4" t="str">
        <f t="shared" si="9"/>
        <v>lesurua 005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</row>
    <row r="74" spans="1:17">
      <c r="A74" s="4">
        <f t="shared" si="8"/>
        <v>5</v>
      </c>
      <c r="B74" s="4" t="str">
        <f t="shared" si="9"/>
        <v>lesurua 005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7">
      <c r="A75" s="4">
        <f t="shared" si="8"/>
        <v>5</v>
      </c>
      <c r="B75" s="4" t="str">
        <f t="shared" si="9"/>
        <v>lesurua 005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 spans="1:17">
      <c r="A76" s="4">
        <f t="shared" si="8"/>
        <v>5</v>
      </c>
      <c r="B76" s="4" t="str">
        <f t="shared" si="9"/>
        <v>lesurua 005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1:17">
      <c r="A77" s="4">
        <f>survey_brief!A7</f>
        <v>6</v>
      </c>
      <c r="B77" s="4" t="str">
        <f>survey_brief!G7</f>
        <v>lesurua 006</v>
      </c>
      <c r="C77" s="11" t="s">
        <v>259</v>
      </c>
      <c r="D77" s="11">
        <v>1</v>
      </c>
      <c r="E77" s="11">
        <v>2</v>
      </c>
      <c r="F77" s="11">
        <v>2</v>
      </c>
      <c r="G77" s="11">
        <v>27</v>
      </c>
      <c r="H77" s="11">
        <v>1</v>
      </c>
      <c r="I77" s="11">
        <v>1</v>
      </c>
      <c r="J77" s="11">
        <v>1</v>
      </c>
      <c r="K77" s="11"/>
      <c r="Q77" s="11"/>
    </row>
    <row r="78" spans="1:17">
      <c r="A78" s="4">
        <f>A77</f>
        <v>6</v>
      </c>
      <c r="B78" s="4" t="str">
        <f>B77</f>
        <v>lesurua 006</v>
      </c>
      <c r="C78" s="11" t="s">
        <v>260</v>
      </c>
      <c r="D78" s="11">
        <v>2</v>
      </c>
      <c r="E78" s="11">
        <v>1</v>
      </c>
      <c r="F78" s="11">
        <v>1</v>
      </c>
      <c r="G78" s="11">
        <v>56</v>
      </c>
      <c r="H78" s="11">
        <v>1</v>
      </c>
      <c r="I78" s="11">
        <v>1</v>
      </c>
      <c r="J78" s="11">
        <v>1</v>
      </c>
      <c r="K78" s="11"/>
      <c r="L78" s="11">
        <v>2</v>
      </c>
      <c r="M78" s="11">
        <v>2</v>
      </c>
      <c r="N78" s="11">
        <v>2</v>
      </c>
      <c r="O78" s="11" t="s">
        <v>1946</v>
      </c>
      <c r="P78" s="11">
        <v>2</v>
      </c>
      <c r="Q78" s="11"/>
    </row>
    <row r="79" spans="1:17">
      <c r="A79" s="4">
        <f t="shared" ref="A79:A91" si="10">A78</f>
        <v>6</v>
      </c>
      <c r="B79" s="4" t="str">
        <f t="shared" ref="B79:B91" si="11">B78</f>
        <v>lesurua 006</v>
      </c>
      <c r="C79" s="11" t="s">
        <v>261</v>
      </c>
      <c r="D79" s="11">
        <v>1</v>
      </c>
      <c r="E79" s="11">
        <v>3</v>
      </c>
      <c r="F79" s="11">
        <v>2</v>
      </c>
      <c r="G79" s="11">
        <v>4</v>
      </c>
      <c r="H79" s="11">
        <v>4</v>
      </c>
      <c r="I79" s="11">
        <v>1</v>
      </c>
      <c r="J79" s="11">
        <v>1</v>
      </c>
      <c r="K79" s="11"/>
      <c r="L79" s="11"/>
      <c r="M79" s="11"/>
      <c r="N79" s="11"/>
      <c r="O79" s="11"/>
      <c r="P79" s="11"/>
      <c r="Q79" s="11"/>
    </row>
    <row r="80" spans="1:17">
      <c r="A80" s="4">
        <f t="shared" si="10"/>
        <v>6</v>
      </c>
      <c r="B80" s="4" t="str">
        <f t="shared" si="11"/>
        <v>lesurua 006</v>
      </c>
      <c r="C80" s="11" t="s">
        <v>262</v>
      </c>
      <c r="D80" s="11">
        <v>1</v>
      </c>
      <c r="E80" s="11">
        <v>3</v>
      </c>
      <c r="F80" s="11">
        <v>2</v>
      </c>
      <c r="G80" s="11">
        <v>6</v>
      </c>
      <c r="H80" s="11">
        <v>4</v>
      </c>
      <c r="I80" s="11">
        <v>2</v>
      </c>
      <c r="J80" s="11">
        <v>8</v>
      </c>
      <c r="K80" s="11"/>
      <c r="L80" s="11"/>
      <c r="M80" s="11"/>
      <c r="N80" s="11"/>
      <c r="O80" s="11"/>
      <c r="P80" s="11"/>
      <c r="Q80" s="11"/>
    </row>
    <row r="81" spans="1:17">
      <c r="A81" s="4">
        <f t="shared" si="10"/>
        <v>6</v>
      </c>
      <c r="B81" s="4" t="str">
        <f t="shared" si="11"/>
        <v>lesurua 006</v>
      </c>
      <c r="C81" s="11" t="s">
        <v>263</v>
      </c>
      <c r="D81" s="11">
        <v>1</v>
      </c>
      <c r="E81" s="11">
        <v>3</v>
      </c>
      <c r="F81" s="11">
        <v>1</v>
      </c>
      <c r="G81" s="11">
        <v>17</v>
      </c>
      <c r="H81" s="11">
        <v>4</v>
      </c>
      <c r="I81" s="11">
        <v>1</v>
      </c>
      <c r="J81" s="11">
        <v>1</v>
      </c>
      <c r="K81" s="11"/>
      <c r="L81" s="11"/>
      <c r="M81" s="11"/>
      <c r="N81" s="11"/>
      <c r="O81" s="11"/>
      <c r="P81" s="11"/>
      <c r="Q81" s="11"/>
    </row>
    <row r="82" spans="1:17">
      <c r="A82" s="4">
        <f t="shared" si="10"/>
        <v>6</v>
      </c>
      <c r="B82" s="4" t="str">
        <f t="shared" si="11"/>
        <v>lesurua 006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</row>
    <row r="83" spans="1:17">
      <c r="A83" s="4">
        <f t="shared" si="10"/>
        <v>6</v>
      </c>
      <c r="B83" s="4" t="str">
        <f t="shared" si="11"/>
        <v>lesurua 006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</row>
    <row r="84" spans="1:17">
      <c r="A84" s="4">
        <f t="shared" si="10"/>
        <v>6</v>
      </c>
      <c r="B84" s="4" t="str">
        <f t="shared" si="11"/>
        <v>lesurua 006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</row>
    <row r="85" spans="1:17">
      <c r="A85" s="4">
        <f t="shared" si="10"/>
        <v>6</v>
      </c>
      <c r="B85" s="4" t="str">
        <f t="shared" si="11"/>
        <v>lesurua 006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</row>
    <row r="86" spans="1:17">
      <c r="A86" s="4">
        <f t="shared" si="10"/>
        <v>6</v>
      </c>
      <c r="B86" s="4" t="str">
        <f t="shared" si="11"/>
        <v>lesurua 006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>
      <c r="A87" s="4">
        <f t="shared" si="10"/>
        <v>6</v>
      </c>
      <c r="B87" s="4" t="str">
        <f t="shared" si="11"/>
        <v>lesurua 006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>
      <c r="A88" s="4">
        <f t="shared" si="10"/>
        <v>6</v>
      </c>
      <c r="B88" s="4" t="str">
        <f t="shared" si="11"/>
        <v>lesurua 006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>
      <c r="A89" s="4">
        <f t="shared" si="10"/>
        <v>6</v>
      </c>
      <c r="B89" s="4" t="str">
        <f t="shared" si="11"/>
        <v>lesurua 006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>
      <c r="A90" s="4">
        <f t="shared" si="10"/>
        <v>6</v>
      </c>
      <c r="B90" s="4" t="str">
        <f t="shared" si="11"/>
        <v>lesurua 006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7">
      <c r="A91" s="4">
        <f t="shared" si="10"/>
        <v>6</v>
      </c>
      <c r="B91" s="4" t="str">
        <f t="shared" si="11"/>
        <v>lesurua 006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</row>
    <row r="92" spans="1:17">
      <c r="A92" s="4">
        <f>survey_brief!A8</f>
        <v>7</v>
      </c>
      <c r="B92" s="4" t="str">
        <f>survey_brief!G8</f>
        <v>lesurua 007</v>
      </c>
      <c r="C92" s="11" t="s">
        <v>255</v>
      </c>
      <c r="D92" s="11">
        <v>1</v>
      </c>
      <c r="E92" s="11">
        <v>1</v>
      </c>
      <c r="F92" s="11">
        <v>1</v>
      </c>
      <c r="G92" s="11">
        <v>33</v>
      </c>
      <c r="H92" s="11">
        <v>1</v>
      </c>
      <c r="I92" s="11">
        <v>2</v>
      </c>
      <c r="J92" s="11">
        <v>1</v>
      </c>
      <c r="K92" s="11"/>
      <c r="L92" s="11">
        <v>1</v>
      </c>
      <c r="M92" s="11">
        <v>3</v>
      </c>
      <c r="N92" s="11">
        <v>2</v>
      </c>
      <c r="O92" s="11" t="s">
        <v>1946</v>
      </c>
      <c r="P92" s="11">
        <v>2</v>
      </c>
      <c r="Q92" s="11"/>
    </row>
    <row r="93" spans="1:17">
      <c r="A93" s="4">
        <f>A92</f>
        <v>7</v>
      </c>
      <c r="B93" s="4" t="str">
        <f>B92</f>
        <v>lesurua 007</v>
      </c>
      <c r="C93" s="11" t="s">
        <v>256</v>
      </c>
      <c r="D93" s="11">
        <v>1</v>
      </c>
      <c r="E93" s="11">
        <v>2</v>
      </c>
      <c r="F93" s="11">
        <v>2</v>
      </c>
      <c r="G93" s="11">
        <v>20</v>
      </c>
      <c r="H93" s="11">
        <v>1</v>
      </c>
      <c r="I93" s="11">
        <v>1</v>
      </c>
      <c r="J93" s="11">
        <v>1</v>
      </c>
      <c r="K93" s="11"/>
      <c r="L93" s="11"/>
      <c r="M93" s="11"/>
      <c r="N93" s="11"/>
      <c r="O93" s="11"/>
      <c r="P93" s="11"/>
      <c r="Q93" s="11"/>
    </row>
    <row r="94" spans="1:17">
      <c r="A94" s="4">
        <f t="shared" ref="A94:A106" si="12">A93</f>
        <v>7</v>
      </c>
      <c r="B94" s="4" t="str">
        <f t="shared" ref="B94:B106" si="13">B93</f>
        <v>lesurua 007</v>
      </c>
      <c r="C94" s="11" t="s">
        <v>257</v>
      </c>
      <c r="D94" s="11">
        <v>1</v>
      </c>
      <c r="E94" s="11">
        <v>3</v>
      </c>
      <c r="F94" s="11">
        <v>2</v>
      </c>
      <c r="G94" s="11">
        <v>4</v>
      </c>
      <c r="H94" s="11">
        <v>4</v>
      </c>
      <c r="I94" s="11">
        <v>1</v>
      </c>
      <c r="J94" s="11">
        <v>9</v>
      </c>
      <c r="K94" s="11"/>
      <c r="L94" s="11"/>
      <c r="M94" s="11"/>
      <c r="N94" s="11"/>
      <c r="O94" s="11"/>
      <c r="P94" s="11"/>
      <c r="Q94" s="11"/>
    </row>
    <row r="95" spans="1:17">
      <c r="A95" s="4">
        <f t="shared" si="12"/>
        <v>7</v>
      </c>
      <c r="B95" s="4" t="str">
        <f t="shared" si="13"/>
        <v>lesurua 007</v>
      </c>
      <c r="C95" s="11" t="s">
        <v>258</v>
      </c>
      <c r="D95" s="11">
        <v>1</v>
      </c>
      <c r="E95" s="11">
        <v>3</v>
      </c>
      <c r="F95" s="11">
        <v>1</v>
      </c>
      <c r="G95" s="11">
        <v>1</v>
      </c>
      <c r="H95" s="11">
        <v>4</v>
      </c>
      <c r="I95" s="11">
        <v>1</v>
      </c>
      <c r="J95" s="11">
        <v>9</v>
      </c>
      <c r="K95" s="11"/>
      <c r="L95" s="11"/>
      <c r="M95" s="11"/>
      <c r="N95" s="11"/>
      <c r="O95" s="11"/>
      <c r="P95" s="11"/>
      <c r="Q95" s="11"/>
    </row>
    <row r="96" spans="1:17">
      <c r="A96" s="4">
        <f t="shared" si="12"/>
        <v>7</v>
      </c>
      <c r="B96" s="4" t="str">
        <f t="shared" si="13"/>
        <v>lesurua 007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</row>
    <row r="97" spans="1:17">
      <c r="A97" s="4">
        <f t="shared" si="12"/>
        <v>7</v>
      </c>
      <c r="B97" s="4" t="str">
        <f t="shared" si="13"/>
        <v>lesurua 007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</row>
    <row r="98" spans="1:17">
      <c r="A98" s="4">
        <f t="shared" si="12"/>
        <v>7</v>
      </c>
      <c r="B98" s="4" t="str">
        <f t="shared" si="13"/>
        <v>lesurua 007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spans="1:17">
      <c r="A99" s="4">
        <f t="shared" si="12"/>
        <v>7</v>
      </c>
      <c r="B99" s="4" t="str">
        <f t="shared" si="13"/>
        <v>lesurua 007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>
      <c r="A100" s="4">
        <f t="shared" si="12"/>
        <v>7</v>
      </c>
      <c r="B100" s="4" t="str">
        <f t="shared" si="13"/>
        <v>lesurua 007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>
      <c r="A101" s="4">
        <f t="shared" si="12"/>
        <v>7</v>
      </c>
      <c r="B101" s="4" t="str">
        <f t="shared" si="13"/>
        <v>lesurua 007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>
      <c r="A102" s="4">
        <f t="shared" si="12"/>
        <v>7</v>
      </c>
      <c r="B102" s="4" t="str">
        <f t="shared" si="13"/>
        <v>lesurua 007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>
      <c r="A103" s="4">
        <f t="shared" si="12"/>
        <v>7</v>
      </c>
      <c r="B103" s="4" t="str">
        <f t="shared" si="13"/>
        <v>lesurua 007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</row>
    <row r="104" spans="1:17">
      <c r="A104" s="4">
        <f t="shared" si="12"/>
        <v>7</v>
      </c>
      <c r="B104" s="4" t="str">
        <f t="shared" si="13"/>
        <v>lesurua 007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</row>
    <row r="105" spans="1:17">
      <c r="A105" s="4">
        <f t="shared" si="12"/>
        <v>7</v>
      </c>
      <c r="B105" s="4" t="str">
        <f t="shared" si="13"/>
        <v>lesurua 007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</row>
    <row r="106" spans="1:17">
      <c r="A106" s="4">
        <f t="shared" si="12"/>
        <v>7</v>
      </c>
      <c r="B106" s="4" t="str">
        <f t="shared" si="13"/>
        <v>lesurua 007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</row>
    <row r="107" spans="1:17">
      <c r="A107" s="4">
        <f>survey_brief!A9</f>
        <v>8</v>
      </c>
      <c r="B107" s="4" t="str">
        <f>survey_brief!G9</f>
        <v>lesurua 008</v>
      </c>
      <c r="C107" s="11" t="s">
        <v>286</v>
      </c>
      <c r="D107" s="11">
        <v>2</v>
      </c>
      <c r="E107" s="11">
        <v>1</v>
      </c>
      <c r="F107" s="11">
        <v>2</v>
      </c>
      <c r="G107" s="11">
        <v>61</v>
      </c>
      <c r="H107" s="11">
        <v>3</v>
      </c>
      <c r="I107" s="11">
        <v>1</v>
      </c>
      <c r="J107" s="11">
        <v>1</v>
      </c>
      <c r="K107" s="11"/>
      <c r="L107" s="11">
        <v>2</v>
      </c>
      <c r="M107" s="11">
        <v>1</v>
      </c>
      <c r="N107" s="11">
        <v>2</v>
      </c>
      <c r="O107" s="11" t="s">
        <v>358</v>
      </c>
      <c r="P107" s="11">
        <v>2</v>
      </c>
      <c r="Q107" s="11"/>
    </row>
    <row r="108" spans="1:17">
      <c r="A108" s="4">
        <f>A107</f>
        <v>8</v>
      </c>
      <c r="B108" s="4" t="str">
        <f>B107</f>
        <v>lesurua 008</v>
      </c>
      <c r="C108" s="11" t="s">
        <v>287</v>
      </c>
      <c r="D108" s="11">
        <v>1</v>
      </c>
      <c r="E108" s="11">
        <v>3</v>
      </c>
      <c r="F108" s="11">
        <v>1</v>
      </c>
      <c r="G108" s="11">
        <v>26</v>
      </c>
      <c r="H108" s="11">
        <v>1</v>
      </c>
      <c r="I108" s="11">
        <v>6</v>
      </c>
      <c r="J108" s="11">
        <v>3</v>
      </c>
      <c r="K108" s="11"/>
      <c r="L108" s="11"/>
      <c r="M108" s="11"/>
      <c r="N108" s="11"/>
      <c r="O108" s="11"/>
      <c r="P108" s="11"/>
      <c r="Q108" s="11"/>
    </row>
    <row r="109" spans="1:17">
      <c r="A109" s="4">
        <f t="shared" ref="A109:A121" si="14">A108</f>
        <v>8</v>
      </c>
      <c r="B109" s="4" t="str">
        <f t="shared" ref="B109:B121" si="15">B108</f>
        <v>lesurua 008</v>
      </c>
      <c r="C109" s="11" t="s">
        <v>288</v>
      </c>
      <c r="D109" s="11">
        <v>1</v>
      </c>
      <c r="E109" s="11">
        <v>3</v>
      </c>
      <c r="F109" s="11">
        <v>2</v>
      </c>
      <c r="G109" s="11">
        <v>14</v>
      </c>
      <c r="H109" s="11">
        <v>4</v>
      </c>
      <c r="I109" s="11">
        <v>1</v>
      </c>
      <c r="J109" s="11">
        <v>1</v>
      </c>
      <c r="K109" s="11"/>
      <c r="L109" s="11"/>
      <c r="M109" s="11"/>
      <c r="N109" s="11"/>
      <c r="O109" s="11"/>
      <c r="P109" s="11"/>
      <c r="Q109" s="11"/>
    </row>
    <row r="110" spans="1:17">
      <c r="A110" s="4">
        <f t="shared" si="14"/>
        <v>8</v>
      </c>
      <c r="B110" s="4" t="str">
        <f t="shared" si="15"/>
        <v>lesurua 008</v>
      </c>
      <c r="C110" s="11" t="s">
        <v>289</v>
      </c>
      <c r="D110" s="11">
        <v>1</v>
      </c>
      <c r="E110" s="11">
        <v>3</v>
      </c>
      <c r="F110" s="11">
        <v>1</v>
      </c>
      <c r="G110" s="11">
        <v>11</v>
      </c>
      <c r="H110" s="11">
        <v>4</v>
      </c>
      <c r="I110" s="11">
        <v>1</v>
      </c>
      <c r="J110" s="11">
        <v>1</v>
      </c>
      <c r="K110" s="11"/>
      <c r="L110" s="11"/>
      <c r="M110" s="11"/>
      <c r="N110" s="11"/>
      <c r="O110" s="11"/>
      <c r="P110" s="11"/>
      <c r="Q110" s="11"/>
    </row>
    <row r="111" spans="1:17">
      <c r="A111" s="4">
        <f t="shared" si="14"/>
        <v>8</v>
      </c>
      <c r="B111" s="4" t="str">
        <f t="shared" si="15"/>
        <v>lesurua 008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1:17">
      <c r="A112" s="4">
        <f t="shared" si="14"/>
        <v>8</v>
      </c>
      <c r="B112" s="4" t="str">
        <f t="shared" si="15"/>
        <v>lesurua 008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1:17">
      <c r="A113" s="4">
        <f t="shared" si="14"/>
        <v>8</v>
      </c>
      <c r="B113" s="4" t="str">
        <f t="shared" si="15"/>
        <v>lesurua 008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</row>
    <row r="114" spans="1:17">
      <c r="A114" s="4">
        <f t="shared" si="14"/>
        <v>8</v>
      </c>
      <c r="B114" s="4" t="str">
        <f t="shared" si="15"/>
        <v>lesurua 008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</row>
    <row r="115" spans="1:17">
      <c r="A115" s="4">
        <f t="shared" si="14"/>
        <v>8</v>
      </c>
      <c r="B115" s="4" t="str">
        <f t="shared" si="15"/>
        <v>lesurua 008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</row>
    <row r="116" spans="1:17">
      <c r="A116" s="4">
        <f t="shared" si="14"/>
        <v>8</v>
      </c>
      <c r="B116" s="4" t="str">
        <f t="shared" si="15"/>
        <v>lesurua 008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</row>
    <row r="117" spans="1:17">
      <c r="A117" s="4">
        <f t="shared" si="14"/>
        <v>8</v>
      </c>
      <c r="B117" s="4" t="str">
        <f t="shared" si="15"/>
        <v>lesurua 008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</row>
    <row r="118" spans="1:17">
      <c r="A118" s="4">
        <f t="shared" si="14"/>
        <v>8</v>
      </c>
      <c r="B118" s="4" t="str">
        <f t="shared" si="15"/>
        <v>lesurua 008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1:17">
      <c r="A119" s="4">
        <f t="shared" si="14"/>
        <v>8</v>
      </c>
      <c r="B119" s="4" t="str">
        <f t="shared" si="15"/>
        <v>lesurua 008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1:17">
      <c r="A120" s="4">
        <f t="shared" si="14"/>
        <v>8</v>
      </c>
      <c r="B120" s="4" t="str">
        <f t="shared" si="15"/>
        <v>lesurua 008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1:17">
      <c r="A121" s="4">
        <f t="shared" si="14"/>
        <v>8</v>
      </c>
      <c r="B121" s="4" t="str">
        <f t="shared" si="15"/>
        <v>lesurua 008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1:17">
      <c r="A122" s="4">
        <f>survey_brief!A10</f>
        <v>9</v>
      </c>
      <c r="B122" s="4" t="str">
        <f>survey_brief!G10</f>
        <v>lesurua 009</v>
      </c>
      <c r="C122" s="11" t="s">
        <v>294</v>
      </c>
      <c r="D122" s="11">
        <v>1</v>
      </c>
      <c r="E122" s="11">
        <v>2</v>
      </c>
      <c r="F122" s="11">
        <v>2</v>
      </c>
      <c r="G122" s="11">
        <v>28</v>
      </c>
      <c r="H122" s="11">
        <v>1</v>
      </c>
      <c r="I122" s="11">
        <v>1</v>
      </c>
      <c r="J122" s="11">
        <v>4</v>
      </c>
      <c r="K122" s="11"/>
      <c r="L122" s="11"/>
      <c r="M122" s="11"/>
      <c r="N122" s="11"/>
      <c r="O122" s="11"/>
      <c r="P122" s="11"/>
      <c r="Q122" s="11"/>
    </row>
    <row r="123" spans="1:17">
      <c r="A123" s="4">
        <f>A122</f>
        <v>9</v>
      </c>
      <c r="B123" s="4" t="str">
        <f>B122</f>
        <v>lesurua 009</v>
      </c>
      <c r="C123" s="11" t="s">
        <v>295</v>
      </c>
      <c r="D123" s="11">
        <v>2</v>
      </c>
      <c r="E123" s="11">
        <v>1</v>
      </c>
      <c r="F123" s="11">
        <v>1</v>
      </c>
      <c r="G123" s="11">
        <v>40</v>
      </c>
      <c r="H123" s="11">
        <v>1</v>
      </c>
      <c r="I123" s="11">
        <v>1</v>
      </c>
      <c r="J123" s="11">
        <v>3</v>
      </c>
      <c r="K123" s="11"/>
      <c r="L123" s="11">
        <v>1</v>
      </c>
      <c r="M123" s="11">
        <v>2</v>
      </c>
      <c r="N123" s="11"/>
      <c r="O123" s="11"/>
      <c r="P123" s="11">
        <v>2</v>
      </c>
      <c r="Q123" s="11"/>
    </row>
    <row r="124" spans="1:17">
      <c r="A124" s="4">
        <f t="shared" ref="A124:A136" si="16">A123</f>
        <v>9</v>
      </c>
      <c r="B124" s="4" t="str">
        <f t="shared" ref="B124:B136" si="17">B123</f>
        <v>lesurua 009</v>
      </c>
      <c r="C124" s="11" t="s">
        <v>296</v>
      </c>
      <c r="D124" s="11">
        <v>1</v>
      </c>
      <c r="E124" s="11">
        <v>3</v>
      </c>
      <c r="F124" s="11">
        <v>1</v>
      </c>
      <c r="G124" s="11">
        <v>15</v>
      </c>
      <c r="H124" s="11">
        <v>4</v>
      </c>
      <c r="I124" s="11">
        <v>1</v>
      </c>
      <c r="J124" s="11">
        <v>1</v>
      </c>
      <c r="K124" s="11"/>
      <c r="L124" s="11"/>
      <c r="M124" s="11"/>
      <c r="N124" s="11"/>
      <c r="O124" s="11"/>
      <c r="P124" s="11"/>
      <c r="Q124" s="11"/>
    </row>
    <row r="125" spans="1:17">
      <c r="A125" s="4">
        <f t="shared" si="16"/>
        <v>9</v>
      </c>
      <c r="B125" s="4" t="str">
        <f t="shared" si="17"/>
        <v>lesurua 009</v>
      </c>
      <c r="C125" s="11" t="s">
        <v>297</v>
      </c>
      <c r="D125" s="11">
        <v>1</v>
      </c>
      <c r="E125" s="11">
        <v>3</v>
      </c>
      <c r="F125" s="11">
        <v>2</v>
      </c>
      <c r="G125" s="11">
        <v>12</v>
      </c>
      <c r="H125" s="11">
        <v>4</v>
      </c>
      <c r="I125" s="11">
        <v>2</v>
      </c>
      <c r="J125" s="11">
        <v>8</v>
      </c>
      <c r="K125" s="11"/>
      <c r="L125" s="11"/>
      <c r="M125" s="11"/>
      <c r="N125" s="11"/>
      <c r="O125" s="11"/>
      <c r="P125" s="11"/>
      <c r="Q125" s="11"/>
    </row>
    <row r="126" spans="1:17">
      <c r="A126" s="4">
        <f t="shared" si="16"/>
        <v>9</v>
      </c>
      <c r="B126" s="4" t="str">
        <f t="shared" si="17"/>
        <v>lesurua 009</v>
      </c>
      <c r="C126" s="11" t="s">
        <v>298</v>
      </c>
      <c r="D126" s="11">
        <v>1</v>
      </c>
      <c r="E126" s="11">
        <v>3</v>
      </c>
      <c r="F126" s="11">
        <v>1</v>
      </c>
      <c r="G126" s="11">
        <v>10</v>
      </c>
      <c r="H126" s="11">
        <v>4</v>
      </c>
      <c r="I126" s="11">
        <v>2</v>
      </c>
      <c r="J126" s="11">
        <v>8</v>
      </c>
      <c r="K126" s="11"/>
      <c r="L126" s="11"/>
      <c r="M126" s="11"/>
      <c r="N126" s="11"/>
      <c r="O126" s="11"/>
      <c r="P126" s="11"/>
      <c r="Q126" s="11"/>
    </row>
    <row r="127" spans="1:17">
      <c r="A127" s="4">
        <f t="shared" si="16"/>
        <v>9</v>
      </c>
      <c r="B127" s="4" t="str">
        <f t="shared" si="17"/>
        <v>lesurua 009</v>
      </c>
      <c r="C127" s="11" t="s">
        <v>299</v>
      </c>
      <c r="D127" s="11">
        <v>1</v>
      </c>
      <c r="E127" s="11">
        <v>3</v>
      </c>
      <c r="F127" s="11">
        <v>2</v>
      </c>
      <c r="G127" s="11">
        <v>6</v>
      </c>
      <c r="H127" s="11">
        <v>4</v>
      </c>
      <c r="I127" s="11">
        <v>1</v>
      </c>
      <c r="J127" s="11">
        <v>9</v>
      </c>
      <c r="K127" s="11"/>
      <c r="L127" s="11"/>
      <c r="M127" s="11"/>
      <c r="N127" s="11"/>
      <c r="O127" s="11"/>
      <c r="P127" s="11"/>
      <c r="Q127" s="11"/>
    </row>
    <row r="128" spans="1:17">
      <c r="A128" s="4">
        <f t="shared" si="16"/>
        <v>9</v>
      </c>
      <c r="B128" s="4" t="str">
        <f t="shared" si="17"/>
        <v>lesurua 009</v>
      </c>
      <c r="C128" s="11" t="s">
        <v>300</v>
      </c>
      <c r="D128" s="11">
        <v>1</v>
      </c>
      <c r="E128" s="11">
        <v>3</v>
      </c>
      <c r="F128" s="11">
        <v>1</v>
      </c>
      <c r="G128" s="11">
        <v>3</v>
      </c>
      <c r="H128" s="11">
        <v>4</v>
      </c>
      <c r="I128" s="11">
        <v>1</v>
      </c>
      <c r="J128" s="11">
        <v>9</v>
      </c>
      <c r="K128" s="11"/>
      <c r="Q128" s="11"/>
    </row>
    <row r="129" spans="1:17">
      <c r="A129" s="4">
        <f t="shared" si="16"/>
        <v>9</v>
      </c>
      <c r="B129" s="4" t="str">
        <f t="shared" si="17"/>
        <v>lesurua 009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</row>
    <row r="130" spans="1:17">
      <c r="A130" s="4">
        <f t="shared" si="16"/>
        <v>9</v>
      </c>
      <c r="B130" s="4" t="str">
        <f t="shared" si="17"/>
        <v>lesurua 009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</row>
    <row r="131" spans="1:17">
      <c r="A131" s="4">
        <f t="shared" si="16"/>
        <v>9</v>
      </c>
      <c r="B131" s="4" t="str">
        <f t="shared" si="17"/>
        <v>lesurua 009</v>
      </c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</row>
    <row r="132" spans="1:17">
      <c r="A132" s="4">
        <f t="shared" si="16"/>
        <v>9</v>
      </c>
      <c r="B132" s="4" t="str">
        <f t="shared" si="17"/>
        <v>lesurua 009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</row>
    <row r="133" spans="1:17">
      <c r="A133" s="4">
        <f t="shared" si="16"/>
        <v>9</v>
      </c>
      <c r="B133" s="4" t="str">
        <f t="shared" si="17"/>
        <v>lesurua 009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</row>
    <row r="134" spans="1:17">
      <c r="A134" s="4">
        <f t="shared" si="16"/>
        <v>9</v>
      </c>
      <c r="B134" s="4" t="str">
        <f t="shared" si="17"/>
        <v>lesurua 009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</row>
    <row r="135" spans="1:17">
      <c r="A135" s="4">
        <f t="shared" si="16"/>
        <v>9</v>
      </c>
      <c r="B135" s="4" t="str">
        <f t="shared" si="17"/>
        <v>lesurua 009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</row>
    <row r="136" spans="1:17">
      <c r="A136" s="4">
        <f t="shared" si="16"/>
        <v>9</v>
      </c>
      <c r="B136" s="4" t="str">
        <f t="shared" si="17"/>
        <v>lesurua 009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</row>
    <row r="137" spans="1:17">
      <c r="A137" s="4">
        <f>survey_brief!A11</f>
        <v>10</v>
      </c>
      <c r="B137" s="4" t="str">
        <f>survey_brief!G11</f>
        <v>lesurua 010</v>
      </c>
      <c r="C137" s="11" t="s">
        <v>306</v>
      </c>
      <c r="D137" s="11">
        <v>2</v>
      </c>
      <c r="E137" s="11">
        <v>1</v>
      </c>
      <c r="F137" s="11">
        <v>1</v>
      </c>
      <c r="G137" s="11">
        <v>40</v>
      </c>
      <c r="H137" s="11">
        <v>1</v>
      </c>
      <c r="I137" s="11">
        <v>1</v>
      </c>
      <c r="J137" s="11">
        <v>3</v>
      </c>
      <c r="K137" s="11"/>
      <c r="L137" s="11">
        <v>1</v>
      </c>
      <c r="M137" s="11">
        <v>2</v>
      </c>
      <c r="N137" s="11">
        <v>1</v>
      </c>
      <c r="O137" s="11"/>
      <c r="P137" s="11">
        <v>2</v>
      </c>
      <c r="Q137" s="11"/>
    </row>
    <row r="138" spans="1:17">
      <c r="A138" s="4">
        <f>A137</f>
        <v>10</v>
      </c>
      <c r="B138" s="4" t="str">
        <f>B137</f>
        <v>lesurua 010</v>
      </c>
      <c r="C138" s="11" t="s">
        <v>307</v>
      </c>
      <c r="D138" s="11">
        <v>1</v>
      </c>
      <c r="E138" s="11">
        <v>2</v>
      </c>
      <c r="F138" s="11">
        <v>2</v>
      </c>
      <c r="G138" s="11">
        <v>33</v>
      </c>
      <c r="H138" s="11">
        <v>1</v>
      </c>
      <c r="I138" s="11">
        <v>1</v>
      </c>
      <c r="J138" s="11">
        <v>1</v>
      </c>
      <c r="K138" s="11"/>
      <c r="L138" s="11"/>
      <c r="M138" s="11"/>
      <c r="N138" s="11"/>
      <c r="O138" s="11"/>
      <c r="P138" s="11"/>
      <c r="Q138" s="11"/>
    </row>
    <row r="139" spans="1:17">
      <c r="A139" s="4">
        <f t="shared" ref="A139:A151" si="18">A138</f>
        <v>10</v>
      </c>
      <c r="B139" s="4" t="str">
        <f t="shared" ref="B139:B151" si="19">B138</f>
        <v>lesurua 010</v>
      </c>
      <c r="C139" s="11" t="s">
        <v>308</v>
      </c>
      <c r="D139" s="11">
        <v>1</v>
      </c>
      <c r="E139" s="11">
        <v>3</v>
      </c>
      <c r="F139" s="11">
        <v>2</v>
      </c>
      <c r="G139" s="11">
        <v>13</v>
      </c>
      <c r="H139" s="11">
        <v>4</v>
      </c>
      <c r="I139" s="11">
        <v>2</v>
      </c>
      <c r="J139" s="11">
        <v>8</v>
      </c>
      <c r="K139" s="11"/>
      <c r="L139" s="11"/>
      <c r="M139" s="11"/>
      <c r="N139" s="11"/>
      <c r="O139" s="11"/>
      <c r="P139" s="11"/>
      <c r="Q139" s="11"/>
    </row>
    <row r="140" spans="1:17">
      <c r="A140" s="4">
        <f t="shared" si="18"/>
        <v>10</v>
      </c>
      <c r="B140" s="4" t="str">
        <f t="shared" si="19"/>
        <v>lesurua 010</v>
      </c>
      <c r="C140" s="11" t="s">
        <v>309</v>
      </c>
      <c r="D140" s="11">
        <v>1</v>
      </c>
      <c r="E140" s="11">
        <v>3</v>
      </c>
      <c r="F140" s="11">
        <v>2</v>
      </c>
      <c r="G140" s="11">
        <v>11</v>
      </c>
      <c r="H140" s="11">
        <v>4</v>
      </c>
      <c r="I140" s="11">
        <v>1</v>
      </c>
      <c r="J140" s="11">
        <v>1</v>
      </c>
      <c r="K140" s="11"/>
      <c r="L140" s="11"/>
      <c r="M140" s="11"/>
      <c r="N140" s="11"/>
      <c r="O140" s="11"/>
      <c r="P140" s="11"/>
      <c r="Q140" s="11"/>
    </row>
    <row r="141" spans="1:17">
      <c r="A141" s="4">
        <f t="shared" si="18"/>
        <v>10</v>
      </c>
      <c r="B141" s="4" t="str">
        <f t="shared" si="19"/>
        <v>lesurua 010</v>
      </c>
      <c r="C141" s="11" t="s">
        <v>310</v>
      </c>
      <c r="D141" s="11">
        <v>1</v>
      </c>
      <c r="E141" s="11">
        <v>3</v>
      </c>
      <c r="F141" s="11">
        <v>2</v>
      </c>
      <c r="G141" s="11">
        <v>9</v>
      </c>
      <c r="H141" s="11">
        <v>4</v>
      </c>
      <c r="I141" s="11">
        <v>2</v>
      </c>
      <c r="J141" s="11">
        <v>8</v>
      </c>
      <c r="K141" s="11"/>
      <c r="L141" s="11"/>
      <c r="M141" s="11"/>
      <c r="N141" s="11"/>
      <c r="O141" s="11"/>
      <c r="P141" s="11"/>
      <c r="Q141" s="11"/>
    </row>
    <row r="142" spans="1:17">
      <c r="A142" s="4">
        <f t="shared" si="18"/>
        <v>10</v>
      </c>
      <c r="B142" s="4" t="str">
        <f t="shared" si="19"/>
        <v>lesurua 010</v>
      </c>
      <c r="C142" s="11" t="s">
        <v>311</v>
      </c>
      <c r="D142" s="11">
        <v>1</v>
      </c>
      <c r="E142" s="11">
        <v>3</v>
      </c>
      <c r="F142" s="11">
        <v>1</v>
      </c>
      <c r="G142" s="11">
        <v>6</v>
      </c>
      <c r="H142" s="11">
        <v>4</v>
      </c>
      <c r="I142" s="11">
        <v>1</v>
      </c>
      <c r="J142" s="11">
        <v>9</v>
      </c>
      <c r="K142" s="11"/>
      <c r="L142" s="11"/>
      <c r="M142" s="11"/>
      <c r="N142" s="11"/>
      <c r="O142" s="11"/>
      <c r="P142" s="11"/>
      <c r="Q142" s="11"/>
    </row>
    <row r="143" spans="1:17">
      <c r="A143" s="4">
        <f t="shared" si="18"/>
        <v>10</v>
      </c>
      <c r="B143" s="4" t="str">
        <f t="shared" si="19"/>
        <v>lesurua 010</v>
      </c>
      <c r="C143" s="11" t="s">
        <v>312</v>
      </c>
      <c r="D143" s="11">
        <v>1</v>
      </c>
      <c r="E143" s="11">
        <v>3</v>
      </c>
      <c r="F143" s="11">
        <v>1</v>
      </c>
      <c r="G143" s="11"/>
      <c r="H143" s="11">
        <v>4</v>
      </c>
      <c r="I143" s="11">
        <v>1</v>
      </c>
      <c r="J143" s="11">
        <v>9</v>
      </c>
      <c r="K143" s="11"/>
      <c r="L143" s="11"/>
      <c r="M143" s="11"/>
      <c r="N143" s="11"/>
      <c r="O143" s="11"/>
      <c r="P143" s="11"/>
      <c r="Q143" s="11"/>
    </row>
    <row r="144" spans="1:17">
      <c r="A144" s="4">
        <f t="shared" si="18"/>
        <v>10</v>
      </c>
      <c r="B144" s="4" t="str">
        <f t="shared" si="19"/>
        <v>lesurua 010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1:17">
      <c r="A145" s="4">
        <f t="shared" si="18"/>
        <v>10</v>
      </c>
      <c r="B145" s="4" t="str">
        <f t="shared" si="19"/>
        <v>lesurua 010</v>
      </c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1:17">
      <c r="A146" s="4">
        <f t="shared" si="18"/>
        <v>10</v>
      </c>
      <c r="B146" s="4" t="str">
        <f t="shared" si="19"/>
        <v>lesurua 010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1:17">
      <c r="A147" s="4">
        <f t="shared" si="18"/>
        <v>10</v>
      </c>
      <c r="B147" s="4" t="str">
        <f t="shared" si="19"/>
        <v>lesurua 010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1:17">
      <c r="A148" s="4">
        <f t="shared" si="18"/>
        <v>10</v>
      </c>
      <c r="B148" s="4" t="str">
        <f t="shared" si="19"/>
        <v>lesurua 010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1:17">
      <c r="A149" s="4">
        <f t="shared" si="18"/>
        <v>10</v>
      </c>
      <c r="B149" s="4" t="str">
        <f t="shared" si="19"/>
        <v>lesurua 010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</row>
    <row r="150" spans="1:17">
      <c r="A150" s="4">
        <f t="shared" si="18"/>
        <v>10</v>
      </c>
      <c r="B150" s="4" t="str">
        <f t="shared" si="19"/>
        <v>lesurua 010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1:17">
      <c r="A151" s="4">
        <f t="shared" si="18"/>
        <v>10</v>
      </c>
      <c r="B151" s="4" t="str">
        <f t="shared" si="19"/>
        <v>lesurua 010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</row>
    <row r="152" spans="1:17">
      <c r="A152" s="4">
        <f>survey_brief!A12</f>
        <v>11</v>
      </c>
      <c r="B152" s="4" t="str">
        <f>survey_brief!G12</f>
        <v>lesurua 011</v>
      </c>
      <c r="C152" s="11" t="s">
        <v>321</v>
      </c>
      <c r="D152" s="11">
        <v>1</v>
      </c>
      <c r="E152" s="11">
        <v>2</v>
      </c>
      <c r="F152" s="11">
        <v>2</v>
      </c>
      <c r="G152" s="11">
        <v>25</v>
      </c>
      <c r="H152" s="11">
        <v>1</v>
      </c>
      <c r="I152" s="11">
        <v>1</v>
      </c>
      <c r="J152" s="11">
        <v>1</v>
      </c>
      <c r="K152" s="11"/>
      <c r="Q152" s="11"/>
    </row>
    <row r="153" spans="1:17">
      <c r="A153" s="4">
        <f>A152</f>
        <v>11</v>
      </c>
      <c r="B153" s="4" t="str">
        <f>B152</f>
        <v>lesurua 011</v>
      </c>
      <c r="C153" s="11" t="s">
        <v>322</v>
      </c>
      <c r="D153" s="11">
        <v>2</v>
      </c>
      <c r="E153" s="11">
        <v>1</v>
      </c>
      <c r="F153" s="11">
        <v>1</v>
      </c>
      <c r="G153" s="11">
        <v>37</v>
      </c>
      <c r="H153" s="11">
        <v>1</v>
      </c>
      <c r="I153" s="11">
        <v>1</v>
      </c>
      <c r="J153" s="11">
        <v>1</v>
      </c>
      <c r="K153" s="11"/>
      <c r="L153" s="11">
        <v>2</v>
      </c>
      <c r="M153" s="11">
        <v>2</v>
      </c>
      <c r="N153" s="11">
        <v>2</v>
      </c>
      <c r="O153" s="11" t="s">
        <v>358</v>
      </c>
      <c r="P153" s="11">
        <v>2</v>
      </c>
      <c r="Q153" s="11"/>
    </row>
    <row r="154" spans="1:17">
      <c r="A154" s="4">
        <f t="shared" ref="A154:A166" si="20">A153</f>
        <v>11</v>
      </c>
      <c r="B154" s="4" t="str">
        <f t="shared" ref="B154:B166" si="21">B153</f>
        <v>lesurua 011</v>
      </c>
      <c r="C154" s="11" t="s">
        <v>323</v>
      </c>
      <c r="D154" s="11">
        <v>1</v>
      </c>
      <c r="E154" s="11">
        <v>3</v>
      </c>
      <c r="F154" s="11">
        <v>2</v>
      </c>
      <c r="G154" s="11">
        <v>12</v>
      </c>
      <c r="H154" s="11">
        <v>4</v>
      </c>
      <c r="I154" s="11">
        <v>1</v>
      </c>
      <c r="J154" s="11">
        <v>1</v>
      </c>
      <c r="K154" s="11"/>
      <c r="L154" s="11"/>
      <c r="M154" s="11"/>
      <c r="N154" s="11"/>
      <c r="O154" s="11"/>
      <c r="P154" s="11"/>
      <c r="Q154" s="11"/>
    </row>
    <row r="155" spans="1:17">
      <c r="A155" s="4">
        <f t="shared" si="20"/>
        <v>11</v>
      </c>
      <c r="B155" s="4" t="str">
        <f t="shared" si="21"/>
        <v>lesurua 011</v>
      </c>
      <c r="C155" s="11" t="s">
        <v>324</v>
      </c>
      <c r="D155" s="11">
        <v>1</v>
      </c>
      <c r="E155" s="11">
        <v>3</v>
      </c>
      <c r="F155" s="11">
        <v>2</v>
      </c>
      <c r="G155" s="11">
        <v>7</v>
      </c>
      <c r="H155" s="11">
        <v>4</v>
      </c>
      <c r="I155" s="11">
        <v>2</v>
      </c>
      <c r="J155" s="11">
        <v>8</v>
      </c>
      <c r="K155" s="11"/>
      <c r="L155" s="11"/>
      <c r="M155" s="11"/>
      <c r="N155" s="11"/>
      <c r="O155" s="11"/>
      <c r="P155" s="11"/>
      <c r="Q155" s="11"/>
    </row>
    <row r="156" spans="1:17">
      <c r="A156" s="4">
        <f t="shared" si="20"/>
        <v>11</v>
      </c>
      <c r="B156" s="4" t="str">
        <f t="shared" si="21"/>
        <v>lesurua 011</v>
      </c>
      <c r="C156" s="11" t="s">
        <v>325</v>
      </c>
      <c r="D156" s="11">
        <v>1</v>
      </c>
      <c r="E156" s="11">
        <v>3</v>
      </c>
      <c r="F156" s="11">
        <v>1</v>
      </c>
      <c r="G156" s="11">
        <v>3</v>
      </c>
      <c r="H156" s="11">
        <v>4</v>
      </c>
      <c r="I156" s="11">
        <v>1</v>
      </c>
      <c r="J156" s="11">
        <v>9</v>
      </c>
      <c r="K156" s="11"/>
      <c r="L156" s="11"/>
      <c r="M156" s="11"/>
      <c r="N156" s="11"/>
      <c r="O156" s="11"/>
      <c r="P156" s="11"/>
      <c r="Q156" s="11"/>
    </row>
    <row r="157" spans="1:17">
      <c r="A157" s="4">
        <f t="shared" si="20"/>
        <v>11</v>
      </c>
      <c r="B157" s="4" t="str">
        <f t="shared" si="21"/>
        <v>lesurua 011</v>
      </c>
      <c r="C157" s="11" t="s">
        <v>326</v>
      </c>
      <c r="D157" s="11">
        <v>1</v>
      </c>
      <c r="E157" s="11">
        <v>3</v>
      </c>
      <c r="F157" s="11">
        <v>1</v>
      </c>
      <c r="G157" s="11"/>
      <c r="H157" s="11">
        <v>4</v>
      </c>
      <c r="I157" s="11">
        <v>1</v>
      </c>
      <c r="J157" s="11">
        <v>9</v>
      </c>
      <c r="K157" s="11"/>
      <c r="L157" s="11"/>
      <c r="M157" s="11"/>
      <c r="N157" s="11"/>
      <c r="O157" s="11"/>
      <c r="P157" s="11"/>
      <c r="Q157" s="11"/>
    </row>
    <row r="158" spans="1:17">
      <c r="A158" s="4">
        <f t="shared" si="20"/>
        <v>11</v>
      </c>
      <c r="B158" s="4" t="str">
        <f t="shared" si="21"/>
        <v>lesurua 011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1:17">
      <c r="A159" s="4">
        <f t="shared" si="20"/>
        <v>11</v>
      </c>
      <c r="B159" s="4" t="str">
        <f t="shared" si="21"/>
        <v>lesurua 011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</row>
    <row r="160" spans="1:17">
      <c r="A160" s="4">
        <f t="shared" si="20"/>
        <v>11</v>
      </c>
      <c r="B160" s="4" t="str">
        <f t="shared" si="21"/>
        <v>lesurua 011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1:17">
      <c r="A161" s="4">
        <f t="shared" si="20"/>
        <v>11</v>
      </c>
      <c r="B161" s="4" t="str">
        <f t="shared" si="21"/>
        <v>lesurua 011</v>
      </c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</row>
    <row r="162" spans="1:17">
      <c r="A162" s="4">
        <f t="shared" si="20"/>
        <v>11</v>
      </c>
      <c r="B162" s="4" t="str">
        <f t="shared" si="21"/>
        <v>lesurua 011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1:17">
      <c r="A163" s="4">
        <f t="shared" si="20"/>
        <v>11</v>
      </c>
      <c r="B163" s="4" t="str">
        <f t="shared" si="21"/>
        <v>lesurua 011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1:17">
      <c r="A164" s="4">
        <f t="shared" si="20"/>
        <v>11</v>
      </c>
      <c r="B164" s="4" t="str">
        <f t="shared" si="21"/>
        <v>lesurua 011</v>
      </c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1:17">
      <c r="A165" s="4">
        <f t="shared" si="20"/>
        <v>11</v>
      </c>
      <c r="B165" s="4" t="str">
        <f t="shared" si="21"/>
        <v>lesurua 011</v>
      </c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1:17">
      <c r="A166" s="4">
        <f t="shared" si="20"/>
        <v>11</v>
      </c>
      <c r="B166" s="4" t="str">
        <f t="shared" si="21"/>
        <v>lesurua 011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1:17">
      <c r="A167" s="4">
        <f>survey_brief!A13</f>
        <v>12</v>
      </c>
      <c r="B167" s="4" t="str">
        <f>survey_brief!G13</f>
        <v>lesurua 012</v>
      </c>
      <c r="C167" s="11" t="s">
        <v>350</v>
      </c>
      <c r="D167" s="11">
        <v>2</v>
      </c>
      <c r="E167" s="11">
        <v>1</v>
      </c>
      <c r="F167" s="11">
        <v>1</v>
      </c>
      <c r="G167" s="11">
        <v>43</v>
      </c>
      <c r="H167" s="11">
        <v>1</v>
      </c>
      <c r="I167" s="11">
        <v>2</v>
      </c>
      <c r="J167" s="11">
        <v>1</v>
      </c>
      <c r="K167" s="11"/>
      <c r="L167" s="11">
        <v>1</v>
      </c>
      <c r="M167" s="11">
        <v>3</v>
      </c>
      <c r="N167" s="11">
        <v>2</v>
      </c>
      <c r="O167" s="11" t="s">
        <v>358</v>
      </c>
      <c r="P167" s="11">
        <v>2</v>
      </c>
      <c r="Q167" s="11"/>
    </row>
    <row r="168" spans="1:17">
      <c r="A168" s="4">
        <f>A167</f>
        <v>12</v>
      </c>
      <c r="B168" s="4" t="str">
        <f>B167</f>
        <v>lesurua 012</v>
      </c>
      <c r="C168" s="11" t="s">
        <v>351</v>
      </c>
      <c r="D168" s="11">
        <v>1</v>
      </c>
      <c r="E168" s="11">
        <v>2</v>
      </c>
      <c r="F168" s="11">
        <v>2</v>
      </c>
      <c r="G168" s="11">
        <v>36</v>
      </c>
      <c r="H168" s="11">
        <v>1</v>
      </c>
      <c r="I168" s="11">
        <v>1</v>
      </c>
      <c r="J168" s="11">
        <v>1</v>
      </c>
      <c r="K168" s="11"/>
      <c r="L168" s="11"/>
      <c r="M168" s="11"/>
      <c r="N168" s="11"/>
      <c r="O168" s="11"/>
      <c r="P168" s="11"/>
      <c r="Q168" s="11"/>
    </row>
    <row r="169" spans="1:17">
      <c r="A169" s="4">
        <f t="shared" ref="A169:A181" si="22">A168</f>
        <v>12</v>
      </c>
      <c r="B169" s="4" t="str">
        <f t="shared" ref="B169:B181" si="23">B168</f>
        <v>lesurua 012</v>
      </c>
      <c r="C169" s="11" t="s">
        <v>352</v>
      </c>
      <c r="D169" s="11">
        <v>1</v>
      </c>
      <c r="E169" s="11">
        <v>3</v>
      </c>
      <c r="F169" s="11">
        <v>2</v>
      </c>
      <c r="G169" s="11">
        <v>13</v>
      </c>
      <c r="H169" s="11">
        <v>4</v>
      </c>
      <c r="I169" s="11">
        <v>1</v>
      </c>
      <c r="J169" s="11">
        <v>1</v>
      </c>
      <c r="K169" s="11"/>
      <c r="L169" s="11"/>
      <c r="M169" s="11"/>
      <c r="N169" s="11"/>
      <c r="O169" s="11"/>
      <c r="P169" s="11"/>
      <c r="Q169" s="11"/>
    </row>
    <row r="170" spans="1:17">
      <c r="A170" s="4">
        <f t="shared" si="22"/>
        <v>12</v>
      </c>
      <c r="B170" s="4" t="str">
        <f t="shared" si="23"/>
        <v>lesurua 012</v>
      </c>
      <c r="C170" s="11" t="s">
        <v>353</v>
      </c>
      <c r="D170" s="11">
        <v>1</v>
      </c>
      <c r="E170" s="11">
        <v>3</v>
      </c>
      <c r="F170" s="11">
        <v>1</v>
      </c>
      <c r="G170" s="11">
        <v>9</v>
      </c>
      <c r="H170" s="11">
        <v>4</v>
      </c>
      <c r="I170" s="11">
        <v>1</v>
      </c>
      <c r="J170" s="11">
        <v>1</v>
      </c>
      <c r="K170" s="11"/>
      <c r="L170" s="11"/>
      <c r="M170" s="11"/>
      <c r="N170" s="11"/>
      <c r="O170" s="11"/>
      <c r="P170" s="11"/>
      <c r="Q170" s="11"/>
    </row>
    <row r="171" spans="1:17">
      <c r="A171" s="4">
        <f t="shared" si="22"/>
        <v>12</v>
      </c>
      <c r="B171" s="4" t="str">
        <f t="shared" si="23"/>
        <v>lesurua 012</v>
      </c>
      <c r="C171" s="11" t="s">
        <v>354</v>
      </c>
      <c r="D171" s="11">
        <v>1</v>
      </c>
      <c r="E171" s="11">
        <v>3</v>
      </c>
      <c r="F171" s="11">
        <v>1</v>
      </c>
      <c r="G171" s="11">
        <v>4</v>
      </c>
      <c r="H171" s="11">
        <v>4</v>
      </c>
      <c r="I171" s="11">
        <v>1</v>
      </c>
      <c r="J171" s="11">
        <v>1</v>
      </c>
      <c r="K171" s="11"/>
      <c r="L171" s="11"/>
      <c r="M171" s="11"/>
      <c r="N171" s="11"/>
      <c r="O171" s="11"/>
      <c r="P171" s="11"/>
      <c r="Q171" s="11"/>
    </row>
    <row r="172" spans="1:17">
      <c r="A172" s="4">
        <f t="shared" si="22"/>
        <v>12</v>
      </c>
      <c r="B172" s="4" t="str">
        <f t="shared" si="23"/>
        <v>lesurua 012</v>
      </c>
      <c r="C172" s="11" t="s">
        <v>355</v>
      </c>
      <c r="D172" s="11">
        <v>1</v>
      </c>
      <c r="E172" s="11">
        <v>3</v>
      </c>
      <c r="F172" s="11">
        <v>1</v>
      </c>
      <c r="G172" s="11">
        <v>3</v>
      </c>
      <c r="H172" s="11">
        <v>4</v>
      </c>
      <c r="I172" s="11">
        <v>1</v>
      </c>
      <c r="J172" s="11">
        <v>9</v>
      </c>
      <c r="K172" s="11"/>
      <c r="L172" s="11"/>
      <c r="M172" s="11"/>
      <c r="N172" s="11"/>
      <c r="O172" s="11"/>
      <c r="P172" s="11"/>
      <c r="Q172" s="11"/>
    </row>
    <row r="173" spans="1:17">
      <c r="A173" s="4">
        <f t="shared" si="22"/>
        <v>12</v>
      </c>
      <c r="B173" s="4" t="str">
        <f t="shared" si="23"/>
        <v>lesurua 012</v>
      </c>
      <c r="C173" s="11" t="s">
        <v>356</v>
      </c>
      <c r="D173" s="11">
        <v>1</v>
      </c>
      <c r="E173" s="11">
        <v>3</v>
      </c>
      <c r="F173" s="11">
        <v>2</v>
      </c>
      <c r="G173" s="11">
        <v>2</v>
      </c>
      <c r="H173" s="11">
        <v>4</v>
      </c>
      <c r="I173" s="11">
        <v>1</v>
      </c>
      <c r="J173" s="11">
        <v>9</v>
      </c>
      <c r="K173" s="11"/>
      <c r="L173" s="11"/>
      <c r="M173" s="11"/>
      <c r="N173" s="11"/>
      <c r="O173" s="11"/>
      <c r="P173" s="11"/>
      <c r="Q173" s="11"/>
    </row>
    <row r="174" spans="1:17">
      <c r="A174" s="4">
        <f t="shared" si="22"/>
        <v>12</v>
      </c>
      <c r="B174" s="4" t="str">
        <f t="shared" si="23"/>
        <v>lesurua 012</v>
      </c>
      <c r="C174" s="11" t="s">
        <v>357</v>
      </c>
      <c r="D174" s="11">
        <v>1</v>
      </c>
      <c r="E174" s="11">
        <v>3</v>
      </c>
      <c r="F174" s="11">
        <v>1</v>
      </c>
      <c r="G174" s="11">
        <v>3</v>
      </c>
      <c r="H174" s="11">
        <v>4</v>
      </c>
      <c r="I174" s="11">
        <v>1</v>
      </c>
      <c r="J174" s="11">
        <v>9</v>
      </c>
      <c r="K174" s="11"/>
      <c r="L174" s="11"/>
      <c r="M174" s="11"/>
      <c r="N174" s="11"/>
      <c r="O174" s="11"/>
      <c r="P174" s="11"/>
      <c r="Q174" s="11"/>
    </row>
    <row r="175" spans="1:17">
      <c r="A175" s="4">
        <f t="shared" si="22"/>
        <v>12</v>
      </c>
      <c r="B175" s="4" t="str">
        <f t="shared" si="23"/>
        <v>lesurua 012</v>
      </c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</row>
    <row r="176" spans="1:17">
      <c r="A176" s="4">
        <f t="shared" si="22"/>
        <v>12</v>
      </c>
      <c r="B176" s="4" t="str">
        <f t="shared" si="23"/>
        <v>lesurua 012</v>
      </c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1:17">
      <c r="A177" s="4">
        <f t="shared" si="22"/>
        <v>12</v>
      </c>
      <c r="B177" s="4" t="str">
        <f t="shared" si="23"/>
        <v>lesurua 012</v>
      </c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</row>
    <row r="178" spans="1:17">
      <c r="A178" s="4">
        <f t="shared" si="22"/>
        <v>12</v>
      </c>
      <c r="B178" s="4" t="str">
        <f t="shared" si="23"/>
        <v>lesurua 012</v>
      </c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1:17">
      <c r="A179" s="4">
        <f t="shared" si="22"/>
        <v>12</v>
      </c>
      <c r="B179" s="4" t="str">
        <f t="shared" si="23"/>
        <v>lesurua 012</v>
      </c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</row>
    <row r="180" spans="1:17">
      <c r="A180" s="4">
        <f t="shared" si="22"/>
        <v>12</v>
      </c>
      <c r="B180" s="4" t="str">
        <f t="shared" si="23"/>
        <v>lesurua 012</v>
      </c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1:17">
      <c r="A181" s="4">
        <f t="shared" si="22"/>
        <v>12</v>
      </c>
      <c r="B181" s="4" t="str">
        <f t="shared" si="23"/>
        <v>lesurua 012</v>
      </c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>
      <c r="A182" s="4">
        <f>survey_brief!A14</f>
        <v>13</v>
      </c>
      <c r="B182" s="4" t="str">
        <f>survey_brief!G14</f>
        <v>lesurua 013</v>
      </c>
      <c r="C182" s="11" t="s">
        <v>364</v>
      </c>
      <c r="D182" s="11">
        <v>2</v>
      </c>
      <c r="E182" s="11">
        <v>1</v>
      </c>
      <c r="F182" s="11">
        <v>1</v>
      </c>
      <c r="G182" s="11">
        <v>63</v>
      </c>
      <c r="H182" s="11">
        <v>1</v>
      </c>
      <c r="I182" s="11">
        <v>1</v>
      </c>
      <c r="J182" s="11"/>
      <c r="K182" s="11"/>
      <c r="L182" s="11">
        <v>1</v>
      </c>
      <c r="M182" s="11">
        <v>2</v>
      </c>
      <c r="N182" s="11">
        <v>1</v>
      </c>
      <c r="O182" s="11"/>
      <c r="P182" s="11">
        <v>2</v>
      </c>
      <c r="Q182" s="11"/>
    </row>
    <row r="183" spans="1:17">
      <c r="A183" s="4">
        <f>A182</f>
        <v>13</v>
      </c>
      <c r="B183" s="4" t="str">
        <f>B182</f>
        <v>lesurua 013</v>
      </c>
      <c r="C183" s="11" t="s">
        <v>365</v>
      </c>
      <c r="D183" s="11">
        <v>1</v>
      </c>
      <c r="E183" s="11">
        <v>2</v>
      </c>
      <c r="F183" s="11">
        <v>2</v>
      </c>
      <c r="G183" s="11">
        <v>50</v>
      </c>
      <c r="H183" s="11">
        <v>1</v>
      </c>
      <c r="I183" s="11">
        <v>1</v>
      </c>
      <c r="J183" s="11"/>
      <c r="K183" s="11"/>
      <c r="L183" s="11"/>
      <c r="M183" s="11"/>
      <c r="N183" s="11"/>
      <c r="O183" s="11"/>
      <c r="P183" s="11"/>
      <c r="Q183" s="11"/>
    </row>
    <row r="184" spans="1:17">
      <c r="A184" s="4">
        <f t="shared" ref="A184:A196" si="24">A183</f>
        <v>13</v>
      </c>
      <c r="B184" s="4" t="str">
        <f t="shared" ref="B184:B196" si="25">B183</f>
        <v>lesurua 013</v>
      </c>
      <c r="C184" s="11" t="s">
        <v>366</v>
      </c>
      <c r="D184" s="11">
        <v>1</v>
      </c>
      <c r="E184" s="11">
        <v>3</v>
      </c>
      <c r="F184" s="11">
        <v>1</v>
      </c>
      <c r="G184" s="11">
        <v>26</v>
      </c>
      <c r="H184" s="11">
        <v>4</v>
      </c>
      <c r="I184" s="11">
        <v>2</v>
      </c>
      <c r="J184" s="11"/>
      <c r="K184" s="11"/>
      <c r="L184" s="11"/>
      <c r="M184" s="11"/>
      <c r="N184" s="11"/>
      <c r="O184" s="11"/>
      <c r="P184" s="11"/>
      <c r="Q184" s="11"/>
    </row>
    <row r="185" spans="1:17">
      <c r="A185" s="4">
        <f t="shared" si="24"/>
        <v>13</v>
      </c>
      <c r="B185" s="4" t="str">
        <f t="shared" si="25"/>
        <v>lesurua 013</v>
      </c>
      <c r="C185" s="11" t="s">
        <v>367</v>
      </c>
      <c r="D185" s="11">
        <v>1</v>
      </c>
      <c r="E185" s="11">
        <v>3</v>
      </c>
      <c r="F185" s="11">
        <v>1</v>
      </c>
      <c r="G185" s="11">
        <v>24</v>
      </c>
      <c r="H185" s="11">
        <v>4</v>
      </c>
      <c r="I185" s="11">
        <v>2</v>
      </c>
      <c r="J185" s="11"/>
      <c r="K185" s="11"/>
      <c r="L185" s="11"/>
      <c r="M185" s="11"/>
      <c r="N185" s="11"/>
      <c r="O185" s="11"/>
      <c r="P185" s="11"/>
      <c r="Q185" s="11"/>
    </row>
    <row r="186" spans="1:17">
      <c r="A186" s="4">
        <f t="shared" si="24"/>
        <v>13</v>
      </c>
      <c r="B186" s="4" t="str">
        <f t="shared" si="25"/>
        <v>lesurua 013</v>
      </c>
      <c r="C186" s="11" t="s">
        <v>368</v>
      </c>
      <c r="D186" s="11">
        <v>1</v>
      </c>
      <c r="E186" s="11">
        <v>3</v>
      </c>
      <c r="F186" s="11">
        <v>1</v>
      </c>
      <c r="G186" s="11">
        <v>22</v>
      </c>
      <c r="H186" s="11">
        <v>4</v>
      </c>
      <c r="I186" s="11">
        <v>1</v>
      </c>
      <c r="J186" s="11"/>
      <c r="K186" s="11"/>
      <c r="L186" s="11"/>
      <c r="M186" s="11"/>
      <c r="N186" s="11"/>
      <c r="O186" s="11"/>
      <c r="P186" s="11"/>
      <c r="Q186" s="11"/>
    </row>
    <row r="187" spans="1:17">
      <c r="A187" s="4">
        <f t="shared" si="24"/>
        <v>13</v>
      </c>
      <c r="B187" s="4" t="str">
        <f t="shared" si="25"/>
        <v>lesurua 013</v>
      </c>
      <c r="C187" s="11" t="s">
        <v>369</v>
      </c>
      <c r="D187" s="11">
        <v>1</v>
      </c>
      <c r="E187" s="11">
        <v>3</v>
      </c>
      <c r="F187" s="11">
        <v>2</v>
      </c>
      <c r="G187" s="11">
        <v>16</v>
      </c>
      <c r="H187" s="11">
        <v>4</v>
      </c>
      <c r="I187" s="11">
        <v>1</v>
      </c>
      <c r="J187" s="11"/>
      <c r="K187" s="11"/>
      <c r="L187" s="11"/>
      <c r="M187" s="11"/>
      <c r="N187" s="11"/>
      <c r="O187" s="11"/>
      <c r="P187" s="11"/>
      <c r="Q187" s="11"/>
    </row>
    <row r="188" spans="1:17">
      <c r="A188" s="4">
        <f t="shared" si="24"/>
        <v>13</v>
      </c>
      <c r="B188" s="4" t="str">
        <f t="shared" si="25"/>
        <v>lesurua 013</v>
      </c>
      <c r="C188" s="11" t="s">
        <v>370</v>
      </c>
      <c r="D188" s="11">
        <v>1</v>
      </c>
      <c r="E188" s="11">
        <v>3</v>
      </c>
      <c r="F188" s="11">
        <v>2</v>
      </c>
      <c r="G188" s="11">
        <v>14</v>
      </c>
      <c r="H188" s="11">
        <v>4</v>
      </c>
      <c r="I188" s="11">
        <v>1</v>
      </c>
      <c r="J188" s="11"/>
      <c r="K188" s="11"/>
      <c r="L188" s="11"/>
      <c r="M188" s="11"/>
      <c r="N188" s="11"/>
      <c r="O188" s="11"/>
      <c r="P188" s="11"/>
      <c r="Q188" s="11"/>
    </row>
    <row r="189" spans="1:17">
      <c r="A189" s="4">
        <f t="shared" si="24"/>
        <v>13</v>
      </c>
      <c r="B189" s="4" t="str">
        <f t="shared" si="25"/>
        <v>lesurua 013</v>
      </c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</row>
    <row r="190" spans="1:17">
      <c r="A190" s="4">
        <f t="shared" si="24"/>
        <v>13</v>
      </c>
      <c r="B190" s="4" t="str">
        <f t="shared" si="25"/>
        <v>lesurua 013</v>
      </c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1:17">
      <c r="A191" s="4">
        <f t="shared" si="24"/>
        <v>13</v>
      </c>
      <c r="B191" s="4" t="str">
        <f t="shared" si="25"/>
        <v>lesurua 013</v>
      </c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>
      <c r="A192" s="4">
        <f t="shared" si="24"/>
        <v>13</v>
      </c>
      <c r="B192" s="4" t="str">
        <f t="shared" si="25"/>
        <v>lesurua 013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>
      <c r="A193" s="4">
        <f t="shared" si="24"/>
        <v>13</v>
      </c>
      <c r="B193" s="4" t="str">
        <f t="shared" si="25"/>
        <v>lesurua 013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</row>
    <row r="194" spans="1:17">
      <c r="A194" s="4">
        <f t="shared" si="24"/>
        <v>13</v>
      </c>
      <c r="B194" s="4" t="str">
        <f t="shared" si="25"/>
        <v>lesurua 013</v>
      </c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1:17">
      <c r="A195" s="4">
        <f t="shared" si="24"/>
        <v>13</v>
      </c>
      <c r="B195" s="4" t="str">
        <f t="shared" si="25"/>
        <v>lesurua 013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</row>
    <row r="196" spans="1:17">
      <c r="A196" s="4">
        <f t="shared" si="24"/>
        <v>13</v>
      </c>
      <c r="B196" s="4" t="str">
        <f t="shared" si="25"/>
        <v>lesurua 013</v>
      </c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1:17">
      <c r="A197" s="4">
        <f>survey_brief!A15</f>
        <v>14</v>
      </c>
      <c r="B197" s="4" t="str">
        <f>survey_brief!G15</f>
        <v>lesurua 014</v>
      </c>
      <c r="C197" s="11" t="s">
        <v>375</v>
      </c>
      <c r="D197" s="11">
        <v>2</v>
      </c>
      <c r="E197" s="11">
        <v>1</v>
      </c>
      <c r="F197" s="11">
        <v>1</v>
      </c>
      <c r="G197" s="11">
        <v>48</v>
      </c>
      <c r="H197" s="11">
        <v>1</v>
      </c>
      <c r="I197" s="11">
        <v>1</v>
      </c>
      <c r="J197" s="11">
        <v>1</v>
      </c>
      <c r="K197" s="11"/>
      <c r="L197" s="11">
        <v>1</v>
      </c>
      <c r="M197" s="11">
        <v>2</v>
      </c>
      <c r="N197" s="11">
        <v>2</v>
      </c>
      <c r="O197" s="11" t="s">
        <v>1946</v>
      </c>
      <c r="P197" s="11">
        <v>2</v>
      </c>
      <c r="Q197" s="11"/>
    </row>
    <row r="198" spans="1:17">
      <c r="A198" s="4">
        <f>A197</f>
        <v>14</v>
      </c>
      <c r="B198" s="4" t="str">
        <f>B197</f>
        <v>lesurua 014</v>
      </c>
      <c r="C198" s="11" t="s">
        <v>376</v>
      </c>
      <c r="D198" s="11">
        <v>1</v>
      </c>
      <c r="E198" s="11">
        <v>2</v>
      </c>
      <c r="F198" s="11">
        <v>2</v>
      </c>
      <c r="G198" s="11">
        <v>27</v>
      </c>
      <c r="H198" s="11">
        <v>1</v>
      </c>
      <c r="I198" s="11">
        <v>1</v>
      </c>
      <c r="J198" s="11">
        <v>7</v>
      </c>
      <c r="K198" s="11"/>
      <c r="L198" s="11"/>
      <c r="M198" s="11"/>
      <c r="N198" s="11"/>
      <c r="O198" s="11"/>
      <c r="P198" s="11"/>
      <c r="Q198" s="11"/>
    </row>
    <row r="199" spans="1:17">
      <c r="A199" s="4">
        <f t="shared" ref="A199:A211" si="26">A198</f>
        <v>14</v>
      </c>
      <c r="B199" s="4" t="str">
        <f t="shared" ref="B199:B211" si="27">B198</f>
        <v>lesurua 014</v>
      </c>
      <c r="C199" s="11" t="s">
        <v>377</v>
      </c>
      <c r="D199" s="11">
        <v>1</v>
      </c>
      <c r="E199" s="11">
        <v>3</v>
      </c>
      <c r="F199" s="11">
        <v>1</v>
      </c>
      <c r="G199" s="11">
        <v>19</v>
      </c>
      <c r="H199" s="11">
        <v>4</v>
      </c>
      <c r="I199" s="11">
        <v>4</v>
      </c>
      <c r="J199" s="11">
        <v>8</v>
      </c>
      <c r="K199" s="11"/>
      <c r="L199" s="11"/>
      <c r="M199" s="11"/>
      <c r="N199" s="11"/>
      <c r="O199" s="11"/>
      <c r="P199" s="11"/>
      <c r="Q199" s="11"/>
    </row>
    <row r="200" spans="1:17">
      <c r="A200" s="4">
        <f t="shared" si="26"/>
        <v>14</v>
      </c>
      <c r="B200" s="4" t="str">
        <f t="shared" si="27"/>
        <v>lesurua 014</v>
      </c>
      <c r="C200" s="11" t="s">
        <v>378</v>
      </c>
      <c r="D200" s="11">
        <v>1</v>
      </c>
      <c r="E200" s="11">
        <v>3</v>
      </c>
      <c r="F200" s="11">
        <v>1</v>
      </c>
      <c r="G200" s="11">
        <v>13</v>
      </c>
      <c r="H200" s="11">
        <v>4</v>
      </c>
      <c r="I200" s="11">
        <v>2</v>
      </c>
      <c r="J200" s="11">
        <v>8</v>
      </c>
      <c r="K200" s="11"/>
      <c r="L200" s="11"/>
      <c r="M200" s="11"/>
      <c r="N200" s="11"/>
      <c r="O200" s="11"/>
      <c r="P200" s="11"/>
      <c r="Q200" s="11"/>
    </row>
    <row r="201" spans="1:17">
      <c r="A201" s="4">
        <f t="shared" si="26"/>
        <v>14</v>
      </c>
      <c r="B201" s="4" t="str">
        <f t="shared" si="27"/>
        <v>lesurua 014</v>
      </c>
      <c r="C201" s="11" t="s">
        <v>379</v>
      </c>
      <c r="D201" s="11">
        <v>1</v>
      </c>
      <c r="E201" s="11">
        <v>3</v>
      </c>
      <c r="F201" s="11">
        <v>1</v>
      </c>
      <c r="G201" s="11">
        <v>11</v>
      </c>
      <c r="H201" s="11">
        <v>4</v>
      </c>
      <c r="I201" s="11">
        <v>1</v>
      </c>
      <c r="J201" s="11">
        <v>1</v>
      </c>
      <c r="K201" s="11"/>
      <c r="L201" s="11"/>
      <c r="M201" s="11"/>
      <c r="N201" s="11"/>
      <c r="O201" s="11"/>
      <c r="P201" s="11"/>
      <c r="Q201" s="11"/>
    </row>
    <row r="202" spans="1:17">
      <c r="A202" s="4">
        <f t="shared" si="26"/>
        <v>14</v>
      </c>
      <c r="B202" s="4" t="str">
        <f t="shared" si="27"/>
        <v>lesurua 014</v>
      </c>
      <c r="C202" s="11" t="s">
        <v>380</v>
      </c>
      <c r="D202" s="11">
        <v>1</v>
      </c>
      <c r="E202" s="11">
        <v>3</v>
      </c>
      <c r="F202" s="11">
        <v>1</v>
      </c>
      <c r="G202" s="11">
        <v>9</v>
      </c>
      <c r="H202" s="11">
        <v>4</v>
      </c>
      <c r="I202" s="11">
        <v>1</v>
      </c>
      <c r="J202" s="11">
        <v>1</v>
      </c>
      <c r="K202" s="11"/>
      <c r="L202" s="11"/>
      <c r="M202" s="11"/>
      <c r="N202" s="11"/>
      <c r="O202" s="11"/>
      <c r="P202" s="11"/>
      <c r="Q202" s="11"/>
    </row>
    <row r="203" spans="1:17">
      <c r="A203" s="4">
        <f t="shared" si="26"/>
        <v>14</v>
      </c>
      <c r="B203" s="4" t="str">
        <f t="shared" si="27"/>
        <v>lesurua 014</v>
      </c>
      <c r="C203" s="11" t="s">
        <v>381</v>
      </c>
      <c r="D203" s="11">
        <v>1</v>
      </c>
      <c r="E203" s="11">
        <v>3</v>
      </c>
      <c r="F203" s="11">
        <v>1</v>
      </c>
      <c r="G203" s="11">
        <v>6</v>
      </c>
      <c r="H203" s="11">
        <v>4</v>
      </c>
      <c r="I203" s="11">
        <v>2</v>
      </c>
      <c r="J203" s="11">
        <v>8</v>
      </c>
      <c r="K203" s="11"/>
      <c r="L203" s="11"/>
      <c r="M203" s="11"/>
      <c r="N203" s="11"/>
      <c r="O203" s="11"/>
      <c r="P203" s="11"/>
      <c r="Q203" s="11"/>
    </row>
    <row r="204" spans="1:17">
      <c r="A204" s="4">
        <f t="shared" si="26"/>
        <v>14</v>
      </c>
      <c r="B204" s="4" t="str">
        <f t="shared" si="27"/>
        <v>lesurua 014</v>
      </c>
      <c r="C204" s="11" t="s">
        <v>382</v>
      </c>
      <c r="D204" s="11">
        <v>1</v>
      </c>
      <c r="E204" s="11">
        <v>3</v>
      </c>
      <c r="F204" s="11">
        <v>2</v>
      </c>
      <c r="G204" s="11">
        <v>4</v>
      </c>
      <c r="H204" s="11">
        <v>4</v>
      </c>
      <c r="I204" s="11">
        <v>1</v>
      </c>
      <c r="J204" s="11">
        <v>9</v>
      </c>
      <c r="K204" s="11"/>
      <c r="L204" s="11"/>
      <c r="M204" s="11"/>
      <c r="N204" s="11"/>
      <c r="O204" s="11"/>
      <c r="P204" s="11"/>
      <c r="Q204" s="11"/>
    </row>
    <row r="205" spans="1:17">
      <c r="A205" s="4">
        <f t="shared" si="26"/>
        <v>14</v>
      </c>
      <c r="B205" s="4" t="str">
        <f t="shared" si="27"/>
        <v>lesurua 014</v>
      </c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</row>
    <row r="206" spans="1:17">
      <c r="A206" s="4">
        <f t="shared" si="26"/>
        <v>14</v>
      </c>
      <c r="B206" s="4" t="str">
        <f t="shared" si="27"/>
        <v>lesurua 014</v>
      </c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1:17">
      <c r="A207" s="4">
        <f t="shared" si="26"/>
        <v>14</v>
      </c>
      <c r="B207" s="4" t="str">
        <f t="shared" si="27"/>
        <v>lesurua 014</v>
      </c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</row>
    <row r="208" spans="1:17">
      <c r="A208" s="4">
        <f t="shared" si="26"/>
        <v>14</v>
      </c>
      <c r="B208" s="4" t="str">
        <f t="shared" si="27"/>
        <v>lesurua 014</v>
      </c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>
      <c r="A209" s="4">
        <f t="shared" si="26"/>
        <v>14</v>
      </c>
      <c r="B209" s="4" t="str">
        <f t="shared" si="27"/>
        <v>lesurua 014</v>
      </c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1:17">
      <c r="A210" s="4">
        <f t="shared" si="26"/>
        <v>14</v>
      </c>
      <c r="B210" s="4" t="str">
        <f t="shared" si="27"/>
        <v>lesurua 014</v>
      </c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1:17">
      <c r="A211" s="4">
        <f t="shared" si="26"/>
        <v>14</v>
      </c>
      <c r="B211" s="4" t="str">
        <f t="shared" si="27"/>
        <v>lesurua 014</v>
      </c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</row>
    <row r="212" spans="1:17">
      <c r="A212" s="4">
        <f>survey_brief!A16</f>
        <v>15</v>
      </c>
      <c r="B212" s="4" t="str">
        <f>survey_brief!G16</f>
        <v>lesurua 015</v>
      </c>
      <c r="C212" s="11" t="s">
        <v>384</v>
      </c>
      <c r="D212" s="11">
        <v>2</v>
      </c>
      <c r="E212" s="11">
        <v>1</v>
      </c>
      <c r="F212" s="11">
        <v>1</v>
      </c>
      <c r="G212" s="11">
        <v>35</v>
      </c>
      <c r="H212" s="11">
        <v>1</v>
      </c>
      <c r="I212" s="11">
        <v>2</v>
      </c>
      <c r="J212" s="11">
        <v>1</v>
      </c>
      <c r="K212" s="11"/>
      <c r="L212" s="11">
        <v>1</v>
      </c>
      <c r="M212" s="11">
        <v>2</v>
      </c>
      <c r="N212" s="11">
        <v>1</v>
      </c>
      <c r="O212" s="11"/>
      <c r="P212" s="11">
        <v>2</v>
      </c>
      <c r="Q212" s="11"/>
    </row>
    <row r="213" spans="1:17">
      <c r="A213" s="4">
        <f>A212</f>
        <v>15</v>
      </c>
      <c r="B213" s="4" t="str">
        <f>B212</f>
        <v>lesurua 015</v>
      </c>
      <c r="C213" s="11" t="s">
        <v>385</v>
      </c>
      <c r="D213" s="11">
        <v>1</v>
      </c>
      <c r="E213" s="11">
        <v>2</v>
      </c>
      <c r="F213" s="11">
        <v>2</v>
      </c>
      <c r="G213" s="11">
        <v>28</v>
      </c>
      <c r="H213" s="11">
        <v>1</v>
      </c>
      <c r="I213" s="11">
        <v>1</v>
      </c>
      <c r="J213" s="11">
        <v>7</v>
      </c>
      <c r="K213" s="11"/>
      <c r="L213" s="11"/>
      <c r="M213" s="11"/>
      <c r="N213" s="11"/>
      <c r="O213" s="11"/>
      <c r="P213" s="11"/>
      <c r="Q213" s="11"/>
    </row>
    <row r="214" spans="1:17">
      <c r="A214" s="4">
        <f t="shared" ref="A214:A226" si="28">A213</f>
        <v>15</v>
      </c>
      <c r="B214" s="4" t="str">
        <f t="shared" ref="B214:B226" si="29">B213</f>
        <v>lesurua 015</v>
      </c>
      <c r="C214" s="11" t="s">
        <v>386</v>
      </c>
      <c r="D214" s="11">
        <v>1</v>
      </c>
      <c r="E214" s="11">
        <v>3</v>
      </c>
      <c r="F214" s="11">
        <v>1</v>
      </c>
      <c r="G214" s="11">
        <v>13</v>
      </c>
      <c r="H214" s="11">
        <v>4</v>
      </c>
      <c r="I214" s="11">
        <v>2</v>
      </c>
      <c r="J214" s="11">
        <v>8</v>
      </c>
      <c r="K214" s="11"/>
      <c r="L214" s="11"/>
      <c r="M214" s="11"/>
      <c r="N214" s="11"/>
      <c r="O214" s="11"/>
      <c r="P214" s="11"/>
      <c r="Q214" s="11"/>
    </row>
    <row r="215" spans="1:17">
      <c r="A215" s="4">
        <f t="shared" si="28"/>
        <v>15</v>
      </c>
      <c r="B215" s="4" t="str">
        <f t="shared" si="29"/>
        <v>lesurua 015</v>
      </c>
      <c r="C215" s="11" t="s">
        <v>387</v>
      </c>
      <c r="D215" s="11">
        <v>1</v>
      </c>
      <c r="E215" s="11">
        <v>3</v>
      </c>
      <c r="F215" s="11">
        <v>1</v>
      </c>
      <c r="G215" s="11">
        <v>11</v>
      </c>
      <c r="H215" s="11">
        <v>4</v>
      </c>
      <c r="I215" s="11">
        <v>2</v>
      </c>
      <c r="J215" s="11">
        <v>8</v>
      </c>
      <c r="K215" s="11"/>
      <c r="L215" s="11"/>
      <c r="M215" s="11"/>
      <c r="N215" s="11"/>
      <c r="O215" s="11"/>
      <c r="P215" s="11"/>
      <c r="Q215" s="11"/>
    </row>
    <row r="216" spans="1:17">
      <c r="A216" s="4">
        <f t="shared" si="28"/>
        <v>15</v>
      </c>
      <c r="B216" s="4" t="str">
        <f t="shared" si="29"/>
        <v>lesurua 015</v>
      </c>
      <c r="C216" s="11" t="s">
        <v>388</v>
      </c>
      <c r="D216" s="11">
        <v>1</v>
      </c>
      <c r="E216" s="11">
        <v>3</v>
      </c>
      <c r="F216" s="11">
        <v>2</v>
      </c>
      <c r="G216" s="11">
        <v>8</v>
      </c>
      <c r="H216" s="11">
        <v>4</v>
      </c>
      <c r="I216" s="11">
        <v>1</v>
      </c>
      <c r="J216" s="11">
        <v>1</v>
      </c>
      <c r="K216" s="11"/>
      <c r="L216" s="11"/>
      <c r="M216" s="11"/>
      <c r="N216" s="11"/>
      <c r="O216" s="11"/>
      <c r="P216" s="11"/>
      <c r="Q216" s="11"/>
    </row>
    <row r="217" spans="1:17">
      <c r="A217" s="4">
        <f t="shared" si="28"/>
        <v>15</v>
      </c>
      <c r="B217" s="4" t="str">
        <f t="shared" si="29"/>
        <v>lesurua 015</v>
      </c>
      <c r="C217" s="11" t="s">
        <v>389</v>
      </c>
      <c r="D217" s="11">
        <v>1</v>
      </c>
      <c r="E217" s="11">
        <v>3</v>
      </c>
      <c r="F217" s="11">
        <v>2</v>
      </c>
      <c r="G217" s="11">
        <v>7</v>
      </c>
      <c r="H217" s="11">
        <v>4</v>
      </c>
      <c r="I217" s="11">
        <v>1</v>
      </c>
      <c r="J217" s="11">
        <v>1</v>
      </c>
      <c r="K217" s="11"/>
      <c r="L217" s="11"/>
      <c r="M217" s="11"/>
      <c r="N217" s="11"/>
      <c r="O217" s="11"/>
      <c r="P217" s="11"/>
      <c r="Q217" s="11"/>
    </row>
    <row r="218" spans="1:17">
      <c r="A218" s="4">
        <f t="shared" si="28"/>
        <v>15</v>
      </c>
      <c r="B218" s="4" t="str">
        <f t="shared" si="29"/>
        <v>lesurua 015</v>
      </c>
      <c r="C218" s="11" t="s">
        <v>390</v>
      </c>
      <c r="D218" s="11">
        <v>1</v>
      </c>
      <c r="E218" s="11">
        <v>3</v>
      </c>
      <c r="F218" s="11">
        <v>1</v>
      </c>
      <c r="G218" s="11">
        <v>4</v>
      </c>
      <c r="H218" s="11">
        <v>4</v>
      </c>
      <c r="I218" s="11">
        <v>1</v>
      </c>
      <c r="J218" s="11">
        <v>9</v>
      </c>
      <c r="K218" s="11"/>
      <c r="L218" s="11"/>
      <c r="M218" s="11"/>
      <c r="N218" s="11"/>
      <c r="O218" s="11"/>
      <c r="P218" s="11"/>
      <c r="Q218" s="11"/>
    </row>
    <row r="219" spans="1:17">
      <c r="A219" s="4">
        <f t="shared" si="28"/>
        <v>15</v>
      </c>
      <c r="B219" s="4" t="str">
        <f t="shared" si="29"/>
        <v>lesurua 015</v>
      </c>
      <c r="C219" s="11" t="s">
        <v>391</v>
      </c>
      <c r="D219" s="11">
        <v>1</v>
      </c>
      <c r="E219" s="11">
        <v>3</v>
      </c>
      <c r="F219" s="11">
        <v>1</v>
      </c>
      <c r="G219" s="11"/>
      <c r="H219" s="11">
        <v>4</v>
      </c>
      <c r="I219" s="11">
        <v>1</v>
      </c>
      <c r="J219" s="11">
        <v>9</v>
      </c>
      <c r="K219" s="11"/>
      <c r="L219" s="11"/>
      <c r="M219" s="11"/>
      <c r="N219" s="11"/>
      <c r="O219" s="11"/>
      <c r="P219" s="11"/>
      <c r="Q219" s="11"/>
    </row>
    <row r="220" spans="1:17">
      <c r="A220" s="4">
        <f t="shared" si="28"/>
        <v>15</v>
      </c>
      <c r="B220" s="4" t="str">
        <f t="shared" si="29"/>
        <v>lesurua 015</v>
      </c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1:17">
      <c r="A221" s="4">
        <f t="shared" si="28"/>
        <v>15</v>
      </c>
      <c r="B221" s="4" t="str">
        <f t="shared" si="29"/>
        <v>lesurua 015</v>
      </c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</row>
    <row r="222" spans="1:17">
      <c r="A222" s="4">
        <f t="shared" si="28"/>
        <v>15</v>
      </c>
      <c r="B222" s="4" t="str">
        <f t="shared" si="29"/>
        <v>lesurua 015</v>
      </c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1:17">
      <c r="A223" s="4">
        <f t="shared" si="28"/>
        <v>15</v>
      </c>
      <c r="B223" s="4" t="str">
        <f t="shared" si="29"/>
        <v>lesurua 015</v>
      </c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</row>
    <row r="224" spans="1:17">
      <c r="A224" s="4">
        <f t="shared" si="28"/>
        <v>15</v>
      </c>
      <c r="B224" s="4" t="str">
        <f t="shared" si="29"/>
        <v>lesurua 015</v>
      </c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1:17">
      <c r="A225" s="4">
        <f t="shared" si="28"/>
        <v>15</v>
      </c>
      <c r="B225" s="4" t="str">
        <f t="shared" si="29"/>
        <v>lesurua 015</v>
      </c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</row>
    <row r="226" spans="1:17">
      <c r="A226" s="4">
        <f t="shared" si="28"/>
        <v>15</v>
      </c>
      <c r="B226" s="4" t="str">
        <f t="shared" si="29"/>
        <v>lesurua 015</v>
      </c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1:17">
      <c r="A227" s="4">
        <f>survey_brief!A17</f>
        <v>16</v>
      </c>
      <c r="B227" s="4" t="str">
        <f>survey_brief!G17</f>
        <v>lesurua 016</v>
      </c>
      <c r="C227" s="11" t="s">
        <v>393</v>
      </c>
      <c r="D227" s="11">
        <v>2</v>
      </c>
      <c r="E227" s="11">
        <v>1</v>
      </c>
      <c r="F227" s="11">
        <v>2</v>
      </c>
      <c r="G227" s="11">
        <v>53</v>
      </c>
      <c r="H227" s="11">
        <v>3</v>
      </c>
      <c r="I227" s="11">
        <v>1</v>
      </c>
      <c r="J227" s="11">
        <v>1</v>
      </c>
      <c r="K227" s="11"/>
      <c r="L227" s="11">
        <v>2</v>
      </c>
      <c r="M227" s="11">
        <v>3</v>
      </c>
      <c r="N227" s="11">
        <v>1</v>
      </c>
      <c r="O227" s="11"/>
      <c r="P227" s="11">
        <v>2</v>
      </c>
      <c r="Q227" s="11"/>
    </row>
    <row r="228" spans="1:17">
      <c r="A228" s="4">
        <f>A227</f>
        <v>16</v>
      </c>
      <c r="B228" s="4" t="str">
        <f>B227</f>
        <v>lesurua 016</v>
      </c>
      <c r="C228" s="11" t="s">
        <v>394</v>
      </c>
      <c r="D228" s="11">
        <v>1</v>
      </c>
      <c r="E228" s="11">
        <v>3</v>
      </c>
      <c r="F228" s="11">
        <v>1</v>
      </c>
      <c r="G228" s="11">
        <v>28</v>
      </c>
      <c r="H228" s="11">
        <v>1</v>
      </c>
      <c r="I228" s="11">
        <v>1</v>
      </c>
      <c r="J228" s="11">
        <v>1</v>
      </c>
      <c r="K228" s="11"/>
      <c r="L228" s="11"/>
      <c r="M228" s="11"/>
      <c r="N228" s="11"/>
      <c r="O228" s="11"/>
      <c r="P228" s="11"/>
      <c r="Q228" s="11"/>
    </row>
    <row r="229" spans="1:17">
      <c r="A229" s="4">
        <f t="shared" ref="A229:A241" si="30">A228</f>
        <v>16</v>
      </c>
      <c r="B229" s="4" t="str">
        <f t="shared" ref="B229:B241" si="31">B228</f>
        <v>lesurua 016</v>
      </c>
      <c r="C229" s="11" t="s">
        <v>395</v>
      </c>
      <c r="D229" s="11">
        <v>1</v>
      </c>
      <c r="E229" s="11">
        <v>3</v>
      </c>
      <c r="F229" s="11">
        <v>1</v>
      </c>
      <c r="G229" s="11">
        <v>26</v>
      </c>
      <c r="H229" s="11">
        <v>4</v>
      </c>
      <c r="I229" s="11">
        <v>2</v>
      </c>
      <c r="J229" s="11">
        <v>1</v>
      </c>
      <c r="K229" s="11"/>
      <c r="L229" s="11"/>
      <c r="M229" s="11"/>
      <c r="N229" s="11"/>
      <c r="O229" s="11"/>
      <c r="P229" s="11"/>
      <c r="Q229" s="11"/>
    </row>
    <row r="230" spans="1:17">
      <c r="A230" s="4">
        <f t="shared" si="30"/>
        <v>16</v>
      </c>
      <c r="B230" s="4" t="str">
        <f t="shared" si="31"/>
        <v>lesurua 016</v>
      </c>
      <c r="C230" s="11" t="s">
        <v>396</v>
      </c>
      <c r="D230" s="11">
        <v>1</v>
      </c>
      <c r="E230" s="11">
        <v>3</v>
      </c>
      <c r="F230" s="11">
        <v>2</v>
      </c>
      <c r="G230" s="11">
        <v>17</v>
      </c>
      <c r="H230" s="11">
        <v>4</v>
      </c>
      <c r="I230" s="11">
        <v>1</v>
      </c>
      <c r="J230" s="11">
        <v>1</v>
      </c>
      <c r="K230" s="11"/>
      <c r="L230" s="11"/>
      <c r="M230" s="11"/>
      <c r="N230" s="11"/>
      <c r="O230" s="11"/>
      <c r="P230" s="11"/>
      <c r="Q230" s="11"/>
    </row>
    <row r="231" spans="1:17">
      <c r="A231" s="4">
        <f t="shared" si="30"/>
        <v>16</v>
      </c>
      <c r="B231" s="4" t="str">
        <f t="shared" si="31"/>
        <v>lesurua 016</v>
      </c>
      <c r="C231" s="11" t="s">
        <v>397</v>
      </c>
      <c r="D231" s="11">
        <v>1</v>
      </c>
      <c r="E231" s="11">
        <v>3</v>
      </c>
      <c r="F231" s="11">
        <v>2</v>
      </c>
      <c r="G231" s="11">
        <v>15</v>
      </c>
      <c r="H231" s="11">
        <v>4</v>
      </c>
      <c r="I231" s="11">
        <v>1</v>
      </c>
      <c r="J231" s="11">
        <v>1</v>
      </c>
      <c r="K231" s="11"/>
      <c r="L231" s="11"/>
      <c r="M231" s="11"/>
      <c r="N231" s="11"/>
      <c r="O231" s="11"/>
      <c r="P231" s="11"/>
      <c r="Q231" s="11"/>
    </row>
    <row r="232" spans="1:17">
      <c r="A232" s="4">
        <f t="shared" si="30"/>
        <v>16</v>
      </c>
      <c r="B232" s="4" t="str">
        <f t="shared" si="31"/>
        <v>lesurua 016</v>
      </c>
      <c r="C232" s="11" t="s">
        <v>398</v>
      </c>
      <c r="D232" s="11">
        <v>1</v>
      </c>
      <c r="E232" s="11">
        <v>5</v>
      </c>
      <c r="F232" s="11">
        <v>1</v>
      </c>
      <c r="G232" s="11">
        <v>5</v>
      </c>
      <c r="H232" s="11">
        <v>4</v>
      </c>
      <c r="I232" s="11">
        <v>1</v>
      </c>
      <c r="J232" s="11">
        <v>1</v>
      </c>
      <c r="K232" s="11"/>
      <c r="L232" s="11"/>
      <c r="M232" s="11"/>
      <c r="N232" s="11"/>
      <c r="O232" s="11"/>
      <c r="P232" s="11"/>
      <c r="Q232" s="11"/>
    </row>
    <row r="233" spans="1:17">
      <c r="A233" s="4">
        <f t="shared" si="30"/>
        <v>16</v>
      </c>
      <c r="B233" s="4" t="str">
        <f t="shared" si="31"/>
        <v>lesurua 016</v>
      </c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</row>
    <row r="234" spans="1:17">
      <c r="A234" s="4">
        <f t="shared" si="30"/>
        <v>16</v>
      </c>
      <c r="B234" s="4" t="str">
        <f t="shared" si="31"/>
        <v>lesurua 016</v>
      </c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1:17">
      <c r="A235" s="4">
        <f t="shared" si="30"/>
        <v>16</v>
      </c>
      <c r="B235" s="4" t="str">
        <f t="shared" si="31"/>
        <v>lesurua 016</v>
      </c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1:17">
      <c r="A236" s="4">
        <f t="shared" si="30"/>
        <v>16</v>
      </c>
      <c r="B236" s="4" t="str">
        <f t="shared" si="31"/>
        <v>lesurua 016</v>
      </c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1:17">
      <c r="A237" s="4">
        <f t="shared" si="30"/>
        <v>16</v>
      </c>
      <c r="B237" s="4" t="str">
        <f t="shared" si="31"/>
        <v>lesurua 016</v>
      </c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1:17">
      <c r="A238" s="4">
        <f t="shared" si="30"/>
        <v>16</v>
      </c>
      <c r="B238" s="4" t="str">
        <f t="shared" si="31"/>
        <v>lesurua 016</v>
      </c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1:17">
      <c r="A239" s="4">
        <f t="shared" si="30"/>
        <v>16</v>
      </c>
      <c r="B239" s="4" t="str">
        <f t="shared" si="31"/>
        <v>lesurua 016</v>
      </c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1:17">
      <c r="A240" s="4">
        <f t="shared" si="30"/>
        <v>16</v>
      </c>
      <c r="B240" s="4" t="str">
        <f t="shared" si="31"/>
        <v>lesurua 016</v>
      </c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>
      <c r="A241" s="4">
        <f t="shared" si="30"/>
        <v>16</v>
      </c>
      <c r="B241" s="4" t="str">
        <f t="shared" si="31"/>
        <v>lesurua 016</v>
      </c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1:17">
      <c r="A242" s="4">
        <f>survey_brief!A18</f>
        <v>17</v>
      </c>
      <c r="B242" s="4" t="str">
        <f>survey_brief!G18</f>
        <v>lesurua 017</v>
      </c>
      <c r="C242" s="11" t="s">
        <v>403</v>
      </c>
      <c r="D242" s="11">
        <v>2</v>
      </c>
      <c r="E242" s="11">
        <v>1</v>
      </c>
      <c r="F242" s="11">
        <v>2</v>
      </c>
      <c r="G242" s="11">
        <v>20</v>
      </c>
      <c r="H242" s="11">
        <v>3</v>
      </c>
      <c r="I242" s="11">
        <v>1</v>
      </c>
      <c r="J242" s="11">
        <v>1</v>
      </c>
      <c r="K242" s="11"/>
      <c r="L242" s="11">
        <v>2</v>
      </c>
      <c r="M242" s="11">
        <v>1</v>
      </c>
      <c r="N242" s="11">
        <v>2</v>
      </c>
      <c r="O242" s="11"/>
      <c r="P242" s="11">
        <v>2</v>
      </c>
      <c r="Q242" s="11"/>
    </row>
    <row r="243" spans="1:17">
      <c r="A243" s="4">
        <f>A242</f>
        <v>17</v>
      </c>
      <c r="B243" s="4" t="str">
        <f>B242</f>
        <v>lesurua 017</v>
      </c>
      <c r="C243" s="11" t="s">
        <v>404</v>
      </c>
      <c r="D243" s="11">
        <v>1</v>
      </c>
      <c r="E243" s="11">
        <v>3</v>
      </c>
      <c r="F243" s="11">
        <v>1</v>
      </c>
      <c r="G243" s="11">
        <v>7</v>
      </c>
      <c r="H243" s="11">
        <v>4</v>
      </c>
      <c r="I243" s="11">
        <v>1</v>
      </c>
      <c r="J243" s="11">
        <v>1</v>
      </c>
      <c r="K243" s="11"/>
      <c r="L243" s="11"/>
      <c r="M243" s="11"/>
      <c r="N243" s="11"/>
      <c r="O243" s="11"/>
      <c r="P243" s="11"/>
      <c r="Q243" s="11"/>
    </row>
    <row r="244" spans="1:17">
      <c r="A244" s="4">
        <f t="shared" ref="A244:A256" si="32">A243</f>
        <v>17</v>
      </c>
      <c r="B244" s="4" t="str">
        <f t="shared" ref="B244:B256" si="33">B243</f>
        <v>lesurua 017</v>
      </c>
      <c r="C244" s="11" t="s">
        <v>405</v>
      </c>
      <c r="D244" s="11">
        <v>1</v>
      </c>
      <c r="E244" s="11">
        <v>3</v>
      </c>
      <c r="F244" s="11">
        <v>1</v>
      </c>
      <c r="G244" s="11">
        <v>5</v>
      </c>
      <c r="H244" s="11">
        <v>4</v>
      </c>
      <c r="I244" s="11">
        <v>1</v>
      </c>
      <c r="J244" s="11">
        <v>1</v>
      </c>
      <c r="K244" s="11"/>
      <c r="L244" s="11"/>
      <c r="M244" s="11"/>
      <c r="N244" s="11"/>
      <c r="O244" s="11"/>
      <c r="P244" s="11"/>
      <c r="Q244" s="11"/>
    </row>
    <row r="245" spans="1:17">
      <c r="A245" s="4">
        <f t="shared" si="32"/>
        <v>17</v>
      </c>
      <c r="B245" s="4" t="str">
        <f t="shared" si="33"/>
        <v>lesurua 017</v>
      </c>
      <c r="C245" s="11" t="s">
        <v>406</v>
      </c>
      <c r="D245" s="11">
        <v>1</v>
      </c>
      <c r="E245" s="11">
        <v>3</v>
      </c>
      <c r="F245" s="11">
        <v>2</v>
      </c>
      <c r="G245" s="11">
        <v>2</v>
      </c>
      <c r="H245" s="11">
        <v>4</v>
      </c>
      <c r="I245" s="11">
        <v>1</v>
      </c>
      <c r="J245" s="11">
        <v>9</v>
      </c>
      <c r="K245" s="11"/>
      <c r="L245" s="11"/>
      <c r="M245" s="11"/>
      <c r="N245" s="11"/>
      <c r="O245" s="11"/>
      <c r="P245" s="11"/>
      <c r="Q245" s="11"/>
    </row>
    <row r="246" spans="1:17">
      <c r="A246" s="4">
        <f t="shared" si="32"/>
        <v>17</v>
      </c>
      <c r="B246" s="4" t="str">
        <f t="shared" si="33"/>
        <v>lesurua 017</v>
      </c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>
      <c r="A247" s="4">
        <f t="shared" si="32"/>
        <v>17</v>
      </c>
      <c r="B247" s="4" t="str">
        <f t="shared" si="33"/>
        <v>lesurua 017</v>
      </c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</row>
    <row r="248" spans="1:17">
      <c r="A248" s="4">
        <f t="shared" si="32"/>
        <v>17</v>
      </c>
      <c r="B248" s="4" t="str">
        <f t="shared" si="33"/>
        <v>lesurua 017</v>
      </c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1:17">
      <c r="A249" s="4">
        <f t="shared" si="32"/>
        <v>17</v>
      </c>
      <c r="B249" s="4" t="str">
        <f t="shared" si="33"/>
        <v>lesurua 017</v>
      </c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</row>
    <row r="250" spans="1:17">
      <c r="A250" s="4">
        <f t="shared" si="32"/>
        <v>17</v>
      </c>
      <c r="B250" s="4" t="str">
        <f t="shared" si="33"/>
        <v>lesurua 017</v>
      </c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1:17">
      <c r="A251" s="4">
        <f t="shared" si="32"/>
        <v>17</v>
      </c>
      <c r="B251" s="4" t="str">
        <f t="shared" si="33"/>
        <v>lesurua 017</v>
      </c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</row>
    <row r="252" spans="1:17">
      <c r="A252" s="4">
        <f t="shared" si="32"/>
        <v>17</v>
      </c>
      <c r="B252" s="4" t="str">
        <f t="shared" si="33"/>
        <v>lesurua 017</v>
      </c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1:17">
      <c r="A253" s="4">
        <f t="shared" si="32"/>
        <v>17</v>
      </c>
      <c r="B253" s="4" t="str">
        <f t="shared" si="33"/>
        <v>lesurua 017</v>
      </c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>
      <c r="A254" s="4">
        <f t="shared" si="32"/>
        <v>17</v>
      </c>
      <c r="B254" s="4" t="str">
        <f t="shared" si="33"/>
        <v>lesurua 017</v>
      </c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>
      <c r="A255" s="4">
        <f t="shared" si="32"/>
        <v>17</v>
      </c>
      <c r="B255" s="4" t="str">
        <f t="shared" si="33"/>
        <v>lesurua 017</v>
      </c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>
      <c r="A256" s="4">
        <f t="shared" si="32"/>
        <v>17</v>
      </c>
      <c r="B256" s="4" t="str">
        <f t="shared" si="33"/>
        <v>lesurua 017</v>
      </c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</row>
    <row r="257" spans="1:17">
      <c r="A257" s="4">
        <f>survey_brief!A19</f>
        <v>18</v>
      </c>
      <c r="B257" s="4" t="str">
        <f>survey_brief!G19</f>
        <v>kiwanja 001</v>
      </c>
      <c r="C257" s="11" t="s">
        <v>414</v>
      </c>
      <c r="D257" s="11">
        <v>2</v>
      </c>
      <c r="E257" s="11">
        <v>1</v>
      </c>
      <c r="F257" s="11">
        <v>1</v>
      </c>
      <c r="G257" s="11">
        <v>58</v>
      </c>
      <c r="H257" s="11">
        <v>1</v>
      </c>
      <c r="I257" s="11">
        <v>1</v>
      </c>
      <c r="J257" s="11">
        <v>9</v>
      </c>
      <c r="K257" s="11"/>
      <c r="L257" s="11">
        <v>1</v>
      </c>
      <c r="M257" s="11">
        <v>4</v>
      </c>
      <c r="N257" s="11">
        <v>2</v>
      </c>
      <c r="O257" s="11" t="s">
        <v>409</v>
      </c>
      <c r="P257" s="11">
        <v>2</v>
      </c>
      <c r="Q257" s="11"/>
    </row>
    <row r="258" spans="1:17">
      <c r="A258" s="4">
        <f>A257</f>
        <v>18</v>
      </c>
      <c r="B258" s="4" t="str">
        <f>B257</f>
        <v>kiwanja 001</v>
      </c>
      <c r="C258" s="11" t="s">
        <v>412</v>
      </c>
      <c r="D258" s="11">
        <v>1</v>
      </c>
      <c r="E258" s="11">
        <v>2</v>
      </c>
      <c r="F258" s="11">
        <v>2</v>
      </c>
      <c r="G258" s="11">
        <v>32</v>
      </c>
      <c r="H258" s="11">
        <v>1</v>
      </c>
      <c r="I258" s="11">
        <v>1</v>
      </c>
      <c r="J258" s="11">
        <v>9</v>
      </c>
      <c r="K258" s="11"/>
      <c r="L258" s="11"/>
      <c r="M258" s="11"/>
      <c r="N258" s="11"/>
      <c r="O258" s="11"/>
      <c r="P258" s="11"/>
      <c r="Q258" s="11"/>
    </row>
    <row r="259" spans="1:17">
      <c r="A259" s="4">
        <f t="shared" ref="A259:A271" si="34">A258</f>
        <v>18</v>
      </c>
      <c r="B259" s="4" t="str">
        <f t="shared" ref="B259:B271" si="35">B258</f>
        <v>kiwanja 001</v>
      </c>
      <c r="C259" s="11" t="s">
        <v>413</v>
      </c>
      <c r="D259" s="11">
        <v>1</v>
      </c>
      <c r="E259" s="11">
        <v>3</v>
      </c>
      <c r="F259" s="11">
        <v>1</v>
      </c>
      <c r="G259" s="11">
        <v>17</v>
      </c>
      <c r="H259" s="11">
        <v>4</v>
      </c>
      <c r="I259" s="11">
        <v>4</v>
      </c>
      <c r="J259" s="11">
        <v>8</v>
      </c>
      <c r="K259" s="11"/>
      <c r="L259" s="11"/>
      <c r="M259" s="11"/>
      <c r="N259" s="11"/>
      <c r="O259" s="11"/>
      <c r="P259" s="11"/>
      <c r="Q259" s="11"/>
    </row>
    <row r="260" spans="1:17">
      <c r="A260" s="4">
        <f t="shared" si="34"/>
        <v>18</v>
      </c>
      <c r="B260" s="4" t="str">
        <f t="shared" si="35"/>
        <v>kiwanja 001</v>
      </c>
      <c r="C260" s="11" t="s">
        <v>415</v>
      </c>
      <c r="D260" s="11">
        <v>1</v>
      </c>
      <c r="E260" s="11">
        <v>3</v>
      </c>
      <c r="F260" s="11">
        <v>1</v>
      </c>
      <c r="G260" s="11">
        <v>13</v>
      </c>
      <c r="H260" s="11">
        <v>4</v>
      </c>
      <c r="I260" s="11">
        <v>2</v>
      </c>
      <c r="J260" s="11">
        <v>8</v>
      </c>
      <c r="K260" s="11"/>
      <c r="L260" s="11"/>
      <c r="M260" s="11"/>
      <c r="N260" s="11"/>
      <c r="O260" s="11"/>
      <c r="P260" s="11"/>
      <c r="Q260" s="11"/>
    </row>
    <row r="261" spans="1:17">
      <c r="A261" s="4">
        <f t="shared" si="34"/>
        <v>18</v>
      </c>
      <c r="B261" s="4" t="str">
        <f t="shared" si="35"/>
        <v>kiwanja 001</v>
      </c>
      <c r="C261" s="11" t="s">
        <v>416</v>
      </c>
      <c r="D261" s="11">
        <v>1</v>
      </c>
      <c r="E261" s="11">
        <v>3</v>
      </c>
      <c r="F261" s="11">
        <v>1</v>
      </c>
      <c r="G261" s="11">
        <v>9</v>
      </c>
      <c r="H261" s="11">
        <v>4</v>
      </c>
      <c r="I261" s="11">
        <v>1</v>
      </c>
      <c r="J261" s="11">
        <v>1</v>
      </c>
      <c r="K261" s="11"/>
      <c r="L261" s="11"/>
      <c r="M261" s="11"/>
      <c r="N261" s="11"/>
      <c r="O261" s="11"/>
      <c r="P261" s="11"/>
      <c r="Q261" s="11"/>
    </row>
    <row r="262" spans="1:17">
      <c r="A262" s="4">
        <f t="shared" si="34"/>
        <v>18</v>
      </c>
      <c r="B262" s="4" t="str">
        <f t="shared" si="35"/>
        <v>kiwanja 001</v>
      </c>
      <c r="C262" s="11" t="s">
        <v>417</v>
      </c>
      <c r="D262" s="11">
        <v>1</v>
      </c>
      <c r="E262" s="11">
        <v>3</v>
      </c>
      <c r="F262" s="11">
        <v>1</v>
      </c>
      <c r="G262" s="11">
        <v>6</v>
      </c>
      <c r="H262" s="11">
        <v>4</v>
      </c>
      <c r="I262" s="11">
        <v>2</v>
      </c>
      <c r="J262" s="11">
        <v>8</v>
      </c>
      <c r="K262" s="11"/>
      <c r="L262" s="11"/>
      <c r="M262" s="11"/>
      <c r="N262" s="11"/>
      <c r="O262" s="11"/>
      <c r="P262" s="11"/>
      <c r="Q262" s="11"/>
    </row>
    <row r="263" spans="1:17">
      <c r="A263" s="4">
        <f t="shared" si="34"/>
        <v>18</v>
      </c>
      <c r="B263" s="4" t="str">
        <f t="shared" si="35"/>
        <v>kiwanja 001</v>
      </c>
      <c r="C263" s="11" t="s">
        <v>418</v>
      </c>
      <c r="D263" s="11">
        <v>1</v>
      </c>
      <c r="E263" s="11">
        <v>3</v>
      </c>
      <c r="F263" s="11">
        <v>2</v>
      </c>
      <c r="G263" s="11">
        <v>2</v>
      </c>
      <c r="H263" s="11">
        <v>4</v>
      </c>
      <c r="I263" s="11">
        <v>2</v>
      </c>
      <c r="J263" s="11">
        <v>8</v>
      </c>
      <c r="K263" s="11"/>
      <c r="L263" s="11"/>
      <c r="M263" s="11"/>
      <c r="N263" s="11"/>
      <c r="O263" s="11"/>
      <c r="P263" s="11"/>
      <c r="Q263" s="11"/>
    </row>
    <row r="264" spans="1:17">
      <c r="A264" s="4">
        <f t="shared" si="34"/>
        <v>18</v>
      </c>
      <c r="B264" s="4" t="str">
        <f t="shared" si="35"/>
        <v>kiwanja 001</v>
      </c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1:17">
      <c r="A265" s="4">
        <f t="shared" si="34"/>
        <v>18</v>
      </c>
      <c r="B265" s="4" t="str">
        <f t="shared" si="35"/>
        <v>kiwanja 001</v>
      </c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</row>
    <row r="266" spans="1:17">
      <c r="A266" s="4">
        <f t="shared" si="34"/>
        <v>18</v>
      </c>
      <c r="B266" s="4" t="str">
        <f t="shared" si="35"/>
        <v>kiwanja 001</v>
      </c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1:17">
      <c r="A267" s="4">
        <f t="shared" si="34"/>
        <v>18</v>
      </c>
      <c r="B267" s="4" t="str">
        <f t="shared" si="35"/>
        <v>kiwanja 001</v>
      </c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</row>
    <row r="268" spans="1:17">
      <c r="A268" s="4">
        <f t="shared" si="34"/>
        <v>18</v>
      </c>
      <c r="B268" s="4" t="str">
        <f t="shared" si="35"/>
        <v>kiwanja 001</v>
      </c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1:17">
      <c r="A269" s="4">
        <f t="shared" si="34"/>
        <v>18</v>
      </c>
      <c r="B269" s="4" t="str">
        <f t="shared" si="35"/>
        <v>kiwanja 001</v>
      </c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</row>
    <row r="270" spans="1:17">
      <c r="A270" s="4">
        <f t="shared" si="34"/>
        <v>18</v>
      </c>
      <c r="B270" s="4" t="str">
        <f t="shared" si="35"/>
        <v>kiwanja 001</v>
      </c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1:17">
      <c r="A271" s="4">
        <f t="shared" si="34"/>
        <v>18</v>
      </c>
      <c r="B271" s="4" t="str">
        <f t="shared" si="35"/>
        <v>kiwanja 001</v>
      </c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</row>
    <row r="272" spans="1:17">
      <c r="A272" s="4">
        <f>survey_brief!A20</f>
        <v>19</v>
      </c>
      <c r="B272" s="4" t="str">
        <f>survey_brief!G20</f>
        <v>kiwanja 002</v>
      </c>
      <c r="C272" s="11" t="s">
        <v>424</v>
      </c>
      <c r="D272" s="11">
        <v>2</v>
      </c>
      <c r="E272" s="11">
        <v>1</v>
      </c>
      <c r="F272" s="11">
        <v>2</v>
      </c>
      <c r="G272" s="11">
        <v>26</v>
      </c>
      <c r="H272" s="11">
        <v>1</v>
      </c>
      <c r="I272" s="11">
        <v>1</v>
      </c>
      <c r="J272" s="11">
        <v>9</v>
      </c>
      <c r="K272" s="11"/>
      <c r="L272" s="11">
        <v>2</v>
      </c>
      <c r="M272" s="11">
        <v>2</v>
      </c>
      <c r="N272" s="11">
        <v>2</v>
      </c>
      <c r="O272" s="11" t="s">
        <v>409</v>
      </c>
      <c r="P272" s="11">
        <v>2</v>
      </c>
      <c r="Q272" s="11"/>
    </row>
    <row r="273" spans="1:17">
      <c r="A273" s="4">
        <f>A272</f>
        <v>19</v>
      </c>
      <c r="B273" s="4" t="str">
        <f>B272</f>
        <v>kiwanja 002</v>
      </c>
      <c r="C273" s="11" t="s">
        <v>425</v>
      </c>
      <c r="D273" s="11">
        <v>1</v>
      </c>
      <c r="E273" s="11">
        <v>2</v>
      </c>
      <c r="F273" s="11">
        <v>1</v>
      </c>
      <c r="G273" s="11">
        <v>39</v>
      </c>
      <c r="H273" s="11">
        <v>1</v>
      </c>
      <c r="I273" s="11">
        <v>2</v>
      </c>
      <c r="J273" s="11">
        <v>3</v>
      </c>
      <c r="K273" s="11"/>
      <c r="L273" s="11"/>
      <c r="M273" s="11"/>
      <c r="N273" s="11"/>
      <c r="O273" s="11"/>
      <c r="P273" s="11"/>
      <c r="Q273" s="11"/>
    </row>
    <row r="274" spans="1:17">
      <c r="A274" s="4">
        <f t="shared" ref="A274:A286" si="36">A273</f>
        <v>19</v>
      </c>
      <c r="B274" s="4" t="str">
        <f t="shared" ref="B274:B286" si="37">B273</f>
        <v>kiwanja 002</v>
      </c>
      <c r="C274" s="11" t="s">
        <v>426</v>
      </c>
      <c r="D274" s="11">
        <v>1</v>
      </c>
      <c r="E274" s="11">
        <v>3</v>
      </c>
      <c r="F274" s="11">
        <v>2</v>
      </c>
      <c r="G274" s="11">
        <v>5</v>
      </c>
      <c r="H274" s="11">
        <v>4</v>
      </c>
      <c r="I274" s="11">
        <v>2</v>
      </c>
      <c r="J274" s="11">
        <v>8</v>
      </c>
      <c r="K274" s="11"/>
      <c r="L274" s="11"/>
      <c r="M274" s="11"/>
      <c r="N274" s="11"/>
      <c r="O274" s="11"/>
      <c r="P274" s="11"/>
      <c r="Q274" s="11"/>
    </row>
    <row r="275" spans="1:17">
      <c r="A275" s="4">
        <f t="shared" si="36"/>
        <v>19</v>
      </c>
      <c r="B275" s="4" t="str">
        <f t="shared" si="37"/>
        <v>kiwanja 002</v>
      </c>
      <c r="C275" s="11" t="s">
        <v>427</v>
      </c>
      <c r="D275" s="11">
        <v>1</v>
      </c>
      <c r="E275" s="11">
        <v>3</v>
      </c>
      <c r="F275" s="11">
        <v>1</v>
      </c>
      <c r="G275" s="11">
        <v>3</v>
      </c>
      <c r="H275" s="11">
        <v>4</v>
      </c>
      <c r="I275" s="11">
        <v>2</v>
      </c>
      <c r="J275" s="11">
        <v>8</v>
      </c>
      <c r="K275" s="11"/>
      <c r="L275" s="11"/>
      <c r="M275" s="11"/>
      <c r="N275" s="11"/>
      <c r="O275" s="11"/>
      <c r="P275" s="11"/>
      <c r="Q275" s="11"/>
    </row>
    <row r="276" spans="1:17">
      <c r="A276" s="4">
        <f t="shared" si="36"/>
        <v>19</v>
      </c>
      <c r="B276" s="4" t="str">
        <f t="shared" si="37"/>
        <v>kiwanja 002</v>
      </c>
      <c r="C276" s="11" t="s">
        <v>428</v>
      </c>
      <c r="D276" s="11">
        <v>1</v>
      </c>
      <c r="E276" s="11">
        <v>3</v>
      </c>
      <c r="F276" s="11">
        <v>2</v>
      </c>
      <c r="G276" s="11">
        <v>1</v>
      </c>
      <c r="H276" s="11">
        <v>4</v>
      </c>
      <c r="I276" s="11">
        <v>1</v>
      </c>
      <c r="J276" s="11">
        <v>9</v>
      </c>
      <c r="K276" s="11"/>
      <c r="L276" s="11"/>
      <c r="M276" s="11"/>
      <c r="N276" s="11"/>
      <c r="O276" s="11"/>
      <c r="P276" s="11"/>
      <c r="Q276" s="11"/>
    </row>
    <row r="277" spans="1:17">
      <c r="A277" s="4">
        <f t="shared" si="36"/>
        <v>19</v>
      </c>
      <c r="B277" s="4" t="str">
        <f t="shared" si="37"/>
        <v>kiwanja 002</v>
      </c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1:17">
      <c r="A278" s="4">
        <f t="shared" si="36"/>
        <v>19</v>
      </c>
      <c r="B278" s="4" t="str">
        <f t="shared" si="37"/>
        <v>kiwanja 002</v>
      </c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>
      <c r="A279" s="4">
        <f t="shared" si="36"/>
        <v>19</v>
      </c>
      <c r="B279" s="4" t="str">
        <f t="shared" si="37"/>
        <v>kiwanja 002</v>
      </c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1:17">
      <c r="A280" s="4">
        <f t="shared" si="36"/>
        <v>19</v>
      </c>
      <c r="B280" s="4" t="str">
        <f t="shared" si="37"/>
        <v>kiwanja 002</v>
      </c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>
      <c r="A281" s="4">
        <f t="shared" si="36"/>
        <v>19</v>
      </c>
      <c r="B281" s="4" t="str">
        <f t="shared" si="37"/>
        <v>kiwanja 002</v>
      </c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1:17">
      <c r="A282" s="4">
        <f t="shared" si="36"/>
        <v>19</v>
      </c>
      <c r="B282" s="4" t="str">
        <f t="shared" si="37"/>
        <v>kiwanja 002</v>
      </c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>
      <c r="A283" s="4">
        <f t="shared" si="36"/>
        <v>19</v>
      </c>
      <c r="B283" s="4" t="str">
        <f t="shared" si="37"/>
        <v>kiwanja 002</v>
      </c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1:17">
      <c r="A284" s="4">
        <f t="shared" si="36"/>
        <v>19</v>
      </c>
      <c r="B284" s="4" t="str">
        <f t="shared" si="37"/>
        <v>kiwanja 002</v>
      </c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>
      <c r="A285" s="4">
        <f t="shared" si="36"/>
        <v>19</v>
      </c>
      <c r="B285" s="4" t="str">
        <f t="shared" si="37"/>
        <v>kiwanja 002</v>
      </c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1:17">
      <c r="A286" s="4">
        <f t="shared" si="36"/>
        <v>19</v>
      </c>
      <c r="B286" s="4" t="str">
        <f t="shared" si="37"/>
        <v>kiwanja 002</v>
      </c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>
      <c r="A287" s="4">
        <f>survey_brief!A21</f>
        <v>20</v>
      </c>
      <c r="B287" s="4" t="str">
        <f>survey_brief!G21</f>
        <v>kiwanja 003</v>
      </c>
      <c r="C287" s="11" t="s">
        <v>434</v>
      </c>
      <c r="D287" s="11">
        <v>2</v>
      </c>
      <c r="E287" s="11">
        <v>1</v>
      </c>
      <c r="F287" s="11">
        <v>2</v>
      </c>
      <c r="G287" s="11">
        <v>21</v>
      </c>
      <c r="H287" s="11">
        <v>4</v>
      </c>
      <c r="I287" s="11">
        <v>4</v>
      </c>
      <c r="J287" s="11">
        <v>5</v>
      </c>
      <c r="K287" s="11"/>
      <c r="L287" s="11">
        <v>2</v>
      </c>
      <c r="M287" s="11">
        <v>2</v>
      </c>
      <c r="N287" s="11">
        <v>2</v>
      </c>
      <c r="O287" s="11" t="s">
        <v>409</v>
      </c>
      <c r="P287" s="11">
        <v>2</v>
      </c>
      <c r="Q287" s="11"/>
    </row>
    <row r="288" spans="1:17">
      <c r="A288" s="4">
        <f>A287</f>
        <v>20</v>
      </c>
      <c r="B288" s="4" t="str">
        <f>B287</f>
        <v>kiwanja 003</v>
      </c>
      <c r="C288" s="11" t="s">
        <v>435</v>
      </c>
      <c r="D288" s="11">
        <v>1</v>
      </c>
      <c r="E288" s="11">
        <v>3</v>
      </c>
      <c r="F288" s="11">
        <v>2</v>
      </c>
      <c r="G288" s="11">
        <v>1</v>
      </c>
      <c r="H288" s="11">
        <v>4</v>
      </c>
      <c r="I288" s="11">
        <v>1</v>
      </c>
      <c r="J288" s="11">
        <v>9</v>
      </c>
      <c r="K288" s="11"/>
      <c r="L288" s="11"/>
      <c r="M288" s="11"/>
      <c r="N288" s="11"/>
      <c r="O288" s="11"/>
      <c r="P288" s="11"/>
      <c r="Q288" s="11"/>
    </row>
    <row r="289" spans="1:17">
      <c r="A289" s="4">
        <f t="shared" ref="A289:A301" si="38">A288</f>
        <v>20</v>
      </c>
      <c r="B289" s="4" t="str">
        <f t="shared" ref="B289:B301" si="39">B288</f>
        <v>kiwanja 003</v>
      </c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1:17">
      <c r="A290" s="4">
        <f t="shared" si="38"/>
        <v>20</v>
      </c>
      <c r="B290" s="4" t="str">
        <f t="shared" si="39"/>
        <v>kiwanja 003</v>
      </c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1:17">
      <c r="A291" s="4">
        <f t="shared" si="38"/>
        <v>20</v>
      </c>
      <c r="B291" s="4" t="str">
        <f t="shared" si="39"/>
        <v>kiwanja 003</v>
      </c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1:17">
      <c r="A292" s="4">
        <f t="shared" si="38"/>
        <v>20</v>
      </c>
      <c r="B292" s="4" t="str">
        <f t="shared" si="39"/>
        <v>kiwanja 003</v>
      </c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1:17">
      <c r="A293" s="4">
        <f t="shared" si="38"/>
        <v>20</v>
      </c>
      <c r="B293" s="4" t="str">
        <f t="shared" si="39"/>
        <v>kiwanja 003</v>
      </c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1:17">
      <c r="A294" s="4">
        <f t="shared" si="38"/>
        <v>20</v>
      </c>
      <c r="B294" s="4" t="str">
        <f t="shared" si="39"/>
        <v>kiwanja 003</v>
      </c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1:17">
      <c r="A295" s="4">
        <f t="shared" si="38"/>
        <v>20</v>
      </c>
      <c r="B295" s="4" t="str">
        <f t="shared" si="39"/>
        <v>kiwanja 003</v>
      </c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1:17">
      <c r="A296" s="4">
        <f t="shared" si="38"/>
        <v>20</v>
      </c>
      <c r="B296" s="4" t="str">
        <f t="shared" si="39"/>
        <v>kiwanja 003</v>
      </c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1:17">
      <c r="A297" s="4">
        <f t="shared" si="38"/>
        <v>20</v>
      </c>
      <c r="B297" s="4" t="str">
        <f t="shared" si="39"/>
        <v>kiwanja 003</v>
      </c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1:17">
      <c r="A298" s="4">
        <f t="shared" si="38"/>
        <v>20</v>
      </c>
      <c r="B298" s="4" t="str">
        <f t="shared" si="39"/>
        <v>kiwanja 003</v>
      </c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1:17">
      <c r="A299" s="4">
        <f t="shared" si="38"/>
        <v>20</v>
      </c>
      <c r="B299" s="4" t="str">
        <f t="shared" si="39"/>
        <v>kiwanja 003</v>
      </c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1:17">
      <c r="A300" s="4">
        <f t="shared" si="38"/>
        <v>20</v>
      </c>
      <c r="B300" s="4" t="str">
        <f t="shared" si="39"/>
        <v>kiwanja 003</v>
      </c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1:17">
      <c r="A301" s="4">
        <f t="shared" si="38"/>
        <v>20</v>
      </c>
      <c r="B301" s="4" t="str">
        <f t="shared" si="39"/>
        <v>kiwanja 003</v>
      </c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1:17">
      <c r="A302" s="4">
        <f>survey_brief!A22</f>
        <v>21</v>
      </c>
      <c r="B302" s="4" t="str">
        <f>survey_brief!G22</f>
        <v>kiwanja 004</v>
      </c>
      <c r="C302" s="11" t="s">
        <v>440</v>
      </c>
      <c r="D302" s="11">
        <v>2</v>
      </c>
      <c r="E302" s="11">
        <v>1</v>
      </c>
      <c r="F302" s="11">
        <v>2</v>
      </c>
      <c r="G302" s="11">
        <v>35</v>
      </c>
      <c r="H302" s="11">
        <v>1</v>
      </c>
      <c r="I302" s="11">
        <v>1</v>
      </c>
      <c r="J302" s="11">
        <v>9</v>
      </c>
      <c r="K302" s="11"/>
      <c r="L302" s="11">
        <v>1</v>
      </c>
      <c r="M302" s="11">
        <v>1</v>
      </c>
      <c r="N302" s="11">
        <v>2</v>
      </c>
      <c r="O302" s="11" t="s">
        <v>409</v>
      </c>
      <c r="P302" s="11">
        <v>2</v>
      </c>
      <c r="Q302" s="11"/>
    </row>
    <row r="303" spans="1:17">
      <c r="A303" s="4">
        <f>A302</f>
        <v>21</v>
      </c>
      <c r="B303" s="4" t="str">
        <f>B302</f>
        <v>kiwanja 004</v>
      </c>
      <c r="C303" s="11" t="s">
        <v>441</v>
      </c>
      <c r="D303" s="11">
        <v>1</v>
      </c>
      <c r="E303" s="11">
        <v>3</v>
      </c>
      <c r="F303" s="11">
        <v>2</v>
      </c>
      <c r="G303" s="11">
        <v>7</v>
      </c>
      <c r="H303" s="11">
        <v>4</v>
      </c>
      <c r="I303" s="11">
        <v>1</v>
      </c>
      <c r="J303" s="11">
        <v>9</v>
      </c>
      <c r="K303" s="11"/>
      <c r="L303" s="11"/>
      <c r="M303" s="11"/>
      <c r="N303" s="11"/>
      <c r="O303" s="11"/>
      <c r="P303" s="11"/>
      <c r="Q303" s="11"/>
    </row>
    <row r="304" spans="1:17">
      <c r="A304" s="4">
        <f t="shared" ref="A304:A316" si="40">A303</f>
        <v>21</v>
      </c>
      <c r="B304" s="4" t="str">
        <f t="shared" ref="B304:B316" si="41">B303</f>
        <v>kiwanja 004</v>
      </c>
      <c r="C304" s="11" t="s">
        <v>442</v>
      </c>
      <c r="D304" s="11">
        <v>1</v>
      </c>
      <c r="E304" s="11">
        <v>2</v>
      </c>
      <c r="F304" s="11">
        <v>1</v>
      </c>
      <c r="G304" s="11">
        <v>58</v>
      </c>
      <c r="H304" s="11">
        <v>1</v>
      </c>
      <c r="I304" s="11">
        <v>1</v>
      </c>
      <c r="J304" s="11">
        <v>1</v>
      </c>
      <c r="K304" s="11"/>
      <c r="L304" s="11"/>
      <c r="M304" s="11"/>
      <c r="N304" s="11"/>
      <c r="O304" s="11"/>
      <c r="P304" s="11"/>
      <c r="Q304" s="11"/>
    </row>
    <row r="305" spans="1:17">
      <c r="A305" s="4">
        <f t="shared" si="40"/>
        <v>21</v>
      </c>
      <c r="B305" s="4" t="str">
        <f t="shared" si="41"/>
        <v>kiwanja 004</v>
      </c>
      <c r="C305" s="11" t="s">
        <v>443</v>
      </c>
      <c r="D305" s="11">
        <v>1</v>
      </c>
      <c r="E305" s="11">
        <v>3</v>
      </c>
      <c r="F305" s="11">
        <v>1</v>
      </c>
      <c r="G305" s="11">
        <v>3</v>
      </c>
      <c r="H305" s="11">
        <v>4</v>
      </c>
      <c r="I305" s="11">
        <v>2</v>
      </c>
      <c r="J305" s="11">
        <v>8</v>
      </c>
      <c r="K305" s="11"/>
      <c r="L305" s="11"/>
      <c r="M305" s="11"/>
      <c r="N305" s="11"/>
      <c r="O305" s="11"/>
      <c r="P305" s="11"/>
      <c r="Q305" s="11"/>
    </row>
    <row r="306" spans="1:17">
      <c r="A306" s="4">
        <f t="shared" si="40"/>
        <v>21</v>
      </c>
      <c r="B306" s="4" t="str">
        <f t="shared" si="41"/>
        <v>kiwanja 004</v>
      </c>
      <c r="C306" s="11" t="s">
        <v>444</v>
      </c>
      <c r="D306" s="11">
        <v>1</v>
      </c>
      <c r="E306" s="11">
        <v>3</v>
      </c>
      <c r="F306" s="11">
        <v>1</v>
      </c>
      <c r="G306" s="11">
        <v>21</v>
      </c>
      <c r="H306" s="11">
        <v>4</v>
      </c>
      <c r="I306" s="11">
        <v>1</v>
      </c>
      <c r="J306" s="11">
        <v>9</v>
      </c>
      <c r="K306" s="11"/>
      <c r="L306" s="11"/>
      <c r="M306" s="11"/>
      <c r="N306" s="11"/>
      <c r="O306" s="11"/>
      <c r="P306" s="11"/>
      <c r="Q306" s="11"/>
    </row>
    <row r="307" spans="1:17">
      <c r="A307" s="4">
        <f t="shared" si="40"/>
        <v>21</v>
      </c>
      <c r="B307" s="4" t="str">
        <f t="shared" si="41"/>
        <v>kiwanja 004</v>
      </c>
      <c r="C307" s="11" t="s">
        <v>445</v>
      </c>
      <c r="D307" s="11">
        <v>1</v>
      </c>
      <c r="E307" s="11">
        <v>3</v>
      </c>
      <c r="F307" s="11">
        <v>2</v>
      </c>
      <c r="G307" s="11">
        <v>1</v>
      </c>
      <c r="H307" s="11">
        <v>4</v>
      </c>
      <c r="I307" s="11">
        <v>1</v>
      </c>
      <c r="J307" s="11">
        <v>9</v>
      </c>
      <c r="K307" s="11"/>
      <c r="L307" s="11"/>
      <c r="M307" s="11"/>
      <c r="N307" s="11"/>
      <c r="O307" s="11"/>
      <c r="P307" s="11"/>
      <c r="Q307" s="11"/>
    </row>
    <row r="308" spans="1:17">
      <c r="A308" s="4">
        <f t="shared" si="40"/>
        <v>21</v>
      </c>
      <c r="B308" s="4" t="str">
        <f t="shared" si="41"/>
        <v>kiwanja 004</v>
      </c>
      <c r="C308" s="11" t="s">
        <v>446</v>
      </c>
      <c r="D308" s="11">
        <v>1</v>
      </c>
      <c r="E308" s="11">
        <v>3</v>
      </c>
      <c r="F308" s="11">
        <v>1</v>
      </c>
      <c r="G308" s="11">
        <v>19</v>
      </c>
      <c r="H308" s="11">
        <v>4</v>
      </c>
      <c r="I308" s="11">
        <v>2</v>
      </c>
      <c r="J308" s="11">
        <v>8</v>
      </c>
      <c r="K308" s="11"/>
      <c r="L308" s="11"/>
      <c r="M308" s="11"/>
      <c r="N308" s="11"/>
      <c r="O308" s="11"/>
      <c r="P308" s="11"/>
      <c r="Q308" s="11"/>
    </row>
    <row r="309" spans="1:17">
      <c r="A309" s="4">
        <f t="shared" si="40"/>
        <v>21</v>
      </c>
      <c r="B309" s="4" t="str">
        <f t="shared" si="41"/>
        <v>kiwanja 004</v>
      </c>
      <c r="C309" s="11" t="s">
        <v>447</v>
      </c>
      <c r="D309" s="11">
        <v>1</v>
      </c>
      <c r="E309" s="11">
        <v>3</v>
      </c>
      <c r="F309" s="11">
        <v>1</v>
      </c>
      <c r="G309" s="11">
        <v>17</v>
      </c>
      <c r="H309" s="11">
        <v>4</v>
      </c>
      <c r="I309" s="11">
        <v>1</v>
      </c>
      <c r="J309" s="11">
        <v>9</v>
      </c>
      <c r="K309" s="11"/>
      <c r="L309" s="11"/>
      <c r="M309" s="11"/>
      <c r="N309" s="11"/>
      <c r="O309" s="11"/>
      <c r="P309" s="11"/>
      <c r="Q309" s="11"/>
    </row>
    <row r="310" spans="1:17">
      <c r="A310" s="4">
        <f t="shared" si="40"/>
        <v>21</v>
      </c>
      <c r="B310" s="4" t="str">
        <f t="shared" si="41"/>
        <v>kiwanja 004</v>
      </c>
      <c r="C310" s="11" t="s">
        <v>448</v>
      </c>
      <c r="D310" s="11">
        <v>1</v>
      </c>
      <c r="E310" s="11">
        <v>3</v>
      </c>
      <c r="F310" s="11">
        <v>2</v>
      </c>
      <c r="G310" s="11">
        <v>15</v>
      </c>
      <c r="H310" s="11">
        <v>4</v>
      </c>
      <c r="I310" s="11">
        <v>1</v>
      </c>
      <c r="J310" s="11">
        <v>9</v>
      </c>
      <c r="K310" s="11"/>
      <c r="L310" s="11"/>
      <c r="M310" s="11"/>
      <c r="N310" s="11"/>
      <c r="O310" s="11"/>
      <c r="P310" s="11"/>
      <c r="Q310" s="11"/>
    </row>
    <row r="311" spans="1:17">
      <c r="A311" s="4">
        <f t="shared" si="40"/>
        <v>21</v>
      </c>
      <c r="B311" s="4" t="str">
        <f t="shared" si="41"/>
        <v>kiwanja 004</v>
      </c>
      <c r="C311" s="11" t="s">
        <v>449</v>
      </c>
      <c r="D311" s="11">
        <v>1</v>
      </c>
      <c r="E311" s="11">
        <v>3</v>
      </c>
      <c r="F311" s="11">
        <v>1</v>
      </c>
      <c r="G311" s="11">
        <v>13</v>
      </c>
      <c r="H311" s="11">
        <v>4</v>
      </c>
      <c r="I311" s="11">
        <v>2</v>
      </c>
      <c r="J311" s="11">
        <v>8</v>
      </c>
      <c r="K311" s="11"/>
      <c r="L311" s="11"/>
      <c r="M311" s="11"/>
      <c r="N311" s="11"/>
      <c r="O311" s="11"/>
      <c r="P311" s="11"/>
      <c r="Q311" s="11"/>
    </row>
    <row r="312" spans="1:17">
      <c r="A312" s="4">
        <f t="shared" si="40"/>
        <v>21</v>
      </c>
      <c r="B312" s="4" t="str">
        <f t="shared" si="41"/>
        <v>kiwanja 004</v>
      </c>
      <c r="C312" s="11" t="s">
        <v>450</v>
      </c>
      <c r="D312" s="11">
        <v>1</v>
      </c>
      <c r="E312" s="11">
        <v>3</v>
      </c>
      <c r="F312" s="11">
        <v>1</v>
      </c>
      <c r="G312" s="11">
        <v>10</v>
      </c>
      <c r="H312" s="11">
        <v>4</v>
      </c>
      <c r="I312" s="11">
        <v>2</v>
      </c>
      <c r="J312" s="11">
        <v>8</v>
      </c>
      <c r="K312" s="11"/>
      <c r="L312" s="11"/>
      <c r="M312" s="11"/>
      <c r="N312" s="11"/>
      <c r="O312" s="11"/>
      <c r="P312" s="11"/>
      <c r="Q312" s="11"/>
    </row>
    <row r="313" spans="1:17">
      <c r="A313" s="4">
        <f t="shared" si="40"/>
        <v>21</v>
      </c>
      <c r="B313" s="4" t="str">
        <f t="shared" si="41"/>
        <v>kiwanja 004</v>
      </c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1:17">
      <c r="A314" s="4">
        <f t="shared" si="40"/>
        <v>21</v>
      </c>
      <c r="B314" s="4" t="str">
        <f t="shared" si="41"/>
        <v>kiwanja 004</v>
      </c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1:17">
      <c r="A315" s="4">
        <f t="shared" si="40"/>
        <v>21</v>
      </c>
      <c r="B315" s="4" t="str">
        <f t="shared" si="41"/>
        <v>kiwanja 004</v>
      </c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1:17">
      <c r="A316" s="4">
        <f t="shared" si="40"/>
        <v>21</v>
      </c>
      <c r="B316" s="4" t="str">
        <f t="shared" si="41"/>
        <v>kiwanja 004</v>
      </c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1:17">
      <c r="A317" s="4">
        <f>survey_brief!A23</f>
        <v>22</v>
      </c>
      <c r="B317" s="4" t="str">
        <f>survey_brief!G23</f>
        <v>kiwanja 005</v>
      </c>
      <c r="C317" s="11" t="s">
        <v>456</v>
      </c>
      <c r="D317" s="11">
        <v>2</v>
      </c>
      <c r="E317" s="11">
        <v>1</v>
      </c>
      <c r="F317" s="11">
        <v>1</v>
      </c>
      <c r="G317" s="11">
        <v>25</v>
      </c>
      <c r="H317" s="11">
        <v>1</v>
      </c>
      <c r="I317" s="11">
        <v>1</v>
      </c>
      <c r="J317" s="11">
        <v>1</v>
      </c>
      <c r="K317" s="11"/>
      <c r="L317" s="11">
        <v>1</v>
      </c>
      <c r="M317" s="11">
        <v>2</v>
      </c>
      <c r="N317" s="11">
        <v>2</v>
      </c>
      <c r="O317" s="11" t="s">
        <v>409</v>
      </c>
      <c r="P317" s="11">
        <v>2</v>
      </c>
      <c r="Q317" s="11"/>
    </row>
    <row r="318" spans="1:17">
      <c r="A318" s="4">
        <f>A317</f>
        <v>22</v>
      </c>
      <c r="B318" s="4" t="str">
        <f>B317</f>
        <v>kiwanja 005</v>
      </c>
      <c r="C318" s="11" t="s">
        <v>457</v>
      </c>
      <c r="D318" s="11">
        <v>1</v>
      </c>
      <c r="E318" s="11">
        <v>2</v>
      </c>
      <c r="F318" s="11">
        <v>2</v>
      </c>
      <c r="G318" s="11">
        <v>23</v>
      </c>
      <c r="H318" s="11">
        <v>1</v>
      </c>
      <c r="I318" s="11">
        <v>1</v>
      </c>
      <c r="J318" s="11">
        <v>9</v>
      </c>
      <c r="K318" s="11"/>
      <c r="L318" s="11"/>
      <c r="M318" s="11"/>
      <c r="N318" s="11"/>
      <c r="O318" s="11"/>
      <c r="P318" s="11"/>
      <c r="Q318" s="11"/>
    </row>
    <row r="319" spans="1:17">
      <c r="A319" s="4">
        <f t="shared" ref="A319:A331" si="42">A318</f>
        <v>22</v>
      </c>
      <c r="B319" s="4" t="str">
        <f t="shared" ref="B319:B331" si="43">B318</f>
        <v>kiwanja 005</v>
      </c>
      <c r="C319" s="11" t="s">
        <v>458</v>
      </c>
      <c r="D319" s="11">
        <v>1</v>
      </c>
      <c r="E319" s="11">
        <v>3</v>
      </c>
      <c r="F319" s="11">
        <v>1</v>
      </c>
      <c r="G319" s="11">
        <v>8</v>
      </c>
      <c r="H319" s="11">
        <v>4</v>
      </c>
      <c r="I319" s="11">
        <v>2</v>
      </c>
      <c r="J319" s="11">
        <v>8</v>
      </c>
      <c r="K319" s="11"/>
      <c r="L319" s="11"/>
      <c r="M319" s="11"/>
      <c r="N319" s="11"/>
      <c r="O319" s="11"/>
      <c r="P319" s="11"/>
      <c r="Q319" s="11"/>
    </row>
    <row r="320" spans="1:17">
      <c r="A320" s="4">
        <f t="shared" si="42"/>
        <v>22</v>
      </c>
      <c r="B320" s="4" t="str">
        <f t="shared" si="43"/>
        <v>kiwanja 005</v>
      </c>
      <c r="C320" s="11" t="s">
        <v>459</v>
      </c>
      <c r="D320" s="11">
        <v>1</v>
      </c>
      <c r="E320" s="11">
        <v>3</v>
      </c>
      <c r="F320" s="11">
        <v>2</v>
      </c>
      <c r="G320" s="11">
        <v>5</v>
      </c>
      <c r="H320" s="11">
        <v>4</v>
      </c>
      <c r="I320" s="11">
        <v>1</v>
      </c>
      <c r="J320" s="11">
        <v>9</v>
      </c>
      <c r="K320" s="11"/>
      <c r="L320" s="11"/>
      <c r="M320" s="11"/>
      <c r="N320" s="11"/>
      <c r="O320" s="11"/>
      <c r="P320" s="11"/>
      <c r="Q320" s="11"/>
    </row>
    <row r="321" spans="1:17">
      <c r="A321" s="4">
        <f t="shared" si="42"/>
        <v>22</v>
      </c>
      <c r="B321" s="4" t="str">
        <f t="shared" si="43"/>
        <v>kiwanja 005</v>
      </c>
      <c r="C321" s="11" t="s">
        <v>460</v>
      </c>
      <c r="D321" s="11">
        <v>1</v>
      </c>
      <c r="E321" s="11">
        <v>3</v>
      </c>
      <c r="F321" s="11">
        <v>2</v>
      </c>
      <c r="G321" s="11">
        <v>3</v>
      </c>
      <c r="H321" s="11">
        <v>4</v>
      </c>
      <c r="I321" s="11">
        <v>2</v>
      </c>
      <c r="J321" s="11">
        <v>8</v>
      </c>
      <c r="K321" s="11"/>
      <c r="L321" s="11"/>
      <c r="M321" s="11"/>
      <c r="N321" s="11"/>
      <c r="O321" s="11"/>
      <c r="P321" s="11"/>
      <c r="Q321" s="11"/>
    </row>
    <row r="322" spans="1:17">
      <c r="A322" s="4">
        <f t="shared" si="42"/>
        <v>22</v>
      </c>
      <c r="B322" s="4" t="str">
        <f t="shared" si="43"/>
        <v>kiwanja 005</v>
      </c>
      <c r="C322" s="11" t="s">
        <v>461</v>
      </c>
      <c r="D322" s="11">
        <v>1</v>
      </c>
      <c r="E322" s="11">
        <v>3</v>
      </c>
      <c r="F322" s="11">
        <v>2</v>
      </c>
      <c r="G322" s="11"/>
      <c r="H322" s="11">
        <v>4</v>
      </c>
      <c r="I322" s="11">
        <v>1</v>
      </c>
      <c r="J322" s="11">
        <v>9</v>
      </c>
      <c r="K322" s="11"/>
      <c r="L322" s="11"/>
      <c r="M322" s="11"/>
      <c r="N322" s="11"/>
      <c r="O322" s="11"/>
      <c r="P322" s="11"/>
      <c r="Q322" s="11"/>
    </row>
    <row r="323" spans="1:17">
      <c r="A323" s="4">
        <f t="shared" si="42"/>
        <v>22</v>
      </c>
      <c r="B323" s="4" t="str">
        <f t="shared" si="43"/>
        <v>kiwanja 005</v>
      </c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1:17">
      <c r="A324" s="4">
        <f t="shared" si="42"/>
        <v>22</v>
      </c>
      <c r="B324" s="4" t="str">
        <f t="shared" si="43"/>
        <v>kiwanja 005</v>
      </c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1:17">
      <c r="A325" s="4">
        <f t="shared" si="42"/>
        <v>22</v>
      </c>
      <c r="B325" s="4" t="str">
        <f t="shared" si="43"/>
        <v>kiwanja 005</v>
      </c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1:17">
      <c r="A326" s="4">
        <f t="shared" si="42"/>
        <v>22</v>
      </c>
      <c r="B326" s="4" t="str">
        <f t="shared" si="43"/>
        <v>kiwanja 005</v>
      </c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1:17">
      <c r="A327" s="4">
        <f t="shared" si="42"/>
        <v>22</v>
      </c>
      <c r="B327" s="4" t="str">
        <f t="shared" si="43"/>
        <v>kiwanja 005</v>
      </c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1:17">
      <c r="A328" s="4">
        <f t="shared" si="42"/>
        <v>22</v>
      </c>
      <c r="B328" s="4" t="str">
        <f t="shared" si="43"/>
        <v>kiwanja 005</v>
      </c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1:17">
      <c r="A329" s="4">
        <f t="shared" si="42"/>
        <v>22</v>
      </c>
      <c r="B329" s="4" t="str">
        <f t="shared" si="43"/>
        <v>kiwanja 005</v>
      </c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</row>
    <row r="330" spans="1:17">
      <c r="A330" s="4">
        <f t="shared" si="42"/>
        <v>22</v>
      </c>
      <c r="B330" s="4" t="str">
        <f t="shared" si="43"/>
        <v>kiwanja 005</v>
      </c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1:17">
      <c r="A331" s="4">
        <f t="shared" si="42"/>
        <v>22</v>
      </c>
      <c r="B331" s="4" t="str">
        <f t="shared" si="43"/>
        <v>kiwanja 005</v>
      </c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</row>
    <row r="332" spans="1:17">
      <c r="A332" s="4">
        <f>survey_brief!A24</f>
        <v>23</v>
      </c>
      <c r="B332" s="4" t="str">
        <f>survey_brief!G24</f>
        <v>kiwanja 006</v>
      </c>
      <c r="C332" s="11" t="s">
        <v>465</v>
      </c>
      <c r="D332" s="11">
        <v>2</v>
      </c>
      <c r="E332" s="11">
        <v>1</v>
      </c>
      <c r="F332" s="11">
        <v>2</v>
      </c>
      <c r="G332" s="11">
        <v>36</v>
      </c>
      <c r="H332" s="11">
        <v>1</v>
      </c>
      <c r="I332" s="11">
        <v>1</v>
      </c>
      <c r="J332" s="11">
        <v>9</v>
      </c>
      <c r="K332" s="11"/>
      <c r="L332" s="11">
        <v>1</v>
      </c>
      <c r="M332" s="11">
        <v>3</v>
      </c>
      <c r="N332" s="11">
        <v>2</v>
      </c>
      <c r="O332" s="11" t="s">
        <v>409</v>
      </c>
      <c r="P332" s="11">
        <v>2</v>
      </c>
      <c r="Q332" s="11"/>
    </row>
    <row r="333" spans="1:17">
      <c r="A333" s="4">
        <f>A332</f>
        <v>23</v>
      </c>
      <c r="B333" s="4" t="str">
        <f>B332</f>
        <v>kiwanja 006</v>
      </c>
      <c r="C333" s="11" t="s">
        <v>466</v>
      </c>
      <c r="D333" s="11">
        <v>1</v>
      </c>
      <c r="E333" s="11">
        <v>2</v>
      </c>
      <c r="F333" s="11">
        <v>1</v>
      </c>
      <c r="G333" s="11">
        <v>59</v>
      </c>
      <c r="H333" s="11">
        <v>1</v>
      </c>
      <c r="I333" s="11">
        <v>1</v>
      </c>
      <c r="J333" s="11">
        <v>1</v>
      </c>
      <c r="K333" s="11"/>
      <c r="L333" s="11"/>
      <c r="M333" s="11"/>
      <c r="N333" s="11"/>
      <c r="O333" s="11"/>
      <c r="P333" s="11"/>
      <c r="Q333" s="11"/>
    </row>
    <row r="334" spans="1:17">
      <c r="A334" s="4">
        <f t="shared" ref="A334:A346" si="44">A333</f>
        <v>23</v>
      </c>
      <c r="B334" s="4" t="str">
        <f t="shared" ref="B334:B346" si="45">B333</f>
        <v>kiwanja 006</v>
      </c>
      <c r="C334" s="11" t="s">
        <v>467</v>
      </c>
      <c r="D334" s="11">
        <v>1</v>
      </c>
      <c r="E334" s="11">
        <v>3</v>
      </c>
      <c r="F334" s="11">
        <v>1</v>
      </c>
      <c r="G334" s="11">
        <v>18</v>
      </c>
      <c r="H334" s="11">
        <v>4</v>
      </c>
      <c r="I334" s="11">
        <v>1</v>
      </c>
      <c r="J334" s="11">
        <v>9</v>
      </c>
      <c r="K334" s="11"/>
      <c r="L334" s="11"/>
      <c r="M334" s="11"/>
      <c r="N334" s="11"/>
      <c r="O334" s="11"/>
      <c r="P334" s="11"/>
      <c r="Q334" s="11"/>
    </row>
    <row r="335" spans="1:17">
      <c r="A335" s="4">
        <f t="shared" si="44"/>
        <v>23</v>
      </c>
      <c r="B335" s="4" t="str">
        <f t="shared" si="45"/>
        <v>kiwanja 006</v>
      </c>
      <c r="C335" s="11" t="s">
        <v>468</v>
      </c>
      <c r="D335" s="11">
        <v>1</v>
      </c>
      <c r="E335" s="11">
        <v>3</v>
      </c>
      <c r="F335" s="11">
        <v>2</v>
      </c>
      <c r="G335" s="11">
        <v>11</v>
      </c>
      <c r="H335" s="11">
        <v>4</v>
      </c>
      <c r="I335" s="11">
        <v>2</v>
      </c>
      <c r="J335" s="11">
        <v>8</v>
      </c>
      <c r="K335" s="11"/>
      <c r="L335" s="11"/>
      <c r="M335" s="11"/>
      <c r="N335" s="11"/>
      <c r="O335" s="11"/>
      <c r="P335" s="11"/>
      <c r="Q335" s="11"/>
    </row>
    <row r="336" spans="1:17">
      <c r="A336" s="4">
        <f t="shared" si="44"/>
        <v>23</v>
      </c>
      <c r="B336" s="4" t="str">
        <f t="shared" si="45"/>
        <v>kiwanja 006</v>
      </c>
      <c r="C336" s="11" t="s">
        <v>469</v>
      </c>
      <c r="D336" s="11">
        <v>1</v>
      </c>
      <c r="E336" s="11">
        <v>3</v>
      </c>
      <c r="F336" s="11">
        <v>1</v>
      </c>
      <c r="G336" s="11">
        <v>7</v>
      </c>
      <c r="H336" s="11">
        <v>4</v>
      </c>
      <c r="I336" s="11">
        <v>2</v>
      </c>
      <c r="J336" s="11">
        <v>8</v>
      </c>
      <c r="K336" s="11"/>
      <c r="L336" s="11"/>
      <c r="M336" s="11"/>
      <c r="N336" s="11"/>
      <c r="O336" s="11"/>
      <c r="P336" s="11"/>
      <c r="Q336" s="11"/>
    </row>
    <row r="337" spans="1:17">
      <c r="A337" s="4">
        <f t="shared" si="44"/>
        <v>23</v>
      </c>
      <c r="B337" s="4" t="str">
        <f t="shared" si="45"/>
        <v>kiwanja 006</v>
      </c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1:17">
      <c r="A338" s="4">
        <f t="shared" si="44"/>
        <v>23</v>
      </c>
      <c r="B338" s="4" t="str">
        <f t="shared" si="45"/>
        <v>kiwanja 006</v>
      </c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1:17">
      <c r="A339" s="4">
        <f t="shared" si="44"/>
        <v>23</v>
      </c>
      <c r="B339" s="4" t="str">
        <f t="shared" si="45"/>
        <v>kiwanja 006</v>
      </c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1:17">
      <c r="A340" s="4">
        <f t="shared" si="44"/>
        <v>23</v>
      </c>
      <c r="B340" s="4" t="str">
        <f t="shared" si="45"/>
        <v>kiwanja 006</v>
      </c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1:17">
      <c r="A341" s="4">
        <f t="shared" si="44"/>
        <v>23</v>
      </c>
      <c r="B341" s="4" t="str">
        <f t="shared" si="45"/>
        <v>kiwanja 006</v>
      </c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1:17">
      <c r="A342" s="4">
        <f t="shared" si="44"/>
        <v>23</v>
      </c>
      <c r="B342" s="4" t="str">
        <f t="shared" si="45"/>
        <v>kiwanja 006</v>
      </c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1:17">
      <c r="A343" s="4">
        <f t="shared" si="44"/>
        <v>23</v>
      </c>
      <c r="B343" s="4" t="str">
        <f t="shared" si="45"/>
        <v>kiwanja 006</v>
      </c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1:17">
      <c r="A344" s="4">
        <f t="shared" si="44"/>
        <v>23</v>
      </c>
      <c r="B344" s="4" t="str">
        <f t="shared" si="45"/>
        <v>kiwanja 006</v>
      </c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1:17">
      <c r="A345" s="4">
        <f t="shared" si="44"/>
        <v>23</v>
      </c>
      <c r="B345" s="4" t="str">
        <f t="shared" si="45"/>
        <v>kiwanja 006</v>
      </c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1:17">
      <c r="A346" s="4">
        <f t="shared" si="44"/>
        <v>23</v>
      </c>
      <c r="B346" s="4" t="str">
        <f t="shared" si="45"/>
        <v>kiwanja 006</v>
      </c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1:17">
      <c r="A347" s="4">
        <f>survey_brief!A25</f>
        <v>24</v>
      </c>
      <c r="B347" s="4" t="str">
        <f>survey_brief!G25</f>
        <v>kiwanja 007</v>
      </c>
      <c r="C347" s="11" t="s">
        <v>473</v>
      </c>
      <c r="D347" s="11">
        <v>2</v>
      </c>
      <c r="E347" s="11">
        <v>1</v>
      </c>
      <c r="F347" s="11">
        <v>2</v>
      </c>
      <c r="G347" s="11">
        <v>25</v>
      </c>
      <c r="H347" s="11">
        <v>2</v>
      </c>
      <c r="I347" s="11">
        <v>1</v>
      </c>
      <c r="J347" s="11">
        <v>1</v>
      </c>
      <c r="K347" s="11"/>
      <c r="L347" s="11">
        <v>2</v>
      </c>
      <c r="M347" s="11">
        <v>1</v>
      </c>
      <c r="N347" s="11">
        <v>2</v>
      </c>
      <c r="O347" s="11" t="s">
        <v>409</v>
      </c>
      <c r="P347" s="11">
        <v>2</v>
      </c>
      <c r="Q347" s="11"/>
    </row>
    <row r="348" spans="1:17">
      <c r="A348" s="4">
        <f>A347</f>
        <v>24</v>
      </c>
      <c r="B348" s="4" t="str">
        <f>B347</f>
        <v>kiwanja 007</v>
      </c>
      <c r="C348" s="11" t="s">
        <v>474</v>
      </c>
      <c r="D348" s="11">
        <v>1</v>
      </c>
      <c r="E348" s="11">
        <v>3</v>
      </c>
      <c r="F348" s="11">
        <v>2</v>
      </c>
      <c r="G348" s="11">
        <v>10</v>
      </c>
      <c r="H348" s="11">
        <v>4</v>
      </c>
      <c r="I348" s="11">
        <v>1</v>
      </c>
      <c r="J348" s="11">
        <v>9</v>
      </c>
      <c r="K348" s="11"/>
      <c r="L348" s="11"/>
      <c r="M348" s="11"/>
      <c r="N348" s="11"/>
      <c r="O348" s="11"/>
      <c r="P348" s="11"/>
      <c r="Q348" s="11"/>
    </row>
    <row r="349" spans="1:17">
      <c r="A349" s="4">
        <f t="shared" ref="A349:A361" si="46">A348</f>
        <v>24</v>
      </c>
      <c r="B349" s="4" t="str">
        <f t="shared" ref="B349:B361" si="47">B348</f>
        <v>kiwanja 007</v>
      </c>
      <c r="C349" s="11" t="s">
        <v>475</v>
      </c>
      <c r="D349" s="11">
        <v>1</v>
      </c>
      <c r="E349" s="11">
        <v>3</v>
      </c>
      <c r="F349" s="11">
        <v>1</v>
      </c>
      <c r="G349" s="11">
        <v>8</v>
      </c>
      <c r="H349" s="11">
        <v>4</v>
      </c>
      <c r="I349" s="11">
        <v>1</v>
      </c>
      <c r="J349" s="11">
        <v>9</v>
      </c>
      <c r="K349" s="11"/>
      <c r="L349" s="11"/>
      <c r="M349" s="11"/>
      <c r="N349" s="11"/>
      <c r="O349" s="11"/>
      <c r="P349" s="11"/>
      <c r="Q349" s="11"/>
    </row>
    <row r="350" spans="1:17">
      <c r="A350" s="4">
        <f t="shared" si="46"/>
        <v>24</v>
      </c>
      <c r="B350" s="4" t="str">
        <f t="shared" si="47"/>
        <v>kiwanja 007</v>
      </c>
      <c r="C350" s="11" t="s">
        <v>476</v>
      </c>
      <c r="D350" s="11">
        <v>1</v>
      </c>
      <c r="E350" s="11">
        <v>3</v>
      </c>
      <c r="F350" s="11">
        <v>1</v>
      </c>
      <c r="G350" s="11">
        <v>5</v>
      </c>
      <c r="H350" s="11">
        <v>4</v>
      </c>
      <c r="I350" s="11">
        <v>2</v>
      </c>
      <c r="J350" s="11">
        <v>8</v>
      </c>
      <c r="K350" s="11"/>
      <c r="L350" s="11"/>
      <c r="M350" s="11"/>
      <c r="N350" s="11"/>
      <c r="O350" s="11"/>
      <c r="P350" s="11"/>
      <c r="Q350" s="11"/>
    </row>
    <row r="351" spans="1:17">
      <c r="A351" s="4">
        <f t="shared" si="46"/>
        <v>24</v>
      </c>
      <c r="B351" s="4" t="str">
        <f t="shared" si="47"/>
        <v>kiwanja 007</v>
      </c>
      <c r="C351" s="11" t="s">
        <v>477</v>
      </c>
      <c r="D351" s="11">
        <v>1</v>
      </c>
      <c r="E351" s="11">
        <v>3</v>
      </c>
      <c r="F351" s="11">
        <v>2</v>
      </c>
      <c r="G351" s="11">
        <v>3</v>
      </c>
      <c r="H351" s="11">
        <v>4</v>
      </c>
      <c r="I351" s="11">
        <v>2</v>
      </c>
      <c r="J351" s="11">
        <v>8</v>
      </c>
      <c r="K351" s="11"/>
      <c r="L351" s="11"/>
      <c r="M351" s="11"/>
      <c r="N351" s="11"/>
      <c r="O351" s="11"/>
      <c r="P351" s="11"/>
      <c r="Q351" s="11"/>
    </row>
    <row r="352" spans="1:17">
      <c r="A352" s="4">
        <f t="shared" si="46"/>
        <v>24</v>
      </c>
      <c r="B352" s="4" t="str">
        <f t="shared" si="47"/>
        <v>kiwanja 007</v>
      </c>
      <c r="C352" s="11" t="s">
        <v>478</v>
      </c>
      <c r="D352" s="11">
        <v>1</v>
      </c>
      <c r="E352" s="11">
        <v>3</v>
      </c>
      <c r="F352" s="11">
        <v>2</v>
      </c>
      <c r="G352" s="11">
        <v>1</v>
      </c>
      <c r="H352" s="11">
        <v>4</v>
      </c>
      <c r="I352" s="11">
        <v>2</v>
      </c>
      <c r="J352" s="11">
        <v>8</v>
      </c>
      <c r="K352" s="11"/>
      <c r="L352" s="11"/>
      <c r="M352" s="11"/>
      <c r="N352" s="11"/>
      <c r="O352" s="11"/>
      <c r="P352" s="11"/>
      <c r="Q352" s="11"/>
    </row>
    <row r="353" spans="1:17">
      <c r="A353" s="4">
        <f t="shared" si="46"/>
        <v>24</v>
      </c>
      <c r="B353" s="4" t="str">
        <f t="shared" si="47"/>
        <v>kiwanja 007</v>
      </c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1:17">
      <c r="A354" s="4">
        <f t="shared" si="46"/>
        <v>24</v>
      </c>
      <c r="B354" s="4" t="str">
        <f t="shared" si="47"/>
        <v>kiwanja 007</v>
      </c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1:17">
      <c r="A355" s="4">
        <f t="shared" si="46"/>
        <v>24</v>
      </c>
      <c r="B355" s="4" t="str">
        <f t="shared" si="47"/>
        <v>kiwanja 007</v>
      </c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1:17">
      <c r="A356" s="4">
        <f t="shared" si="46"/>
        <v>24</v>
      </c>
      <c r="B356" s="4" t="str">
        <f t="shared" si="47"/>
        <v>kiwanja 007</v>
      </c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1:17">
      <c r="A357" s="4">
        <f t="shared" si="46"/>
        <v>24</v>
      </c>
      <c r="B357" s="4" t="str">
        <f t="shared" si="47"/>
        <v>kiwanja 007</v>
      </c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1:17">
      <c r="A358" s="4">
        <f t="shared" si="46"/>
        <v>24</v>
      </c>
      <c r="B358" s="4" t="str">
        <f t="shared" si="47"/>
        <v>kiwanja 007</v>
      </c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1:17">
      <c r="A359" s="4">
        <f t="shared" si="46"/>
        <v>24</v>
      </c>
      <c r="B359" s="4" t="str">
        <f t="shared" si="47"/>
        <v>kiwanja 007</v>
      </c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1:17">
      <c r="A360" s="4">
        <f t="shared" si="46"/>
        <v>24</v>
      </c>
      <c r="B360" s="4" t="str">
        <f t="shared" si="47"/>
        <v>kiwanja 007</v>
      </c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1:17">
      <c r="A361" s="4">
        <f t="shared" si="46"/>
        <v>24</v>
      </c>
      <c r="B361" s="4" t="str">
        <f t="shared" si="47"/>
        <v>kiwanja 007</v>
      </c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1:17">
      <c r="A362" s="4">
        <f>survey_brief!A26</f>
        <v>25</v>
      </c>
      <c r="B362" s="4" t="str">
        <f>survey_brief!G26</f>
        <v>kiwanja 008</v>
      </c>
      <c r="C362" s="11" t="s">
        <v>480</v>
      </c>
      <c r="D362" s="11">
        <v>2</v>
      </c>
      <c r="E362" s="11">
        <v>1</v>
      </c>
      <c r="F362" s="11">
        <v>2</v>
      </c>
      <c r="G362" s="11">
        <v>50</v>
      </c>
      <c r="H362" s="11">
        <v>3</v>
      </c>
      <c r="I362" s="11">
        <v>1</v>
      </c>
      <c r="J362" s="11">
        <v>9</v>
      </c>
      <c r="K362" s="11"/>
      <c r="L362" s="11">
        <v>2</v>
      </c>
      <c r="M362" s="11">
        <v>3</v>
      </c>
      <c r="N362" s="11">
        <v>2</v>
      </c>
      <c r="O362" s="11" t="s">
        <v>409</v>
      </c>
      <c r="P362" s="11">
        <v>2</v>
      </c>
      <c r="Q362" s="11"/>
    </row>
    <row r="363" spans="1:17">
      <c r="A363" s="4">
        <f>A362</f>
        <v>25</v>
      </c>
      <c r="B363" s="4" t="str">
        <f>B362</f>
        <v>kiwanja 008</v>
      </c>
      <c r="C363" s="11" t="s">
        <v>481</v>
      </c>
      <c r="D363" s="11">
        <v>1</v>
      </c>
      <c r="E363" s="11">
        <v>3</v>
      </c>
      <c r="F363" s="11">
        <v>1</v>
      </c>
      <c r="G363" s="11">
        <v>18</v>
      </c>
      <c r="H363" s="11">
        <v>4</v>
      </c>
      <c r="I363" s="11">
        <v>4</v>
      </c>
      <c r="J363" s="11">
        <v>8</v>
      </c>
      <c r="K363" s="11"/>
      <c r="L363" s="11"/>
      <c r="M363" s="11"/>
      <c r="N363" s="11"/>
      <c r="O363" s="11"/>
      <c r="P363" s="11"/>
      <c r="Q363" s="11"/>
    </row>
    <row r="364" spans="1:17">
      <c r="A364" s="4">
        <f t="shared" ref="A364:A376" si="48">A363</f>
        <v>25</v>
      </c>
      <c r="B364" s="4" t="str">
        <f t="shared" ref="B364:B376" si="49">B363</f>
        <v>kiwanja 008</v>
      </c>
      <c r="C364" s="11" t="s">
        <v>482</v>
      </c>
      <c r="D364" s="11">
        <v>1</v>
      </c>
      <c r="E364" s="11">
        <v>3</v>
      </c>
      <c r="F364" s="11">
        <v>1</v>
      </c>
      <c r="G364" s="11">
        <v>6</v>
      </c>
      <c r="H364" s="11">
        <v>4</v>
      </c>
      <c r="I364" s="11">
        <v>2</v>
      </c>
      <c r="J364" s="11">
        <v>8</v>
      </c>
      <c r="K364" s="11"/>
      <c r="L364" s="11"/>
      <c r="M364" s="11"/>
      <c r="N364" s="11"/>
      <c r="O364" s="11"/>
      <c r="P364" s="11"/>
      <c r="Q364" s="11"/>
    </row>
    <row r="365" spans="1:17">
      <c r="A365" s="4">
        <f t="shared" si="48"/>
        <v>25</v>
      </c>
      <c r="B365" s="4" t="str">
        <f t="shared" si="49"/>
        <v>kiwanja 008</v>
      </c>
      <c r="C365" s="11" t="s">
        <v>483</v>
      </c>
      <c r="D365" s="11">
        <v>1</v>
      </c>
      <c r="E365" s="11">
        <v>3</v>
      </c>
      <c r="F365" s="11">
        <v>2</v>
      </c>
      <c r="G365" s="11">
        <v>17</v>
      </c>
      <c r="H365" s="11">
        <v>4</v>
      </c>
      <c r="I365" s="11">
        <v>4</v>
      </c>
      <c r="J365" s="11">
        <v>8</v>
      </c>
      <c r="K365" s="11"/>
      <c r="L365" s="11"/>
      <c r="M365" s="11"/>
      <c r="N365" s="11"/>
      <c r="O365" s="11"/>
      <c r="P365" s="11"/>
      <c r="Q365" s="11"/>
    </row>
    <row r="366" spans="1:17">
      <c r="A366" s="4">
        <f t="shared" si="48"/>
        <v>25</v>
      </c>
      <c r="B366" s="4" t="str">
        <f t="shared" si="49"/>
        <v>kiwanja 008</v>
      </c>
      <c r="C366" s="11" t="s">
        <v>484</v>
      </c>
      <c r="D366" s="11">
        <v>1</v>
      </c>
      <c r="E366" s="11">
        <v>3</v>
      </c>
      <c r="F366" s="11">
        <v>2</v>
      </c>
      <c r="G366" s="11">
        <v>1</v>
      </c>
      <c r="H366" s="11">
        <v>4</v>
      </c>
      <c r="I366" s="11">
        <v>2</v>
      </c>
      <c r="J366" s="11">
        <v>8</v>
      </c>
      <c r="K366" s="11"/>
      <c r="L366" s="11"/>
      <c r="M366" s="11"/>
      <c r="N366" s="11"/>
      <c r="O366" s="11"/>
      <c r="P366" s="11"/>
      <c r="Q366" s="11"/>
    </row>
    <row r="367" spans="1:17">
      <c r="A367" s="4">
        <f t="shared" si="48"/>
        <v>25</v>
      </c>
      <c r="B367" s="4" t="str">
        <f t="shared" si="49"/>
        <v>kiwanja 008</v>
      </c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1:17">
      <c r="A368" s="4">
        <f t="shared" si="48"/>
        <v>25</v>
      </c>
      <c r="B368" s="4" t="str">
        <f t="shared" si="49"/>
        <v>kiwanja 008</v>
      </c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1:17">
      <c r="A369" s="4">
        <f t="shared" si="48"/>
        <v>25</v>
      </c>
      <c r="B369" s="4" t="str">
        <f t="shared" si="49"/>
        <v>kiwanja 008</v>
      </c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1:17">
      <c r="A370" s="4">
        <f t="shared" si="48"/>
        <v>25</v>
      </c>
      <c r="B370" s="4" t="str">
        <f t="shared" si="49"/>
        <v>kiwanja 008</v>
      </c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1:17">
      <c r="A371" s="4">
        <f t="shared" si="48"/>
        <v>25</v>
      </c>
      <c r="B371" s="4" t="str">
        <f t="shared" si="49"/>
        <v>kiwanja 008</v>
      </c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1:17">
      <c r="A372" s="4">
        <f t="shared" si="48"/>
        <v>25</v>
      </c>
      <c r="B372" s="4" t="str">
        <f t="shared" si="49"/>
        <v>kiwanja 008</v>
      </c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1:17">
      <c r="A373" s="4">
        <f t="shared" si="48"/>
        <v>25</v>
      </c>
      <c r="B373" s="4" t="str">
        <f t="shared" si="49"/>
        <v>kiwanja 008</v>
      </c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1:17">
      <c r="A374" s="4">
        <f t="shared" si="48"/>
        <v>25</v>
      </c>
      <c r="B374" s="4" t="str">
        <f t="shared" si="49"/>
        <v>kiwanja 008</v>
      </c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1:17">
      <c r="A375" s="4">
        <f t="shared" si="48"/>
        <v>25</v>
      </c>
      <c r="B375" s="4" t="str">
        <f t="shared" si="49"/>
        <v>kiwanja 008</v>
      </c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1:17">
      <c r="A376" s="4">
        <f t="shared" si="48"/>
        <v>25</v>
      </c>
      <c r="B376" s="4" t="str">
        <f t="shared" si="49"/>
        <v>kiwanja 008</v>
      </c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1:17">
      <c r="A377" s="4">
        <f>survey_brief!A27</f>
        <v>26</v>
      </c>
      <c r="B377" s="4" t="str">
        <f>survey_brief!G27</f>
        <v>kiwanja 009</v>
      </c>
      <c r="C377" s="11" t="s">
        <v>488</v>
      </c>
      <c r="D377" s="11">
        <v>2</v>
      </c>
      <c r="E377" s="11">
        <v>1</v>
      </c>
      <c r="F377" s="11">
        <v>2</v>
      </c>
      <c r="G377" s="11">
        <v>39</v>
      </c>
      <c r="H377" s="11">
        <v>3</v>
      </c>
      <c r="I377" s="11">
        <v>1</v>
      </c>
      <c r="J377" s="11">
        <v>1</v>
      </c>
      <c r="K377" s="11"/>
      <c r="L377" s="11">
        <v>2</v>
      </c>
      <c r="M377" s="11">
        <v>3</v>
      </c>
      <c r="N377" s="11">
        <v>2</v>
      </c>
      <c r="O377" s="11" t="s">
        <v>409</v>
      </c>
      <c r="P377" s="11">
        <v>2</v>
      </c>
      <c r="Q377" s="11"/>
    </row>
    <row r="378" spans="1:17">
      <c r="A378" s="4">
        <f>A377</f>
        <v>26</v>
      </c>
      <c r="B378" s="4" t="str">
        <f>B377</f>
        <v>kiwanja 009</v>
      </c>
      <c r="C378" s="11" t="s">
        <v>494</v>
      </c>
      <c r="D378" s="11">
        <v>1</v>
      </c>
      <c r="E378" s="11">
        <v>3</v>
      </c>
      <c r="F378" s="11">
        <v>1</v>
      </c>
      <c r="G378" s="11">
        <v>18</v>
      </c>
      <c r="H378" s="11">
        <v>4</v>
      </c>
      <c r="I378" s="11">
        <v>1</v>
      </c>
      <c r="J378" s="11">
        <v>9</v>
      </c>
      <c r="K378" s="11"/>
      <c r="L378" s="11"/>
      <c r="M378" s="11"/>
      <c r="N378" s="11"/>
      <c r="O378" s="11"/>
      <c r="P378" s="11"/>
      <c r="Q378" s="11"/>
    </row>
    <row r="379" spans="1:17">
      <c r="A379" s="4">
        <f t="shared" ref="A379:A391" si="50">A378</f>
        <v>26</v>
      </c>
      <c r="B379" s="4" t="str">
        <f t="shared" ref="B379:B391" si="51">B378</f>
        <v>kiwanja 009</v>
      </c>
      <c r="C379" s="11" t="s">
        <v>493</v>
      </c>
      <c r="D379" s="11">
        <v>1</v>
      </c>
      <c r="E379" s="11">
        <v>3</v>
      </c>
      <c r="F379" s="11">
        <v>1</v>
      </c>
      <c r="G379" s="11">
        <v>13</v>
      </c>
      <c r="H379" s="11">
        <v>4</v>
      </c>
      <c r="I379" s="11">
        <v>1</v>
      </c>
      <c r="J379" s="11">
        <v>9</v>
      </c>
      <c r="K379" s="11"/>
      <c r="L379" s="11"/>
      <c r="M379" s="11"/>
      <c r="N379" s="11"/>
      <c r="O379" s="11"/>
      <c r="P379" s="11"/>
      <c r="Q379" s="11"/>
    </row>
    <row r="380" spans="1:17">
      <c r="A380" s="4">
        <f t="shared" si="50"/>
        <v>26</v>
      </c>
      <c r="B380" s="4" t="str">
        <f t="shared" si="51"/>
        <v>kiwanja 009</v>
      </c>
      <c r="C380" s="11" t="s">
        <v>492</v>
      </c>
      <c r="D380" s="11">
        <v>1</v>
      </c>
      <c r="E380" s="11">
        <v>3</v>
      </c>
      <c r="F380" s="11">
        <v>2</v>
      </c>
      <c r="G380" s="11">
        <v>9</v>
      </c>
      <c r="H380" s="11">
        <v>4</v>
      </c>
      <c r="I380" s="11">
        <v>1</v>
      </c>
      <c r="J380" s="11">
        <v>9</v>
      </c>
      <c r="K380" s="11"/>
      <c r="L380" s="11"/>
      <c r="M380" s="11"/>
      <c r="N380" s="11"/>
      <c r="O380" s="11"/>
      <c r="P380" s="11"/>
      <c r="Q380" s="11"/>
    </row>
    <row r="381" spans="1:17">
      <c r="A381" s="4">
        <f t="shared" si="50"/>
        <v>26</v>
      </c>
      <c r="B381" s="4" t="str">
        <f t="shared" si="51"/>
        <v>kiwanja 009</v>
      </c>
      <c r="C381" s="11" t="s">
        <v>491</v>
      </c>
      <c r="D381" s="11">
        <v>1</v>
      </c>
      <c r="E381" s="11">
        <v>3</v>
      </c>
      <c r="F381" s="11">
        <v>2</v>
      </c>
      <c r="G381" s="11">
        <v>6</v>
      </c>
      <c r="H381" s="11">
        <v>4</v>
      </c>
      <c r="I381" s="11">
        <v>1</v>
      </c>
      <c r="J381" s="11">
        <v>9</v>
      </c>
      <c r="K381" s="11"/>
      <c r="L381" s="11"/>
      <c r="M381" s="11"/>
      <c r="N381" s="11"/>
      <c r="O381" s="11"/>
      <c r="P381" s="11"/>
      <c r="Q381" s="11"/>
    </row>
    <row r="382" spans="1:17">
      <c r="A382" s="4">
        <f t="shared" si="50"/>
        <v>26</v>
      </c>
      <c r="B382" s="4" t="str">
        <f t="shared" si="51"/>
        <v>kiwanja 009</v>
      </c>
      <c r="C382" s="11" t="s">
        <v>490</v>
      </c>
      <c r="D382" s="11">
        <v>1</v>
      </c>
      <c r="E382" s="11">
        <v>3</v>
      </c>
      <c r="F382" s="11">
        <v>2</v>
      </c>
      <c r="G382" s="11">
        <v>3</v>
      </c>
      <c r="H382" s="11">
        <v>4</v>
      </c>
      <c r="I382" s="11">
        <v>2</v>
      </c>
      <c r="J382" s="11">
        <v>8</v>
      </c>
      <c r="K382" s="11"/>
      <c r="L382" s="11"/>
      <c r="M382" s="11"/>
      <c r="N382" s="11"/>
      <c r="O382" s="11"/>
      <c r="P382" s="11"/>
      <c r="Q382" s="11"/>
    </row>
    <row r="383" spans="1:17">
      <c r="A383" s="4">
        <f t="shared" si="50"/>
        <v>26</v>
      </c>
      <c r="B383" s="4" t="str">
        <f t="shared" si="51"/>
        <v>kiwanja 009</v>
      </c>
      <c r="C383" s="11" t="s">
        <v>489</v>
      </c>
      <c r="D383" s="11">
        <v>1</v>
      </c>
      <c r="E383" s="11">
        <v>3</v>
      </c>
      <c r="F383" s="11">
        <v>1</v>
      </c>
      <c r="G383" s="11"/>
      <c r="H383" s="11">
        <v>4</v>
      </c>
      <c r="I383" s="11">
        <v>2</v>
      </c>
      <c r="J383" s="11">
        <v>8</v>
      </c>
      <c r="K383" s="11"/>
      <c r="L383" s="11"/>
      <c r="M383" s="11"/>
      <c r="N383" s="11"/>
      <c r="O383" s="11"/>
      <c r="P383" s="11"/>
      <c r="Q383" s="11"/>
    </row>
    <row r="384" spans="1:17">
      <c r="A384" s="4">
        <f t="shared" si="50"/>
        <v>26</v>
      </c>
      <c r="B384" s="4" t="str">
        <f t="shared" si="51"/>
        <v>kiwanja 009</v>
      </c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1:17">
      <c r="A385" s="4">
        <f t="shared" si="50"/>
        <v>26</v>
      </c>
      <c r="B385" s="4" t="str">
        <f t="shared" si="51"/>
        <v>kiwanja 009</v>
      </c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1:17">
      <c r="A386" s="4">
        <f t="shared" si="50"/>
        <v>26</v>
      </c>
      <c r="B386" s="4" t="str">
        <f t="shared" si="51"/>
        <v>kiwanja 009</v>
      </c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1:17">
      <c r="A387" s="4">
        <f t="shared" si="50"/>
        <v>26</v>
      </c>
      <c r="B387" s="4" t="str">
        <f t="shared" si="51"/>
        <v>kiwanja 009</v>
      </c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1:17">
      <c r="A388" s="4">
        <f t="shared" si="50"/>
        <v>26</v>
      </c>
      <c r="B388" s="4" t="str">
        <f t="shared" si="51"/>
        <v>kiwanja 009</v>
      </c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1:17">
      <c r="A389" s="4">
        <f t="shared" si="50"/>
        <v>26</v>
      </c>
      <c r="B389" s="4" t="str">
        <f t="shared" si="51"/>
        <v>kiwanja 009</v>
      </c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1:17">
      <c r="A390" s="4">
        <f t="shared" si="50"/>
        <v>26</v>
      </c>
      <c r="B390" s="4" t="str">
        <f t="shared" si="51"/>
        <v>kiwanja 009</v>
      </c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1:17">
      <c r="A391" s="4">
        <f t="shared" si="50"/>
        <v>26</v>
      </c>
      <c r="B391" s="4" t="str">
        <f t="shared" si="51"/>
        <v>kiwanja 009</v>
      </c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1:17">
      <c r="A392" s="4">
        <f>survey_brief!A28</f>
        <v>27</v>
      </c>
      <c r="B392" s="4" t="str">
        <f>survey_brief!G28</f>
        <v>kiwanja 010</v>
      </c>
      <c r="C392" s="11" t="s">
        <v>498</v>
      </c>
      <c r="D392" s="11">
        <v>2</v>
      </c>
      <c r="E392" s="11">
        <v>1</v>
      </c>
      <c r="F392" s="11">
        <v>1</v>
      </c>
      <c r="G392" s="11">
        <v>46</v>
      </c>
      <c r="H392" s="11">
        <v>1</v>
      </c>
      <c r="I392" s="11">
        <v>5</v>
      </c>
      <c r="J392" s="11">
        <v>3</v>
      </c>
      <c r="K392" s="11"/>
      <c r="L392" s="11">
        <v>1</v>
      </c>
      <c r="M392" s="11">
        <v>2</v>
      </c>
      <c r="N392" s="11">
        <v>2</v>
      </c>
      <c r="O392" s="11" t="s">
        <v>409</v>
      </c>
      <c r="P392" s="11">
        <v>2</v>
      </c>
      <c r="Q392" s="11"/>
    </row>
    <row r="393" spans="1:17">
      <c r="A393" s="4">
        <f>A392</f>
        <v>27</v>
      </c>
      <c r="B393" s="4" t="str">
        <f>B392</f>
        <v>kiwanja 010</v>
      </c>
      <c r="C393" s="11" t="s">
        <v>499</v>
      </c>
      <c r="D393" s="11">
        <v>1</v>
      </c>
      <c r="E393" s="11">
        <v>3</v>
      </c>
      <c r="F393" s="11">
        <v>1</v>
      </c>
      <c r="G393" s="11">
        <v>6</v>
      </c>
      <c r="H393" s="11">
        <v>4</v>
      </c>
      <c r="I393" s="11">
        <v>2</v>
      </c>
      <c r="J393" s="11">
        <v>8</v>
      </c>
      <c r="K393" s="11"/>
      <c r="L393" s="11"/>
      <c r="M393" s="11"/>
      <c r="N393" s="11"/>
      <c r="O393" s="11"/>
      <c r="P393" s="11"/>
      <c r="Q393" s="11"/>
    </row>
    <row r="394" spans="1:17">
      <c r="A394" s="4">
        <f t="shared" ref="A394:A406" si="52">A393</f>
        <v>27</v>
      </c>
      <c r="B394" s="4" t="str">
        <f t="shared" ref="B394:B406" si="53">B393</f>
        <v>kiwanja 010</v>
      </c>
      <c r="C394" s="11" t="s">
        <v>500</v>
      </c>
      <c r="D394" s="11">
        <v>1</v>
      </c>
      <c r="E394" s="11">
        <v>2</v>
      </c>
      <c r="F394" s="11">
        <v>2</v>
      </c>
      <c r="G394" s="11">
        <v>23</v>
      </c>
      <c r="H394" s="11">
        <v>1</v>
      </c>
      <c r="I394" s="11">
        <v>1</v>
      </c>
      <c r="J394" s="11">
        <v>9</v>
      </c>
      <c r="K394" s="11"/>
      <c r="L394" s="11"/>
      <c r="M394" s="11"/>
      <c r="N394" s="11"/>
      <c r="O394" s="11"/>
      <c r="P394" s="11"/>
      <c r="Q394" s="11"/>
    </row>
    <row r="395" spans="1:17">
      <c r="A395" s="4">
        <f t="shared" si="52"/>
        <v>27</v>
      </c>
      <c r="B395" s="4" t="str">
        <f t="shared" si="53"/>
        <v>kiwanja 010</v>
      </c>
      <c r="C395" s="11" t="s">
        <v>501</v>
      </c>
      <c r="D395" s="11">
        <v>1</v>
      </c>
      <c r="E395" s="11">
        <v>3</v>
      </c>
      <c r="F395" s="11">
        <v>2</v>
      </c>
      <c r="G395" s="11">
        <v>8</v>
      </c>
      <c r="H395" s="11">
        <v>4</v>
      </c>
      <c r="I395" s="11">
        <v>2</v>
      </c>
      <c r="J395" s="11">
        <v>8</v>
      </c>
      <c r="K395" s="11"/>
      <c r="L395" s="11"/>
      <c r="M395" s="11"/>
      <c r="N395" s="11"/>
      <c r="O395" s="11"/>
      <c r="P395" s="11"/>
      <c r="Q395" s="11"/>
    </row>
    <row r="396" spans="1:17">
      <c r="A396" s="4">
        <f t="shared" si="52"/>
        <v>27</v>
      </c>
      <c r="B396" s="4" t="str">
        <f t="shared" si="53"/>
        <v>kiwanja 010</v>
      </c>
      <c r="C396" s="11" t="s">
        <v>502</v>
      </c>
      <c r="D396" s="11">
        <v>1</v>
      </c>
      <c r="E396" s="11">
        <v>3</v>
      </c>
      <c r="F396" s="11">
        <v>1</v>
      </c>
      <c r="G396" s="11">
        <v>19</v>
      </c>
      <c r="H396" s="11">
        <v>4</v>
      </c>
      <c r="I396" s="11">
        <v>7</v>
      </c>
      <c r="J396" s="11">
        <v>8</v>
      </c>
      <c r="K396" s="11"/>
      <c r="L396" s="11"/>
      <c r="M396" s="11"/>
      <c r="N396" s="11"/>
      <c r="O396" s="11"/>
      <c r="P396" s="11"/>
      <c r="Q396" s="11"/>
    </row>
    <row r="397" spans="1:17">
      <c r="A397" s="4">
        <f t="shared" si="52"/>
        <v>27</v>
      </c>
      <c r="B397" s="4" t="str">
        <f t="shared" si="53"/>
        <v>kiwanja 010</v>
      </c>
      <c r="C397" s="11" t="s">
        <v>503</v>
      </c>
      <c r="D397" s="11">
        <v>1</v>
      </c>
      <c r="E397" s="11">
        <v>3</v>
      </c>
      <c r="F397" s="11">
        <v>2</v>
      </c>
      <c r="G397" s="11">
        <v>1</v>
      </c>
      <c r="H397" s="11">
        <v>4</v>
      </c>
      <c r="I397" s="11">
        <v>1</v>
      </c>
      <c r="J397" s="11">
        <v>9</v>
      </c>
      <c r="K397" s="11"/>
      <c r="L397" s="11"/>
      <c r="M397" s="11"/>
      <c r="N397" s="11"/>
      <c r="O397" s="11"/>
      <c r="P397" s="11"/>
      <c r="Q397" s="11"/>
    </row>
    <row r="398" spans="1:17">
      <c r="A398" s="4">
        <f t="shared" si="52"/>
        <v>27</v>
      </c>
      <c r="B398" s="4" t="str">
        <f t="shared" si="53"/>
        <v>kiwanja 010</v>
      </c>
      <c r="C398" s="11" t="s">
        <v>504</v>
      </c>
      <c r="D398" s="11">
        <v>1</v>
      </c>
      <c r="E398" s="11">
        <v>3</v>
      </c>
      <c r="F398" s="11">
        <v>2</v>
      </c>
      <c r="G398" s="11">
        <v>17</v>
      </c>
      <c r="H398" s="11">
        <v>4</v>
      </c>
      <c r="I398" s="11">
        <v>4</v>
      </c>
      <c r="J398" s="11">
        <v>8</v>
      </c>
      <c r="K398" s="11"/>
      <c r="L398" s="11"/>
      <c r="M398" s="11"/>
      <c r="N398" s="11"/>
      <c r="O398" s="11"/>
      <c r="P398" s="11"/>
      <c r="Q398" s="11"/>
    </row>
    <row r="399" spans="1:17">
      <c r="A399" s="4">
        <f t="shared" si="52"/>
        <v>27</v>
      </c>
      <c r="B399" s="4" t="str">
        <f t="shared" si="53"/>
        <v>kiwanja 010</v>
      </c>
      <c r="C399" s="11" t="s">
        <v>505</v>
      </c>
      <c r="D399" s="11">
        <v>1</v>
      </c>
      <c r="E399" s="11">
        <v>3</v>
      </c>
      <c r="F399" s="11">
        <v>1</v>
      </c>
      <c r="G399" s="11">
        <v>13</v>
      </c>
      <c r="H399" s="11">
        <v>4</v>
      </c>
      <c r="I399" s="11">
        <v>2</v>
      </c>
      <c r="J399" s="11">
        <v>8</v>
      </c>
      <c r="K399" s="11"/>
      <c r="L399" s="11"/>
      <c r="M399" s="11"/>
      <c r="N399" s="11"/>
      <c r="O399" s="11"/>
      <c r="P399" s="11"/>
      <c r="Q399" s="11"/>
    </row>
    <row r="400" spans="1:17">
      <c r="A400" s="4">
        <f t="shared" si="52"/>
        <v>27</v>
      </c>
      <c r="B400" s="4" t="str">
        <f t="shared" si="53"/>
        <v>kiwanja 010</v>
      </c>
      <c r="C400" s="11" t="s">
        <v>506</v>
      </c>
      <c r="D400" s="11">
        <v>1</v>
      </c>
      <c r="E400" s="11">
        <v>3</v>
      </c>
      <c r="F400" s="11">
        <v>1</v>
      </c>
      <c r="G400" s="11">
        <v>10</v>
      </c>
      <c r="H400" s="11">
        <v>4</v>
      </c>
      <c r="I400" s="11">
        <v>2</v>
      </c>
      <c r="J400" s="11">
        <v>8</v>
      </c>
      <c r="K400" s="11"/>
      <c r="L400" s="11"/>
      <c r="M400" s="11"/>
      <c r="N400" s="11"/>
      <c r="O400" s="11"/>
      <c r="P400" s="11"/>
      <c r="Q400" s="11"/>
    </row>
    <row r="401" spans="1:17">
      <c r="A401" s="4">
        <f t="shared" si="52"/>
        <v>27</v>
      </c>
      <c r="B401" s="4" t="str">
        <f t="shared" si="53"/>
        <v>kiwanja 010</v>
      </c>
      <c r="C401" s="11" t="s">
        <v>507</v>
      </c>
      <c r="D401" s="11">
        <v>1</v>
      </c>
      <c r="E401" s="11">
        <v>3</v>
      </c>
      <c r="F401" s="11">
        <v>1</v>
      </c>
      <c r="G401" s="11">
        <v>8</v>
      </c>
      <c r="H401" s="11">
        <v>4</v>
      </c>
      <c r="I401" s="11">
        <v>2</v>
      </c>
      <c r="J401" s="11">
        <v>8</v>
      </c>
      <c r="K401" s="11"/>
      <c r="L401" s="11"/>
      <c r="M401" s="11"/>
      <c r="N401" s="11"/>
      <c r="O401" s="11"/>
      <c r="P401" s="11"/>
      <c r="Q401" s="11"/>
    </row>
    <row r="402" spans="1:17">
      <c r="A402" s="4">
        <f t="shared" si="52"/>
        <v>27</v>
      </c>
      <c r="B402" s="4" t="str">
        <f t="shared" si="53"/>
        <v>kiwanja 010</v>
      </c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</row>
    <row r="403" spans="1:17">
      <c r="A403" s="4">
        <f t="shared" si="52"/>
        <v>27</v>
      </c>
      <c r="B403" s="4" t="str">
        <f t="shared" si="53"/>
        <v>kiwanja 010</v>
      </c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</row>
    <row r="404" spans="1:17">
      <c r="A404" s="4">
        <f t="shared" si="52"/>
        <v>27</v>
      </c>
      <c r="B404" s="4" t="str">
        <f t="shared" si="53"/>
        <v>kiwanja 010</v>
      </c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</row>
    <row r="405" spans="1:17">
      <c r="A405" s="4">
        <f t="shared" si="52"/>
        <v>27</v>
      </c>
      <c r="B405" s="4" t="str">
        <f t="shared" si="53"/>
        <v>kiwanja 010</v>
      </c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</row>
    <row r="406" spans="1:17">
      <c r="A406" s="4">
        <f t="shared" si="52"/>
        <v>27</v>
      </c>
      <c r="B406" s="4" t="str">
        <f t="shared" si="53"/>
        <v>kiwanja 010</v>
      </c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</row>
    <row r="407" spans="1:17">
      <c r="A407" s="4">
        <f>survey_brief!A29</f>
        <v>28</v>
      </c>
      <c r="B407" s="4" t="str">
        <f>survey_brief!G29</f>
        <v>kiwanja 011</v>
      </c>
      <c r="C407" s="11" t="s">
        <v>513</v>
      </c>
      <c r="D407" s="11">
        <v>2</v>
      </c>
      <c r="E407" s="11">
        <v>1</v>
      </c>
      <c r="F407" s="11">
        <v>1</v>
      </c>
      <c r="G407" s="11">
        <v>26</v>
      </c>
      <c r="H407" s="11">
        <v>1</v>
      </c>
      <c r="I407" s="11">
        <v>1</v>
      </c>
      <c r="J407" s="11">
        <v>1</v>
      </c>
      <c r="K407" s="11"/>
      <c r="L407" s="11">
        <v>1</v>
      </c>
      <c r="M407" s="11">
        <v>2</v>
      </c>
      <c r="N407" s="11">
        <v>2</v>
      </c>
      <c r="O407" s="11" t="s">
        <v>409</v>
      </c>
      <c r="P407" s="11">
        <v>2</v>
      </c>
      <c r="Q407" s="11"/>
    </row>
    <row r="408" spans="1:17">
      <c r="A408" s="4">
        <f>A407</f>
        <v>28</v>
      </c>
      <c r="B408" s="4" t="str">
        <f>B407</f>
        <v>kiwanja 011</v>
      </c>
      <c r="C408" s="11" t="s">
        <v>514</v>
      </c>
      <c r="D408" s="11">
        <v>1</v>
      </c>
      <c r="E408" s="11">
        <v>2</v>
      </c>
      <c r="F408" s="11">
        <v>2</v>
      </c>
      <c r="G408" s="11">
        <v>19</v>
      </c>
      <c r="H408" s="11">
        <v>1</v>
      </c>
      <c r="I408" s="11">
        <v>1</v>
      </c>
      <c r="J408" s="11">
        <v>9</v>
      </c>
      <c r="K408" s="11"/>
      <c r="L408" s="11"/>
      <c r="M408" s="11"/>
      <c r="N408" s="11"/>
      <c r="O408" s="11"/>
      <c r="P408" s="11"/>
      <c r="Q408" s="11"/>
    </row>
    <row r="409" spans="1:17">
      <c r="A409" s="4">
        <f t="shared" ref="A409:A421" si="54">A408</f>
        <v>28</v>
      </c>
      <c r="B409" s="4" t="str">
        <f t="shared" ref="B409:B421" si="55">B408</f>
        <v>kiwanja 011</v>
      </c>
      <c r="C409" s="11" t="s">
        <v>515</v>
      </c>
      <c r="D409" s="11">
        <v>1</v>
      </c>
      <c r="E409" s="11">
        <v>3</v>
      </c>
      <c r="F409" s="11">
        <v>2</v>
      </c>
      <c r="G409" s="11">
        <v>2</v>
      </c>
      <c r="H409" s="11">
        <v>4</v>
      </c>
      <c r="I409" s="11">
        <v>2</v>
      </c>
      <c r="J409" s="11">
        <v>8</v>
      </c>
      <c r="K409" s="11"/>
      <c r="L409" s="11"/>
      <c r="M409" s="11"/>
      <c r="N409" s="11"/>
      <c r="O409" s="11"/>
      <c r="P409" s="11"/>
      <c r="Q409" s="11"/>
    </row>
    <row r="410" spans="1:17">
      <c r="A410" s="4">
        <f t="shared" si="54"/>
        <v>28</v>
      </c>
      <c r="B410" s="4" t="str">
        <f t="shared" si="55"/>
        <v>kiwanja 011</v>
      </c>
      <c r="C410" s="11" t="s">
        <v>516</v>
      </c>
      <c r="D410" s="11">
        <v>1</v>
      </c>
      <c r="E410" s="11">
        <v>3</v>
      </c>
      <c r="F410" s="11">
        <v>1</v>
      </c>
      <c r="G410" s="11">
        <v>1</v>
      </c>
      <c r="H410" s="11">
        <v>4</v>
      </c>
      <c r="I410" s="11">
        <v>1</v>
      </c>
      <c r="J410" s="11">
        <v>1</v>
      </c>
      <c r="K410" s="11"/>
      <c r="L410" s="11"/>
      <c r="M410" s="11"/>
      <c r="N410" s="11"/>
      <c r="O410" s="11"/>
      <c r="P410" s="11"/>
      <c r="Q410" s="11"/>
    </row>
    <row r="411" spans="1:17">
      <c r="A411" s="4">
        <f t="shared" si="54"/>
        <v>28</v>
      </c>
      <c r="B411" s="4" t="str">
        <f t="shared" si="55"/>
        <v>kiwanja 011</v>
      </c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</row>
    <row r="412" spans="1:17">
      <c r="A412" s="4">
        <f t="shared" si="54"/>
        <v>28</v>
      </c>
      <c r="B412" s="4" t="str">
        <f t="shared" si="55"/>
        <v>kiwanja 011</v>
      </c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</row>
    <row r="413" spans="1:17">
      <c r="A413" s="4">
        <f t="shared" si="54"/>
        <v>28</v>
      </c>
      <c r="B413" s="4" t="str">
        <f t="shared" si="55"/>
        <v>kiwanja 011</v>
      </c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</row>
    <row r="414" spans="1:17">
      <c r="A414" s="4">
        <f t="shared" si="54"/>
        <v>28</v>
      </c>
      <c r="B414" s="4" t="str">
        <f t="shared" si="55"/>
        <v>kiwanja 011</v>
      </c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</row>
    <row r="415" spans="1:17">
      <c r="A415" s="4">
        <f t="shared" si="54"/>
        <v>28</v>
      </c>
      <c r="B415" s="4" t="str">
        <f t="shared" si="55"/>
        <v>kiwanja 011</v>
      </c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</row>
    <row r="416" spans="1:17">
      <c r="A416" s="4">
        <f t="shared" si="54"/>
        <v>28</v>
      </c>
      <c r="B416" s="4" t="str">
        <f t="shared" si="55"/>
        <v>kiwanja 011</v>
      </c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</row>
    <row r="417" spans="1:17">
      <c r="A417" s="4">
        <f t="shared" si="54"/>
        <v>28</v>
      </c>
      <c r="B417" s="4" t="str">
        <f t="shared" si="55"/>
        <v>kiwanja 011</v>
      </c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</row>
    <row r="418" spans="1:17">
      <c r="A418" s="4">
        <f t="shared" si="54"/>
        <v>28</v>
      </c>
      <c r="B418" s="4" t="str">
        <f t="shared" si="55"/>
        <v>kiwanja 011</v>
      </c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</row>
    <row r="419" spans="1:17">
      <c r="A419" s="4">
        <f t="shared" si="54"/>
        <v>28</v>
      </c>
      <c r="B419" s="4" t="str">
        <f t="shared" si="55"/>
        <v>kiwanja 011</v>
      </c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</row>
    <row r="420" spans="1:17">
      <c r="A420" s="4">
        <f t="shared" si="54"/>
        <v>28</v>
      </c>
      <c r="B420" s="4" t="str">
        <f t="shared" si="55"/>
        <v>kiwanja 011</v>
      </c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</row>
    <row r="421" spans="1:17">
      <c r="A421" s="4">
        <f t="shared" si="54"/>
        <v>28</v>
      </c>
      <c r="B421" s="4" t="str">
        <f t="shared" si="55"/>
        <v>kiwanja 011</v>
      </c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</row>
    <row r="422" spans="1:17">
      <c r="A422" s="4">
        <f>survey_brief!A30</f>
        <v>29</v>
      </c>
      <c r="B422" s="4" t="str">
        <f>survey_brief!G30</f>
        <v>kiwanja 012</v>
      </c>
      <c r="C422" s="11" t="s">
        <v>521</v>
      </c>
      <c r="D422" s="11">
        <v>2</v>
      </c>
      <c r="E422" s="11">
        <v>1</v>
      </c>
      <c r="F422" s="11">
        <v>1</v>
      </c>
      <c r="G422" s="11">
        <v>43</v>
      </c>
      <c r="H422" s="11">
        <v>3</v>
      </c>
      <c r="I422" s="11">
        <v>1</v>
      </c>
      <c r="J422" s="11">
        <v>9</v>
      </c>
      <c r="K422" s="11"/>
      <c r="L422" s="11">
        <v>1</v>
      </c>
      <c r="M422" s="11">
        <v>2</v>
      </c>
      <c r="N422" s="11">
        <v>2</v>
      </c>
      <c r="O422" s="11" t="s">
        <v>409</v>
      </c>
      <c r="P422" s="11">
        <v>2</v>
      </c>
      <c r="Q422" s="11"/>
    </row>
    <row r="423" spans="1:17">
      <c r="A423" s="4">
        <f>A422</f>
        <v>29</v>
      </c>
      <c r="B423" s="4" t="str">
        <f>B422</f>
        <v>kiwanja 012</v>
      </c>
      <c r="C423" s="11" t="s">
        <v>522</v>
      </c>
      <c r="D423" s="11">
        <v>1</v>
      </c>
      <c r="E423" s="11">
        <v>3</v>
      </c>
      <c r="F423" s="11">
        <v>2</v>
      </c>
      <c r="G423" s="11">
        <v>18</v>
      </c>
      <c r="H423" s="11">
        <v>4</v>
      </c>
      <c r="I423" s="11">
        <v>2</v>
      </c>
      <c r="J423" s="11">
        <v>1</v>
      </c>
      <c r="K423" s="11"/>
      <c r="L423" s="11"/>
      <c r="M423" s="11"/>
      <c r="N423" s="11"/>
      <c r="O423" s="11"/>
      <c r="P423" s="11"/>
      <c r="Q423" s="11"/>
    </row>
    <row r="424" spans="1:17">
      <c r="A424" s="4">
        <f t="shared" ref="A424:A436" si="56">A423</f>
        <v>29</v>
      </c>
      <c r="B424" s="4" t="str">
        <f t="shared" ref="B424:B436" si="57">B423</f>
        <v>kiwanja 012</v>
      </c>
      <c r="C424" s="11" t="s">
        <v>523</v>
      </c>
      <c r="D424" s="11">
        <v>1</v>
      </c>
      <c r="E424" s="11">
        <v>3</v>
      </c>
      <c r="F424" s="11">
        <v>1</v>
      </c>
      <c r="G424" s="11">
        <v>14</v>
      </c>
      <c r="H424" s="11">
        <v>4</v>
      </c>
      <c r="I424" s="11">
        <v>1</v>
      </c>
      <c r="J424" s="11">
        <v>1</v>
      </c>
      <c r="K424" s="11"/>
      <c r="L424" s="11"/>
      <c r="M424" s="11"/>
      <c r="N424" s="11"/>
      <c r="O424" s="11"/>
      <c r="P424" s="11"/>
      <c r="Q424" s="11"/>
    </row>
    <row r="425" spans="1:17">
      <c r="A425" s="4">
        <f t="shared" si="56"/>
        <v>29</v>
      </c>
      <c r="B425" s="4" t="str">
        <f t="shared" si="57"/>
        <v>kiwanja 012</v>
      </c>
      <c r="C425" s="11" t="s">
        <v>524</v>
      </c>
      <c r="D425" s="11">
        <v>1</v>
      </c>
      <c r="E425" s="11">
        <v>3</v>
      </c>
      <c r="F425" s="11">
        <v>1</v>
      </c>
      <c r="G425" s="11">
        <v>9</v>
      </c>
      <c r="H425" s="11">
        <v>4</v>
      </c>
      <c r="I425" s="11">
        <v>2</v>
      </c>
      <c r="J425" s="11">
        <v>8</v>
      </c>
      <c r="K425" s="11"/>
      <c r="L425" s="11"/>
      <c r="M425" s="11"/>
      <c r="N425" s="11"/>
      <c r="O425" s="11"/>
      <c r="P425" s="11"/>
      <c r="Q425" s="11"/>
    </row>
    <row r="426" spans="1:17">
      <c r="A426" s="4">
        <f t="shared" si="56"/>
        <v>29</v>
      </c>
      <c r="B426" s="4" t="str">
        <f t="shared" si="57"/>
        <v>kiwanja 012</v>
      </c>
      <c r="C426" s="11" t="s">
        <v>525</v>
      </c>
      <c r="D426" s="11">
        <v>1</v>
      </c>
      <c r="E426" s="11">
        <v>3</v>
      </c>
      <c r="F426" s="11">
        <v>2</v>
      </c>
      <c r="G426" s="11">
        <v>6</v>
      </c>
      <c r="H426" s="11">
        <v>4</v>
      </c>
      <c r="I426" s="11">
        <v>2</v>
      </c>
      <c r="J426" s="11">
        <v>8</v>
      </c>
      <c r="K426" s="11"/>
      <c r="L426" s="11"/>
      <c r="M426" s="11"/>
      <c r="N426" s="11"/>
      <c r="O426" s="11"/>
      <c r="P426" s="11"/>
      <c r="Q426" s="11"/>
    </row>
    <row r="427" spans="1:17">
      <c r="A427" s="4">
        <f t="shared" si="56"/>
        <v>29</v>
      </c>
      <c r="B427" s="4" t="str">
        <f t="shared" si="57"/>
        <v>kiwanja 012</v>
      </c>
      <c r="C427" s="11" t="s">
        <v>526</v>
      </c>
      <c r="D427" s="11">
        <v>1</v>
      </c>
      <c r="E427" s="11">
        <v>5</v>
      </c>
      <c r="F427" s="11">
        <v>2</v>
      </c>
      <c r="G427" s="11">
        <v>2</v>
      </c>
      <c r="H427" s="11">
        <v>4</v>
      </c>
      <c r="I427" s="11">
        <v>1</v>
      </c>
      <c r="J427" s="11">
        <v>9</v>
      </c>
      <c r="K427" s="11"/>
      <c r="L427" s="11"/>
      <c r="M427" s="11"/>
      <c r="N427" s="11"/>
      <c r="O427" s="11"/>
      <c r="P427" s="11"/>
      <c r="Q427" s="11"/>
    </row>
    <row r="428" spans="1:17">
      <c r="A428" s="4">
        <f t="shared" si="56"/>
        <v>29</v>
      </c>
      <c r="B428" s="4" t="str">
        <f t="shared" si="57"/>
        <v>kiwanja 012</v>
      </c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</row>
    <row r="429" spans="1:17">
      <c r="A429" s="4">
        <f t="shared" si="56"/>
        <v>29</v>
      </c>
      <c r="B429" s="4" t="str">
        <f t="shared" si="57"/>
        <v>kiwanja 012</v>
      </c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</row>
    <row r="430" spans="1:17">
      <c r="A430" s="4">
        <f t="shared" si="56"/>
        <v>29</v>
      </c>
      <c r="B430" s="4" t="str">
        <f t="shared" si="57"/>
        <v>kiwanja 012</v>
      </c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</row>
    <row r="431" spans="1:17">
      <c r="A431" s="4">
        <f t="shared" si="56"/>
        <v>29</v>
      </c>
      <c r="B431" s="4" t="str">
        <f t="shared" si="57"/>
        <v>kiwanja 012</v>
      </c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</row>
    <row r="432" spans="1:17">
      <c r="A432" s="4">
        <f t="shared" si="56"/>
        <v>29</v>
      </c>
      <c r="B432" s="4" t="str">
        <f t="shared" si="57"/>
        <v>kiwanja 012</v>
      </c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</row>
    <row r="433" spans="1:17">
      <c r="A433" s="4">
        <f t="shared" si="56"/>
        <v>29</v>
      </c>
      <c r="B433" s="4" t="str">
        <f t="shared" si="57"/>
        <v>kiwanja 012</v>
      </c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</row>
    <row r="434" spans="1:17">
      <c r="A434" s="4">
        <f t="shared" si="56"/>
        <v>29</v>
      </c>
      <c r="B434" s="4" t="str">
        <f t="shared" si="57"/>
        <v>kiwanja 012</v>
      </c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</row>
    <row r="435" spans="1:17">
      <c r="A435" s="4">
        <f t="shared" si="56"/>
        <v>29</v>
      </c>
      <c r="B435" s="4" t="str">
        <f t="shared" si="57"/>
        <v>kiwanja 012</v>
      </c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</row>
    <row r="436" spans="1:17">
      <c r="A436" s="4">
        <f t="shared" si="56"/>
        <v>29</v>
      </c>
      <c r="B436" s="4" t="str">
        <f t="shared" si="57"/>
        <v>kiwanja 012</v>
      </c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</row>
    <row r="437" spans="1:17">
      <c r="A437" s="4">
        <f>survey_brief!A31</f>
        <v>30</v>
      </c>
      <c r="B437" s="4" t="str">
        <f>survey_brief!G31</f>
        <v>kiwanja 013</v>
      </c>
      <c r="C437" s="11" t="s">
        <v>531</v>
      </c>
      <c r="D437" s="11">
        <v>2</v>
      </c>
      <c r="E437" s="11">
        <v>1</v>
      </c>
      <c r="F437" s="11">
        <v>2</v>
      </c>
      <c r="G437" s="11">
        <v>53</v>
      </c>
      <c r="H437" s="11">
        <v>3</v>
      </c>
      <c r="I437" s="11">
        <v>1</v>
      </c>
      <c r="J437" s="11">
        <v>9</v>
      </c>
      <c r="K437" s="11"/>
      <c r="L437" s="11">
        <v>2</v>
      </c>
      <c r="M437" s="11">
        <v>2</v>
      </c>
      <c r="N437" s="11">
        <v>2</v>
      </c>
      <c r="O437" s="11" t="s">
        <v>409</v>
      </c>
      <c r="P437" s="11">
        <v>2</v>
      </c>
      <c r="Q437" s="11"/>
    </row>
    <row r="438" spans="1:17">
      <c r="A438" s="4">
        <f>A437</f>
        <v>30</v>
      </c>
      <c r="B438" s="4" t="str">
        <f>B437</f>
        <v>kiwanja 013</v>
      </c>
      <c r="C438" s="11" t="s">
        <v>532</v>
      </c>
      <c r="D438" s="11">
        <v>1</v>
      </c>
      <c r="E438" s="11">
        <v>3</v>
      </c>
      <c r="F438" s="11">
        <v>1</v>
      </c>
      <c r="G438" s="11">
        <v>19</v>
      </c>
      <c r="H438" s="11">
        <v>4</v>
      </c>
      <c r="I438" s="11">
        <v>4</v>
      </c>
      <c r="J438" s="11">
        <v>8</v>
      </c>
      <c r="K438" s="11"/>
      <c r="L438" s="11"/>
      <c r="M438" s="11"/>
      <c r="N438" s="11"/>
      <c r="O438" s="11"/>
      <c r="P438" s="11"/>
      <c r="Q438" s="11"/>
    </row>
    <row r="439" spans="1:17">
      <c r="A439" s="4">
        <f t="shared" ref="A439:A451" si="58">A438</f>
        <v>30</v>
      </c>
      <c r="B439" s="4" t="str">
        <f t="shared" ref="B439:B451" si="59">B438</f>
        <v>kiwanja 013</v>
      </c>
      <c r="C439" s="11" t="s">
        <v>533</v>
      </c>
      <c r="D439" s="11">
        <v>1</v>
      </c>
      <c r="E439" s="11">
        <v>3</v>
      </c>
      <c r="F439" s="11">
        <v>1</v>
      </c>
      <c r="G439" s="11">
        <v>17</v>
      </c>
      <c r="H439" s="11">
        <v>4</v>
      </c>
      <c r="I439" s="11">
        <v>1</v>
      </c>
      <c r="J439" s="11">
        <v>9</v>
      </c>
      <c r="K439" s="11"/>
      <c r="L439" s="11"/>
      <c r="M439" s="11"/>
      <c r="N439" s="11"/>
      <c r="O439" s="11"/>
      <c r="P439" s="11"/>
      <c r="Q439" s="11"/>
    </row>
    <row r="440" spans="1:17">
      <c r="A440" s="4">
        <f t="shared" si="58"/>
        <v>30</v>
      </c>
      <c r="B440" s="4" t="str">
        <f t="shared" si="59"/>
        <v>kiwanja 013</v>
      </c>
      <c r="C440" s="11" t="s">
        <v>534</v>
      </c>
      <c r="D440" s="11">
        <v>1</v>
      </c>
      <c r="E440" s="11">
        <v>3</v>
      </c>
      <c r="F440" s="11">
        <v>2</v>
      </c>
      <c r="G440" s="11">
        <v>14</v>
      </c>
      <c r="H440" s="11">
        <v>4</v>
      </c>
      <c r="I440" s="11">
        <v>2</v>
      </c>
      <c r="J440" s="11">
        <v>8</v>
      </c>
      <c r="K440" s="11"/>
      <c r="L440" s="11"/>
      <c r="M440" s="11"/>
      <c r="N440" s="11"/>
      <c r="O440" s="11"/>
      <c r="P440" s="11"/>
      <c r="Q440" s="11"/>
    </row>
    <row r="441" spans="1:17">
      <c r="A441" s="4">
        <f t="shared" si="58"/>
        <v>30</v>
      </c>
      <c r="B441" s="4" t="str">
        <f t="shared" si="59"/>
        <v>kiwanja 013</v>
      </c>
      <c r="C441" s="11" t="s">
        <v>535</v>
      </c>
      <c r="D441" s="11">
        <v>1</v>
      </c>
      <c r="E441" s="11">
        <v>5</v>
      </c>
      <c r="F441" s="11">
        <v>1</v>
      </c>
      <c r="G441" s="11">
        <v>13</v>
      </c>
      <c r="H441" s="11"/>
      <c r="I441" s="11">
        <v>1</v>
      </c>
      <c r="J441" s="11">
        <v>9</v>
      </c>
      <c r="K441" s="11"/>
      <c r="L441" s="11"/>
      <c r="M441" s="11"/>
      <c r="N441" s="11"/>
      <c r="O441" s="11"/>
      <c r="P441" s="11"/>
      <c r="Q441" s="11"/>
    </row>
    <row r="442" spans="1:17">
      <c r="A442" s="4">
        <f t="shared" si="58"/>
        <v>30</v>
      </c>
      <c r="B442" s="4" t="str">
        <f t="shared" si="59"/>
        <v>kiwanja 013</v>
      </c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</row>
    <row r="443" spans="1:17">
      <c r="A443" s="4">
        <f t="shared" si="58"/>
        <v>30</v>
      </c>
      <c r="B443" s="4" t="str">
        <f t="shared" si="59"/>
        <v>kiwanja 013</v>
      </c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</row>
    <row r="444" spans="1:17">
      <c r="A444" s="4">
        <f t="shared" si="58"/>
        <v>30</v>
      </c>
      <c r="B444" s="4" t="str">
        <f t="shared" si="59"/>
        <v>kiwanja 013</v>
      </c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</row>
    <row r="445" spans="1:17">
      <c r="A445" s="4">
        <f t="shared" si="58"/>
        <v>30</v>
      </c>
      <c r="B445" s="4" t="str">
        <f t="shared" si="59"/>
        <v>kiwanja 013</v>
      </c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</row>
    <row r="446" spans="1:17">
      <c r="A446" s="4">
        <f t="shared" si="58"/>
        <v>30</v>
      </c>
      <c r="B446" s="4" t="str">
        <f t="shared" si="59"/>
        <v>kiwanja 013</v>
      </c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</row>
    <row r="447" spans="1:17">
      <c r="A447" s="4">
        <f t="shared" si="58"/>
        <v>30</v>
      </c>
      <c r="B447" s="4" t="str">
        <f t="shared" si="59"/>
        <v>kiwanja 013</v>
      </c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</row>
    <row r="448" spans="1:17">
      <c r="A448" s="4">
        <f t="shared" si="58"/>
        <v>30</v>
      </c>
      <c r="B448" s="4" t="str">
        <f t="shared" si="59"/>
        <v>kiwanja 013</v>
      </c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</row>
    <row r="449" spans="1:17">
      <c r="A449" s="4">
        <f t="shared" si="58"/>
        <v>30</v>
      </c>
      <c r="B449" s="4" t="str">
        <f t="shared" si="59"/>
        <v>kiwanja 013</v>
      </c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</row>
    <row r="450" spans="1:17">
      <c r="A450" s="4">
        <f t="shared" si="58"/>
        <v>30</v>
      </c>
      <c r="B450" s="4" t="str">
        <f t="shared" si="59"/>
        <v>kiwanja 013</v>
      </c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</row>
    <row r="451" spans="1:17">
      <c r="A451" s="4">
        <f t="shared" si="58"/>
        <v>30</v>
      </c>
      <c r="B451" s="4" t="str">
        <f t="shared" si="59"/>
        <v>kiwanja 013</v>
      </c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</row>
    <row r="452" spans="1:17">
      <c r="A452" s="4">
        <f>survey_brief!A32</f>
        <v>31</v>
      </c>
      <c r="B452" s="4" t="str">
        <f>survey_brief!G32</f>
        <v>kiwanja 014</v>
      </c>
      <c r="C452" s="11" t="s">
        <v>540</v>
      </c>
      <c r="D452" s="11">
        <v>2</v>
      </c>
      <c r="E452" s="11">
        <v>1</v>
      </c>
      <c r="F452" s="11">
        <v>2</v>
      </c>
      <c r="G452" s="11">
        <v>28</v>
      </c>
      <c r="H452" s="11">
        <v>1</v>
      </c>
      <c r="I452" s="11">
        <v>1</v>
      </c>
      <c r="J452" s="11">
        <v>1</v>
      </c>
      <c r="K452" s="11"/>
      <c r="L452" s="11">
        <v>2</v>
      </c>
      <c r="M452" s="11">
        <v>3</v>
      </c>
      <c r="N452" s="11">
        <v>2</v>
      </c>
      <c r="O452" s="11" t="s">
        <v>409</v>
      </c>
      <c r="P452" s="11">
        <v>2</v>
      </c>
      <c r="Q452" s="11"/>
    </row>
    <row r="453" spans="1:17">
      <c r="A453" s="4">
        <f>A452</f>
        <v>31</v>
      </c>
      <c r="B453" s="4" t="str">
        <f>B452</f>
        <v>kiwanja 014</v>
      </c>
      <c r="C453" s="11" t="s">
        <v>541</v>
      </c>
      <c r="D453" s="11">
        <v>1</v>
      </c>
      <c r="E453" s="11">
        <v>2</v>
      </c>
      <c r="F453" s="11">
        <v>1</v>
      </c>
      <c r="G453" s="11">
        <v>30</v>
      </c>
      <c r="H453" s="11">
        <v>1</v>
      </c>
      <c r="I453" s="11">
        <v>1</v>
      </c>
      <c r="J453" s="11">
        <v>3</v>
      </c>
      <c r="K453" s="11"/>
      <c r="L453" s="11"/>
      <c r="M453" s="11"/>
      <c r="N453" s="11"/>
      <c r="O453" s="11"/>
      <c r="P453" s="11"/>
      <c r="Q453" s="11"/>
    </row>
    <row r="454" spans="1:17">
      <c r="A454" s="4">
        <f t="shared" ref="A454:B466" si="60">A453</f>
        <v>31</v>
      </c>
      <c r="B454" s="4" t="str">
        <f t="shared" si="60"/>
        <v>kiwanja 014</v>
      </c>
      <c r="C454" s="11" t="s">
        <v>542</v>
      </c>
      <c r="D454" s="11">
        <v>1</v>
      </c>
      <c r="E454" s="11">
        <v>4</v>
      </c>
      <c r="F454" s="11">
        <v>1</v>
      </c>
      <c r="G454" s="11">
        <v>21</v>
      </c>
      <c r="H454" s="11">
        <v>4</v>
      </c>
      <c r="I454" s="11">
        <v>2</v>
      </c>
      <c r="J454" s="11">
        <v>1</v>
      </c>
      <c r="K454" s="11"/>
      <c r="L454" s="11"/>
      <c r="M454" s="11"/>
      <c r="N454" s="11"/>
      <c r="O454" s="11"/>
      <c r="P454" s="11"/>
      <c r="Q454" s="11"/>
    </row>
    <row r="455" spans="1:17">
      <c r="A455" s="4">
        <f t="shared" si="60"/>
        <v>31</v>
      </c>
      <c r="B455" s="4" t="str">
        <f t="shared" si="60"/>
        <v>kiwanja 014</v>
      </c>
      <c r="C455" s="11" t="s">
        <v>543</v>
      </c>
      <c r="D455" s="11">
        <v>1</v>
      </c>
      <c r="E455" s="11">
        <v>3</v>
      </c>
      <c r="F455" s="11">
        <v>2</v>
      </c>
      <c r="G455" s="11">
        <v>17</v>
      </c>
      <c r="H455" s="11">
        <v>4</v>
      </c>
      <c r="I455" s="11">
        <v>4</v>
      </c>
      <c r="J455" s="11">
        <v>8</v>
      </c>
      <c r="K455" s="11"/>
      <c r="L455" s="11"/>
      <c r="M455" s="11"/>
      <c r="N455" s="11"/>
      <c r="O455" s="11"/>
      <c r="P455" s="11"/>
      <c r="Q455" s="11"/>
    </row>
    <row r="456" spans="1:17">
      <c r="A456" s="4">
        <f t="shared" si="60"/>
        <v>31</v>
      </c>
      <c r="B456" s="4" t="str">
        <f t="shared" si="60"/>
        <v>kiwanja 014</v>
      </c>
      <c r="C456" s="11" t="s">
        <v>544</v>
      </c>
      <c r="D456" s="11">
        <v>1</v>
      </c>
      <c r="E456" s="11">
        <v>3</v>
      </c>
      <c r="F456" s="11">
        <v>2</v>
      </c>
      <c r="G456" s="11">
        <v>14</v>
      </c>
      <c r="H456" s="11">
        <v>4</v>
      </c>
      <c r="I456" s="11">
        <v>2</v>
      </c>
      <c r="J456" s="11">
        <v>8</v>
      </c>
      <c r="K456" s="11"/>
      <c r="L456" s="11"/>
      <c r="M456" s="11"/>
      <c r="N456" s="11"/>
      <c r="O456" s="11"/>
      <c r="P456" s="11"/>
      <c r="Q456" s="11"/>
    </row>
    <row r="457" spans="1:17">
      <c r="A457" s="4">
        <f t="shared" si="60"/>
        <v>31</v>
      </c>
      <c r="B457" s="4" t="str">
        <f t="shared" si="60"/>
        <v>kiwanja 014</v>
      </c>
      <c r="C457" s="11" t="s">
        <v>545</v>
      </c>
      <c r="D457" s="11">
        <v>1</v>
      </c>
      <c r="E457" s="11">
        <v>3</v>
      </c>
      <c r="F457" s="11">
        <v>1</v>
      </c>
      <c r="G457" s="11">
        <v>13</v>
      </c>
      <c r="H457" s="11">
        <v>4</v>
      </c>
      <c r="I457" s="11">
        <v>2</v>
      </c>
      <c r="J457" s="11">
        <v>8</v>
      </c>
      <c r="K457" s="11"/>
      <c r="L457" s="11"/>
      <c r="M457" s="11"/>
      <c r="N457" s="11"/>
      <c r="O457" s="11"/>
      <c r="P457" s="11"/>
      <c r="Q457" s="11"/>
    </row>
    <row r="458" spans="1:17">
      <c r="A458" s="4">
        <f t="shared" si="60"/>
        <v>31</v>
      </c>
      <c r="B458" s="4" t="str">
        <f t="shared" si="60"/>
        <v>kiwanja 014</v>
      </c>
      <c r="C458" s="11" t="s">
        <v>546</v>
      </c>
      <c r="D458" s="11">
        <v>1</v>
      </c>
      <c r="E458" s="11">
        <v>3</v>
      </c>
      <c r="F458" s="11">
        <v>2</v>
      </c>
      <c r="G458" s="11">
        <v>8</v>
      </c>
      <c r="H458" s="11">
        <v>4</v>
      </c>
      <c r="I458" s="11">
        <v>2</v>
      </c>
      <c r="J458" s="11">
        <v>8</v>
      </c>
      <c r="K458" s="11"/>
      <c r="L458" s="11"/>
      <c r="M458" s="11"/>
      <c r="N458" s="11"/>
      <c r="O458" s="11"/>
      <c r="P458" s="11"/>
      <c r="Q458" s="11"/>
    </row>
    <row r="459" spans="1:17">
      <c r="A459" s="4">
        <f t="shared" si="60"/>
        <v>31</v>
      </c>
      <c r="B459" s="4" t="str">
        <f t="shared" si="60"/>
        <v>kiwanja 014</v>
      </c>
      <c r="C459" s="11" t="s">
        <v>547</v>
      </c>
      <c r="D459" s="11">
        <v>1</v>
      </c>
      <c r="E459" s="11">
        <v>3</v>
      </c>
      <c r="F459" s="11">
        <v>1</v>
      </c>
      <c r="G459" s="11">
        <v>6</v>
      </c>
      <c r="H459" s="11">
        <v>4</v>
      </c>
      <c r="I459" s="11">
        <v>1</v>
      </c>
      <c r="J459" s="11">
        <v>8</v>
      </c>
      <c r="K459" s="11"/>
      <c r="L459" s="11"/>
      <c r="M459" s="11"/>
      <c r="N459" s="11"/>
      <c r="O459" s="11"/>
      <c r="P459" s="11"/>
      <c r="Q459" s="11"/>
    </row>
    <row r="460" spans="1:17">
      <c r="A460" s="4">
        <f t="shared" si="60"/>
        <v>31</v>
      </c>
      <c r="B460" s="4" t="str">
        <f t="shared" si="60"/>
        <v>kiwanja 014</v>
      </c>
      <c r="C460" s="11" t="s">
        <v>548</v>
      </c>
      <c r="D460" s="11">
        <v>1</v>
      </c>
      <c r="E460" s="11">
        <v>3</v>
      </c>
      <c r="F460" s="11">
        <v>1</v>
      </c>
      <c r="G460" s="11">
        <v>2</v>
      </c>
      <c r="H460" s="11">
        <v>4</v>
      </c>
      <c r="I460" s="11">
        <v>2</v>
      </c>
      <c r="J460" s="11">
        <v>9</v>
      </c>
      <c r="K460" s="11"/>
      <c r="L460" s="11"/>
      <c r="M460" s="11"/>
      <c r="N460" s="11"/>
      <c r="O460" s="11"/>
      <c r="P460" s="11"/>
      <c r="Q460" s="11"/>
    </row>
    <row r="461" spans="1:17">
      <c r="A461" s="4">
        <f t="shared" si="60"/>
        <v>31</v>
      </c>
      <c r="B461" s="4" t="str">
        <f t="shared" si="60"/>
        <v>kiwanja 014</v>
      </c>
      <c r="C461" s="11"/>
      <c r="D461" s="11"/>
      <c r="E461" s="11"/>
      <c r="F461" s="11"/>
      <c r="G461" s="11"/>
      <c r="H461" s="11"/>
      <c r="I461" s="11"/>
      <c r="J461" s="11">
        <v>8</v>
      </c>
      <c r="K461" s="11"/>
      <c r="L461" s="11"/>
      <c r="M461" s="11"/>
      <c r="N461" s="11"/>
      <c r="O461" s="11"/>
      <c r="P461" s="11"/>
      <c r="Q461" s="11"/>
    </row>
    <row r="462" spans="1:17">
      <c r="A462" s="4">
        <f t="shared" si="60"/>
        <v>31</v>
      </c>
      <c r="B462" s="4" t="str">
        <f t="shared" si="60"/>
        <v>kiwanja 014</v>
      </c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</row>
    <row r="463" spans="1:17">
      <c r="A463" s="4">
        <f t="shared" si="60"/>
        <v>31</v>
      </c>
      <c r="B463" s="4" t="str">
        <f t="shared" si="60"/>
        <v>kiwanja 014</v>
      </c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</row>
    <row r="464" spans="1:17">
      <c r="A464" s="4">
        <f t="shared" si="60"/>
        <v>31</v>
      </c>
      <c r="B464" s="4" t="str">
        <f t="shared" si="60"/>
        <v>kiwanja 014</v>
      </c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</row>
    <row r="465" spans="1:17">
      <c r="A465" s="4">
        <f t="shared" si="60"/>
        <v>31</v>
      </c>
      <c r="B465" s="4" t="str">
        <f t="shared" si="60"/>
        <v>kiwanja 014</v>
      </c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</row>
    <row r="466" spans="1:17">
      <c r="A466" s="4">
        <f t="shared" si="60"/>
        <v>31</v>
      </c>
      <c r="B466" s="4" t="str">
        <f t="shared" si="60"/>
        <v>kiwanja 014</v>
      </c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</row>
    <row r="467" spans="1:17">
      <c r="A467" s="4">
        <f>survey_brief!A33</f>
        <v>32</v>
      </c>
      <c r="B467" s="4" t="str">
        <f>survey_brief!G33</f>
        <v>kiwanja 015</v>
      </c>
      <c r="C467" s="11" t="s">
        <v>553</v>
      </c>
      <c r="D467" s="11">
        <v>2</v>
      </c>
      <c r="E467" s="11">
        <v>1</v>
      </c>
      <c r="F467" s="11">
        <v>2</v>
      </c>
      <c r="G467" s="11">
        <v>25</v>
      </c>
      <c r="H467" s="11">
        <v>1</v>
      </c>
      <c r="I467" s="11">
        <v>1</v>
      </c>
      <c r="J467" s="11">
        <v>9</v>
      </c>
      <c r="K467" s="11"/>
      <c r="L467" s="11">
        <v>2</v>
      </c>
      <c r="M467" s="11">
        <v>2</v>
      </c>
      <c r="N467" s="11">
        <v>2</v>
      </c>
      <c r="O467" s="11" t="s">
        <v>409</v>
      </c>
      <c r="P467" s="11">
        <v>2</v>
      </c>
      <c r="Q467" s="11"/>
    </row>
    <row r="468" spans="1:17">
      <c r="A468" s="4">
        <f>A467</f>
        <v>32</v>
      </c>
      <c r="B468" s="4" t="str">
        <f>B467</f>
        <v>kiwanja 015</v>
      </c>
      <c r="C468" s="11" t="s">
        <v>554</v>
      </c>
      <c r="D468" s="11">
        <v>1</v>
      </c>
      <c r="E468" s="11">
        <v>2</v>
      </c>
      <c r="F468" s="11">
        <v>1</v>
      </c>
      <c r="G468" s="11">
        <v>36</v>
      </c>
      <c r="H468" s="11">
        <v>1</v>
      </c>
      <c r="I468" s="11">
        <v>1</v>
      </c>
      <c r="J468" s="11">
        <v>9</v>
      </c>
      <c r="K468" s="11"/>
      <c r="L468" s="11"/>
      <c r="M468" s="11"/>
      <c r="N468" s="11"/>
      <c r="O468" s="11"/>
      <c r="P468" s="11"/>
      <c r="Q468" s="11"/>
    </row>
    <row r="469" spans="1:17">
      <c r="A469" s="4">
        <f t="shared" ref="A469:B481" si="61">A468</f>
        <v>32</v>
      </c>
      <c r="B469" s="4" t="str">
        <f t="shared" si="61"/>
        <v>kiwanja 015</v>
      </c>
      <c r="C469" s="11" t="s">
        <v>555</v>
      </c>
      <c r="D469" s="11">
        <v>1</v>
      </c>
      <c r="E469" s="11">
        <v>3</v>
      </c>
      <c r="F469" s="11">
        <v>1</v>
      </c>
      <c r="G469" s="11">
        <v>19</v>
      </c>
      <c r="H469" s="11">
        <v>4</v>
      </c>
      <c r="I469" s="11">
        <v>4</v>
      </c>
      <c r="J469" s="11">
        <v>8</v>
      </c>
      <c r="K469" s="11"/>
      <c r="L469" s="11"/>
      <c r="M469" s="11"/>
      <c r="N469" s="11"/>
      <c r="O469" s="11"/>
      <c r="P469" s="11"/>
      <c r="Q469" s="11"/>
    </row>
    <row r="470" spans="1:17">
      <c r="A470" s="4">
        <f t="shared" si="61"/>
        <v>32</v>
      </c>
      <c r="B470" s="4" t="str">
        <f t="shared" si="61"/>
        <v>kiwanja 015</v>
      </c>
      <c r="C470" s="11" t="s">
        <v>556</v>
      </c>
      <c r="D470" s="11">
        <v>1</v>
      </c>
      <c r="E470" s="11">
        <v>3</v>
      </c>
      <c r="F470" s="11">
        <v>1</v>
      </c>
      <c r="G470" s="11">
        <v>20</v>
      </c>
      <c r="H470" s="11">
        <v>4</v>
      </c>
      <c r="I470" s="11">
        <v>1</v>
      </c>
      <c r="J470" s="11">
        <v>1</v>
      </c>
      <c r="K470" s="11"/>
      <c r="L470" s="11"/>
      <c r="M470" s="11"/>
      <c r="N470" s="11"/>
      <c r="O470" s="11"/>
      <c r="P470" s="11"/>
      <c r="Q470" s="11"/>
    </row>
    <row r="471" spans="1:17">
      <c r="A471" s="4">
        <f t="shared" si="61"/>
        <v>32</v>
      </c>
      <c r="B471" s="4" t="str">
        <f t="shared" si="61"/>
        <v>kiwanja 015</v>
      </c>
      <c r="C471" s="11" t="s">
        <v>557</v>
      </c>
      <c r="D471" s="11">
        <v>1</v>
      </c>
      <c r="E471" s="11">
        <v>3</v>
      </c>
      <c r="F471" s="11">
        <v>1</v>
      </c>
      <c r="G471" s="11">
        <v>15</v>
      </c>
      <c r="H471" s="11">
        <v>4</v>
      </c>
      <c r="I471" s="11">
        <v>4</v>
      </c>
      <c r="J471" s="11">
        <v>8</v>
      </c>
      <c r="K471" s="11"/>
      <c r="L471" s="11"/>
      <c r="M471" s="11"/>
      <c r="N471" s="11"/>
      <c r="O471" s="11"/>
      <c r="P471" s="11"/>
      <c r="Q471" s="11"/>
    </row>
    <row r="472" spans="1:17">
      <c r="A472" s="4">
        <f t="shared" si="61"/>
        <v>32</v>
      </c>
      <c r="B472" s="4" t="str">
        <f t="shared" si="61"/>
        <v>kiwanja 015</v>
      </c>
      <c r="C472" s="11" t="s">
        <v>558</v>
      </c>
      <c r="D472" s="11">
        <v>1</v>
      </c>
      <c r="E472" s="11">
        <v>3</v>
      </c>
      <c r="F472" s="11">
        <v>1</v>
      </c>
      <c r="G472" s="11">
        <v>10</v>
      </c>
      <c r="H472" s="11">
        <v>4</v>
      </c>
      <c r="I472" s="11">
        <v>2</v>
      </c>
      <c r="J472" s="11">
        <v>8</v>
      </c>
      <c r="K472" s="11"/>
      <c r="L472" s="11"/>
      <c r="M472" s="11"/>
      <c r="N472" s="11"/>
      <c r="O472" s="11"/>
      <c r="P472" s="11"/>
      <c r="Q472" s="11"/>
    </row>
    <row r="473" spans="1:17">
      <c r="A473" s="4">
        <f t="shared" si="61"/>
        <v>32</v>
      </c>
      <c r="B473" s="4" t="str">
        <f t="shared" si="61"/>
        <v>kiwanja 015</v>
      </c>
      <c r="C473" s="11" t="s">
        <v>559</v>
      </c>
      <c r="D473" s="11">
        <v>1</v>
      </c>
      <c r="E473" s="11">
        <v>3</v>
      </c>
      <c r="F473" s="11">
        <v>1</v>
      </c>
      <c r="G473" s="11">
        <v>4</v>
      </c>
      <c r="H473" s="11">
        <v>4</v>
      </c>
      <c r="I473" s="11">
        <v>2</v>
      </c>
      <c r="J473" s="11">
        <v>8</v>
      </c>
      <c r="K473" s="11"/>
      <c r="L473" s="11"/>
      <c r="M473" s="11"/>
      <c r="N473" s="11"/>
      <c r="O473" s="11"/>
      <c r="P473" s="11"/>
      <c r="Q473" s="11"/>
    </row>
    <row r="474" spans="1:17">
      <c r="A474" s="4">
        <f t="shared" si="61"/>
        <v>32</v>
      </c>
      <c r="B474" s="4" t="str">
        <f t="shared" si="61"/>
        <v>kiwanja 015</v>
      </c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</row>
    <row r="475" spans="1:17">
      <c r="A475" s="4">
        <f t="shared" si="61"/>
        <v>32</v>
      </c>
      <c r="B475" s="4" t="str">
        <f t="shared" si="61"/>
        <v>kiwanja 015</v>
      </c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</row>
    <row r="476" spans="1:17">
      <c r="A476" s="4">
        <f t="shared" si="61"/>
        <v>32</v>
      </c>
      <c r="B476" s="4" t="str">
        <f t="shared" si="61"/>
        <v>kiwanja 015</v>
      </c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</row>
    <row r="477" spans="1:17">
      <c r="A477" s="4">
        <f t="shared" si="61"/>
        <v>32</v>
      </c>
      <c r="B477" s="4" t="str">
        <f t="shared" si="61"/>
        <v>kiwanja 015</v>
      </c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</row>
    <row r="478" spans="1:17">
      <c r="A478" s="4">
        <f t="shared" si="61"/>
        <v>32</v>
      </c>
      <c r="B478" s="4" t="str">
        <f t="shared" si="61"/>
        <v>kiwanja 015</v>
      </c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</row>
    <row r="479" spans="1:17">
      <c r="A479" s="4">
        <f t="shared" si="61"/>
        <v>32</v>
      </c>
      <c r="B479" s="4" t="str">
        <f t="shared" si="61"/>
        <v>kiwanja 015</v>
      </c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</row>
    <row r="480" spans="1:17">
      <c r="A480" s="4">
        <f t="shared" si="61"/>
        <v>32</v>
      </c>
      <c r="B480" s="4" t="str">
        <f t="shared" si="61"/>
        <v>kiwanja 015</v>
      </c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</row>
    <row r="481" spans="1:17">
      <c r="A481" s="4">
        <f t="shared" si="61"/>
        <v>32</v>
      </c>
      <c r="B481" s="4" t="str">
        <f t="shared" si="61"/>
        <v>kiwanja 015</v>
      </c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</row>
    <row r="482" spans="1:17">
      <c r="A482" s="4">
        <f>survey_brief!A34</f>
        <v>33</v>
      </c>
      <c r="B482" s="4" t="str">
        <f>survey_brief!G34</f>
        <v>kiwanja 016</v>
      </c>
      <c r="C482" s="11" t="s">
        <v>566</v>
      </c>
      <c r="D482" s="11">
        <v>2</v>
      </c>
      <c r="E482" s="11">
        <v>1</v>
      </c>
      <c r="F482" s="11">
        <v>2</v>
      </c>
      <c r="G482" s="11">
        <v>23</v>
      </c>
      <c r="H482" s="11">
        <v>1</v>
      </c>
      <c r="I482" s="11">
        <v>1</v>
      </c>
      <c r="J482" s="11">
        <v>9</v>
      </c>
      <c r="K482" s="11"/>
      <c r="L482" s="11">
        <v>2</v>
      </c>
      <c r="M482" s="11">
        <v>2</v>
      </c>
      <c r="N482" s="11">
        <v>2</v>
      </c>
      <c r="O482" s="11"/>
      <c r="P482" s="11">
        <v>2</v>
      </c>
      <c r="Q482" s="11"/>
    </row>
    <row r="483" spans="1:17">
      <c r="A483" s="4">
        <f>A482</f>
        <v>33</v>
      </c>
      <c r="B483" s="4" t="str">
        <f>B482</f>
        <v>kiwanja 016</v>
      </c>
      <c r="C483" s="11" t="s">
        <v>567</v>
      </c>
      <c r="D483" s="11">
        <v>1</v>
      </c>
      <c r="E483" s="11">
        <v>2</v>
      </c>
      <c r="F483" s="11">
        <v>1</v>
      </c>
      <c r="G483" s="11">
        <v>30</v>
      </c>
      <c r="H483" s="11">
        <v>1</v>
      </c>
      <c r="I483" s="11">
        <v>3</v>
      </c>
      <c r="J483" s="11">
        <v>9</v>
      </c>
      <c r="K483" s="11"/>
      <c r="L483" s="11"/>
      <c r="M483" s="11"/>
      <c r="N483" s="11"/>
      <c r="O483" s="11"/>
      <c r="P483" s="11"/>
      <c r="Q483" s="11"/>
    </row>
    <row r="484" spans="1:17">
      <c r="A484" s="4">
        <f t="shared" ref="A484:A496" si="62">A483</f>
        <v>33</v>
      </c>
      <c r="B484" s="4" t="str">
        <f t="shared" ref="B484:B496" si="63">B483</f>
        <v>kiwanja 016</v>
      </c>
      <c r="C484" s="11" t="s">
        <v>568</v>
      </c>
      <c r="D484" s="11">
        <v>1</v>
      </c>
      <c r="E484" s="11">
        <v>3</v>
      </c>
      <c r="F484" s="11">
        <v>2</v>
      </c>
      <c r="G484" s="11">
        <v>9</v>
      </c>
      <c r="H484" s="11">
        <v>4</v>
      </c>
      <c r="I484" s="11">
        <v>1</v>
      </c>
      <c r="J484" s="11">
        <v>1</v>
      </c>
      <c r="K484" s="11"/>
      <c r="L484" s="11"/>
      <c r="M484" s="11"/>
      <c r="N484" s="11"/>
      <c r="O484" s="11"/>
      <c r="P484" s="11"/>
      <c r="Q484" s="11"/>
    </row>
    <row r="485" spans="1:17">
      <c r="A485" s="4">
        <f t="shared" si="62"/>
        <v>33</v>
      </c>
      <c r="B485" s="4" t="str">
        <f t="shared" si="63"/>
        <v>kiwanja 016</v>
      </c>
      <c r="C485" s="11" t="s">
        <v>569</v>
      </c>
      <c r="D485" s="11">
        <v>1</v>
      </c>
      <c r="E485" s="11">
        <v>3</v>
      </c>
      <c r="F485" s="11">
        <v>2</v>
      </c>
      <c r="G485" s="11">
        <v>7</v>
      </c>
      <c r="H485" s="11">
        <v>4</v>
      </c>
      <c r="I485" s="11">
        <v>2</v>
      </c>
      <c r="J485" s="11">
        <v>8</v>
      </c>
      <c r="K485" s="11"/>
      <c r="L485" s="11"/>
      <c r="M485" s="11"/>
      <c r="N485" s="11"/>
      <c r="O485" s="11"/>
      <c r="P485" s="11"/>
      <c r="Q485" s="11"/>
    </row>
    <row r="486" spans="1:17">
      <c r="A486" s="4">
        <f t="shared" si="62"/>
        <v>33</v>
      </c>
      <c r="B486" s="4" t="str">
        <f t="shared" si="63"/>
        <v>kiwanja 016</v>
      </c>
      <c r="C486" s="11" t="s">
        <v>570</v>
      </c>
      <c r="D486" s="11">
        <v>1</v>
      </c>
      <c r="E486" s="11">
        <v>3</v>
      </c>
      <c r="F486" s="11">
        <v>1</v>
      </c>
      <c r="G486" s="11">
        <v>2</v>
      </c>
      <c r="H486" s="11">
        <v>4</v>
      </c>
      <c r="I486" s="11">
        <v>1</v>
      </c>
      <c r="J486" s="11">
        <v>9</v>
      </c>
      <c r="K486" s="11"/>
      <c r="L486" s="11"/>
      <c r="M486" s="11"/>
      <c r="N486" s="11"/>
      <c r="O486" s="11"/>
      <c r="P486" s="11"/>
      <c r="Q486" s="11"/>
    </row>
    <row r="487" spans="1:17">
      <c r="A487" s="4">
        <f t="shared" si="62"/>
        <v>33</v>
      </c>
      <c r="B487" s="4" t="str">
        <f t="shared" si="63"/>
        <v>kiwanja 016</v>
      </c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</row>
    <row r="488" spans="1:17">
      <c r="A488" s="4">
        <f t="shared" si="62"/>
        <v>33</v>
      </c>
      <c r="B488" s="4" t="str">
        <f t="shared" si="63"/>
        <v>kiwanja 016</v>
      </c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</row>
    <row r="489" spans="1:17">
      <c r="A489" s="4">
        <f t="shared" si="62"/>
        <v>33</v>
      </c>
      <c r="B489" s="4" t="str">
        <f t="shared" si="63"/>
        <v>kiwanja 016</v>
      </c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</row>
    <row r="490" spans="1:17">
      <c r="A490" s="4">
        <f t="shared" si="62"/>
        <v>33</v>
      </c>
      <c r="B490" s="4" t="str">
        <f t="shared" si="63"/>
        <v>kiwanja 016</v>
      </c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</row>
    <row r="491" spans="1:17">
      <c r="A491" s="4">
        <f t="shared" si="62"/>
        <v>33</v>
      </c>
      <c r="B491" s="4" t="str">
        <f t="shared" si="63"/>
        <v>kiwanja 016</v>
      </c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</row>
    <row r="492" spans="1:17">
      <c r="A492" s="4">
        <f t="shared" si="62"/>
        <v>33</v>
      </c>
      <c r="B492" s="4" t="str">
        <f t="shared" si="63"/>
        <v>kiwanja 016</v>
      </c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</row>
    <row r="493" spans="1:17">
      <c r="A493" s="4">
        <f t="shared" si="62"/>
        <v>33</v>
      </c>
      <c r="B493" s="4" t="str">
        <f t="shared" si="63"/>
        <v>kiwanja 016</v>
      </c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</row>
    <row r="494" spans="1:17">
      <c r="A494" s="4">
        <f t="shared" si="62"/>
        <v>33</v>
      </c>
      <c r="B494" s="4" t="str">
        <f t="shared" si="63"/>
        <v>kiwanja 016</v>
      </c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</row>
    <row r="495" spans="1:17">
      <c r="A495" s="4">
        <f t="shared" si="62"/>
        <v>33</v>
      </c>
      <c r="B495" s="4" t="str">
        <f t="shared" si="63"/>
        <v>kiwanja 016</v>
      </c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</row>
    <row r="496" spans="1:17">
      <c r="A496" s="4">
        <f t="shared" si="62"/>
        <v>33</v>
      </c>
      <c r="B496" s="4" t="str">
        <f t="shared" si="63"/>
        <v>kiwanja 016</v>
      </c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</row>
    <row r="497" spans="1:17">
      <c r="A497" s="4">
        <f>survey_brief!A35</f>
        <v>34</v>
      </c>
      <c r="B497" s="4" t="str">
        <f>survey_brief!G35</f>
        <v>lbaa lotepes 001</v>
      </c>
      <c r="C497" s="11" t="s">
        <v>575</v>
      </c>
      <c r="D497" s="11">
        <v>1</v>
      </c>
      <c r="E497" s="11">
        <v>2</v>
      </c>
      <c r="F497" s="11">
        <v>1</v>
      </c>
      <c r="G497" s="11">
        <v>69</v>
      </c>
      <c r="H497" s="11">
        <v>3</v>
      </c>
      <c r="I497" s="11">
        <v>1</v>
      </c>
      <c r="J497" s="11">
        <v>9</v>
      </c>
      <c r="K497" s="11"/>
      <c r="Q497" s="11"/>
    </row>
    <row r="498" spans="1:17">
      <c r="A498" s="4">
        <f>A497</f>
        <v>34</v>
      </c>
      <c r="B498" s="4" t="str">
        <f>B497</f>
        <v>lbaa lotepes 001</v>
      </c>
      <c r="C498" s="11" t="s">
        <v>576</v>
      </c>
      <c r="D498" s="11">
        <v>2</v>
      </c>
      <c r="E498" s="11">
        <v>1</v>
      </c>
      <c r="F498" s="11">
        <v>2</v>
      </c>
      <c r="G498" s="11">
        <v>57</v>
      </c>
      <c r="H498" s="11">
        <v>3</v>
      </c>
      <c r="I498" s="11">
        <v>1</v>
      </c>
      <c r="J498" s="11">
        <v>1</v>
      </c>
      <c r="K498" s="11"/>
      <c r="L498" s="11">
        <v>2</v>
      </c>
      <c r="M498" s="11">
        <v>2</v>
      </c>
      <c r="N498" s="11">
        <v>2</v>
      </c>
      <c r="O498" s="11" t="s">
        <v>409</v>
      </c>
      <c r="P498" s="11">
        <v>2</v>
      </c>
      <c r="Q498" s="11"/>
    </row>
    <row r="499" spans="1:17">
      <c r="A499" s="4">
        <f t="shared" ref="A499:A511" si="64">A498</f>
        <v>34</v>
      </c>
      <c r="B499" s="4" t="str">
        <f t="shared" ref="B499:B511" si="65">B498</f>
        <v>lbaa lotepes 001</v>
      </c>
      <c r="C499" s="11" t="s">
        <v>577</v>
      </c>
      <c r="D499" s="11">
        <v>1</v>
      </c>
      <c r="E499" s="11">
        <v>3</v>
      </c>
      <c r="F499" s="11">
        <v>1</v>
      </c>
      <c r="G499" s="11">
        <v>15</v>
      </c>
      <c r="H499" s="11">
        <v>4</v>
      </c>
      <c r="I499" s="11">
        <v>2</v>
      </c>
      <c r="J499" s="11">
        <v>8</v>
      </c>
      <c r="K499" s="11"/>
      <c r="L499" s="11"/>
      <c r="M499" s="11"/>
      <c r="N499" s="11"/>
      <c r="O499" s="11"/>
      <c r="P499" s="11"/>
      <c r="Q499" s="11"/>
    </row>
    <row r="500" spans="1:17">
      <c r="A500" s="4">
        <f t="shared" si="64"/>
        <v>34</v>
      </c>
      <c r="B500" s="4" t="str">
        <f t="shared" si="65"/>
        <v>lbaa lotepes 001</v>
      </c>
      <c r="C500" s="11" t="s">
        <v>578</v>
      </c>
      <c r="D500" s="11">
        <v>1</v>
      </c>
      <c r="E500" s="11">
        <v>3</v>
      </c>
      <c r="F500" s="11">
        <v>1</v>
      </c>
      <c r="G500" s="11">
        <v>9</v>
      </c>
      <c r="H500" s="11">
        <v>4</v>
      </c>
      <c r="I500" s="11">
        <v>1</v>
      </c>
      <c r="J500" s="11">
        <v>1</v>
      </c>
      <c r="K500" s="11"/>
      <c r="L500" s="11"/>
      <c r="M500" s="11"/>
      <c r="N500" s="11"/>
      <c r="O500" s="11"/>
      <c r="P500" s="11"/>
      <c r="Q500" s="11"/>
    </row>
    <row r="501" spans="1:17">
      <c r="A501" s="4">
        <f t="shared" si="64"/>
        <v>34</v>
      </c>
      <c r="B501" s="4" t="str">
        <f t="shared" si="65"/>
        <v>lbaa lotepes 001</v>
      </c>
      <c r="C501" s="11" t="s">
        <v>579</v>
      </c>
      <c r="D501" s="11">
        <v>1</v>
      </c>
      <c r="E501" s="11">
        <v>3</v>
      </c>
      <c r="F501" s="11">
        <v>1</v>
      </c>
      <c r="G501" s="11">
        <v>6</v>
      </c>
      <c r="H501" s="11">
        <v>4</v>
      </c>
      <c r="I501" s="11">
        <v>1</v>
      </c>
      <c r="J501" s="11">
        <v>1</v>
      </c>
      <c r="K501" s="11"/>
      <c r="L501" s="11"/>
      <c r="M501" s="11"/>
      <c r="N501" s="11"/>
      <c r="O501" s="11"/>
      <c r="P501" s="11"/>
      <c r="Q501" s="11"/>
    </row>
    <row r="502" spans="1:17">
      <c r="A502" s="4">
        <f t="shared" si="64"/>
        <v>34</v>
      </c>
      <c r="B502" s="4" t="str">
        <f t="shared" si="65"/>
        <v>lbaa lotepes 001</v>
      </c>
      <c r="C502" s="11" t="s">
        <v>580</v>
      </c>
      <c r="D502" s="11">
        <v>1</v>
      </c>
      <c r="E502" s="11">
        <v>4</v>
      </c>
      <c r="F502" s="11">
        <v>2</v>
      </c>
      <c r="G502" s="11">
        <v>3</v>
      </c>
      <c r="H502" s="11">
        <v>4</v>
      </c>
      <c r="I502" s="11">
        <v>1</v>
      </c>
      <c r="J502" s="11">
        <v>1</v>
      </c>
      <c r="K502" s="11"/>
      <c r="L502" s="11"/>
      <c r="M502" s="11"/>
      <c r="N502" s="11"/>
      <c r="O502" s="11"/>
      <c r="P502" s="11"/>
      <c r="Q502" s="11"/>
    </row>
    <row r="503" spans="1:17">
      <c r="A503" s="4">
        <f t="shared" si="64"/>
        <v>34</v>
      </c>
      <c r="B503" s="4" t="str">
        <f t="shared" si="65"/>
        <v>lbaa lotepes 001</v>
      </c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</row>
    <row r="504" spans="1:17">
      <c r="A504" s="4">
        <f t="shared" si="64"/>
        <v>34</v>
      </c>
      <c r="B504" s="4" t="str">
        <f t="shared" si="65"/>
        <v>lbaa lotepes 001</v>
      </c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</row>
    <row r="505" spans="1:17">
      <c r="A505" s="4">
        <f t="shared" si="64"/>
        <v>34</v>
      </c>
      <c r="B505" s="4" t="str">
        <f t="shared" si="65"/>
        <v>lbaa lotepes 001</v>
      </c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</row>
    <row r="506" spans="1:17">
      <c r="A506" s="4">
        <f t="shared" si="64"/>
        <v>34</v>
      </c>
      <c r="B506" s="4" t="str">
        <f t="shared" si="65"/>
        <v>lbaa lotepes 001</v>
      </c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</row>
    <row r="507" spans="1:17">
      <c r="A507" s="4">
        <f t="shared" si="64"/>
        <v>34</v>
      </c>
      <c r="B507" s="4" t="str">
        <f t="shared" si="65"/>
        <v>lbaa lotepes 001</v>
      </c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</row>
    <row r="508" spans="1:17">
      <c r="A508" s="4">
        <f t="shared" si="64"/>
        <v>34</v>
      </c>
      <c r="B508" s="4" t="str">
        <f t="shared" si="65"/>
        <v>lbaa lotepes 001</v>
      </c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</row>
    <row r="509" spans="1:17">
      <c r="A509" s="4">
        <f t="shared" si="64"/>
        <v>34</v>
      </c>
      <c r="B509" s="4" t="str">
        <f t="shared" si="65"/>
        <v>lbaa lotepes 001</v>
      </c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</row>
    <row r="510" spans="1:17">
      <c r="A510" s="4">
        <f t="shared" si="64"/>
        <v>34</v>
      </c>
      <c r="B510" s="4" t="str">
        <f t="shared" si="65"/>
        <v>lbaa lotepes 001</v>
      </c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</row>
    <row r="511" spans="1:17">
      <c r="A511" s="4">
        <f t="shared" si="64"/>
        <v>34</v>
      </c>
      <c r="B511" s="4" t="str">
        <f t="shared" si="65"/>
        <v>lbaa lotepes 001</v>
      </c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</row>
    <row r="512" spans="1:17">
      <c r="A512" s="4">
        <f>survey_brief!A36</f>
        <v>35</v>
      </c>
      <c r="B512" s="4" t="str">
        <f>survey_brief!G36</f>
        <v>lbaa lotepes 002</v>
      </c>
      <c r="C512" s="11" t="s">
        <v>584</v>
      </c>
      <c r="D512" s="11">
        <v>2</v>
      </c>
      <c r="E512" s="11">
        <v>1</v>
      </c>
      <c r="F512" s="11">
        <v>1</v>
      </c>
      <c r="G512" s="11">
        <v>70</v>
      </c>
      <c r="H512" s="11">
        <v>1</v>
      </c>
      <c r="I512" s="11">
        <v>1</v>
      </c>
      <c r="J512" s="11">
        <v>1</v>
      </c>
      <c r="K512" s="11"/>
      <c r="L512" s="11">
        <v>1</v>
      </c>
      <c r="M512" s="11">
        <v>2</v>
      </c>
      <c r="N512" s="11">
        <v>2</v>
      </c>
      <c r="O512" s="11" t="s">
        <v>409</v>
      </c>
      <c r="P512" s="11">
        <v>2</v>
      </c>
      <c r="Q512" s="11"/>
    </row>
    <row r="513" spans="1:17">
      <c r="A513" s="4">
        <f>A512</f>
        <v>35</v>
      </c>
      <c r="B513" s="4" t="str">
        <f>B512</f>
        <v>lbaa lotepes 002</v>
      </c>
      <c r="C513" s="11" t="s">
        <v>585</v>
      </c>
      <c r="D513" s="11">
        <v>1</v>
      </c>
      <c r="E513" s="11">
        <v>2</v>
      </c>
      <c r="F513" s="11">
        <v>2</v>
      </c>
      <c r="G513" s="11">
        <v>63</v>
      </c>
      <c r="H513" s="11">
        <v>1</v>
      </c>
      <c r="I513" s="11">
        <v>1</v>
      </c>
      <c r="J513" s="11">
        <v>1</v>
      </c>
      <c r="K513" s="11"/>
      <c r="L513" s="11"/>
      <c r="M513" s="11"/>
      <c r="N513" s="11"/>
      <c r="O513" s="11"/>
      <c r="P513" s="11"/>
      <c r="Q513" s="11"/>
    </row>
    <row r="514" spans="1:17">
      <c r="A514" s="4">
        <f t="shared" ref="A514:A526" si="66">A513</f>
        <v>35</v>
      </c>
      <c r="B514" s="4" t="str">
        <f t="shared" ref="B514:B526" si="67">B513</f>
        <v>lbaa lotepes 002</v>
      </c>
      <c r="C514" s="11" t="s">
        <v>586</v>
      </c>
      <c r="D514" s="11">
        <v>1</v>
      </c>
      <c r="E514" s="11">
        <v>3</v>
      </c>
      <c r="F514" s="11">
        <v>2</v>
      </c>
      <c r="G514" s="11">
        <v>15</v>
      </c>
      <c r="H514" s="11">
        <v>4</v>
      </c>
      <c r="I514" s="11">
        <v>1</v>
      </c>
      <c r="J514" s="11">
        <v>1</v>
      </c>
      <c r="K514" s="11"/>
      <c r="L514" s="11"/>
      <c r="M514" s="11"/>
      <c r="N514" s="11"/>
      <c r="O514" s="11"/>
      <c r="P514" s="11"/>
      <c r="Q514" s="11"/>
    </row>
    <row r="515" spans="1:17">
      <c r="A515" s="4">
        <f t="shared" si="66"/>
        <v>35</v>
      </c>
      <c r="B515" s="4" t="str">
        <f t="shared" si="67"/>
        <v>lbaa lotepes 002</v>
      </c>
      <c r="C515" s="11" t="s">
        <v>587</v>
      </c>
      <c r="D515" s="11">
        <v>1</v>
      </c>
      <c r="E515" s="11">
        <v>3</v>
      </c>
      <c r="F515" s="11">
        <v>2</v>
      </c>
      <c r="G515" s="11">
        <v>4</v>
      </c>
      <c r="H515" s="11">
        <v>4</v>
      </c>
      <c r="I515" s="11">
        <v>1</v>
      </c>
      <c r="J515" s="11">
        <v>8</v>
      </c>
      <c r="K515" s="11"/>
      <c r="L515" s="11"/>
      <c r="M515" s="11"/>
      <c r="N515" s="11"/>
      <c r="O515" s="11"/>
      <c r="P515" s="11"/>
      <c r="Q515" s="11"/>
    </row>
    <row r="516" spans="1:17">
      <c r="A516" s="4">
        <f t="shared" si="66"/>
        <v>35</v>
      </c>
      <c r="B516" s="4" t="str">
        <f t="shared" si="67"/>
        <v>lbaa lotepes 002</v>
      </c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</row>
    <row r="517" spans="1:17">
      <c r="A517" s="4">
        <f t="shared" si="66"/>
        <v>35</v>
      </c>
      <c r="B517" s="4" t="str">
        <f t="shared" si="67"/>
        <v>lbaa lotepes 002</v>
      </c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</row>
    <row r="518" spans="1:17">
      <c r="A518" s="4">
        <f t="shared" si="66"/>
        <v>35</v>
      </c>
      <c r="B518" s="4" t="str">
        <f t="shared" si="67"/>
        <v>lbaa lotepes 002</v>
      </c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</row>
    <row r="519" spans="1:17">
      <c r="A519" s="4">
        <f t="shared" si="66"/>
        <v>35</v>
      </c>
      <c r="B519" s="4" t="str">
        <f t="shared" si="67"/>
        <v>lbaa lotepes 002</v>
      </c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</row>
    <row r="520" spans="1:17">
      <c r="A520" s="4">
        <f t="shared" si="66"/>
        <v>35</v>
      </c>
      <c r="B520" s="4" t="str">
        <f t="shared" si="67"/>
        <v>lbaa lotepes 002</v>
      </c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</row>
    <row r="521" spans="1:17">
      <c r="A521" s="4">
        <f t="shared" si="66"/>
        <v>35</v>
      </c>
      <c r="B521" s="4" t="str">
        <f t="shared" si="67"/>
        <v>lbaa lotepes 002</v>
      </c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</row>
    <row r="522" spans="1:17">
      <c r="A522" s="4">
        <f t="shared" si="66"/>
        <v>35</v>
      </c>
      <c r="B522" s="4" t="str">
        <f t="shared" si="67"/>
        <v>lbaa lotepes 002</v>
      </c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</row>
    <row r="523" spans="1:17">
      <c r="A523" s="4">
        <f t="shared" si="66"/>
        <v>35</v>
      </c>
      <c r="B523" s="4" t="str">
        <f t="shared" si="67"/>
        <v>lbaa lotepes 002</v>
      </c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</row>
    <row r="524" spans="1:17">
      <c r="A524" s="4">
        <f t="shared" si="66"/>
        <v>35</v>
      </c>
      <c r="B524" s="4" t="str">
        <f t="shared" si="67"/>
        <v>lbaa lotepes 002</v>
      </c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</row>
    <row r="525" spans="1:17">
      <c r="A525" s="4">
        <f t="shared" si="66"/>
        <v>35</v>
      </c>
      <c r="B525" s="4" t="str">
        <f t="shared" si="67"/>
        <v>lbaa lotepes 002</v>
      </c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</row>
    <row r="526" spans="1:17">
      <c r="A526" s="4">
        <f t="shared" si="66"/>
        <v>35</v>
      </c>
      <c r="B526" s="4" t="str">
        <f t="shared" si="67"/>
        <v>lbaa lotepes 002</v>
      </c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</row>
    <row r="527" spans="1:17">
      <c r="A527" s="4">
        <f>survey_brief!A37</f>
        <v>36</v>
      </c>
      <c r="B527" s="4" t="str">
        <f>survey_brief!G37</f>
        <v>lbaa lotepes 003</v>
      </c>
      <c r="C527" s="11" t="s">
        <v>591</v>
      </c>
      <c r="D527" s="11">
        <v>2</v>
      </c>
      <c r="E527" s="11">
        <v>1</v>
      </c>
      <c r="F527" s="11">
        <v>1</v>
      </c>
      <c r="G527" s="11">
        <v>57</v>
      </c>
      <c r="H527" s="11">
        <v>1</v>
      </c>
      <c r="I527" s="11">
        <v>1</v>
      </c>
      <c r="J527" s="11">
        <v>1</v>
      </c>
      <c r="K527" s="11"/>
      <c r="L527" s="11">
        <v>1</v>
      </c>
      <c r="M527" s="11">
        <v>1</v>
      </c>
      <c r="N527" s="11">
        <v>2</v>
      </c>
      <c r="O527" s="11" t="s">
        <v>409</v>
      </c>
      <c r="P527" s="11">
        <v>2</v>
      </c>
      <c r="Q527" s="11"/>
    </row>
    <row r="528" spans="1:17">
      <c r="A528" s="4">
        <f>A527</f>
        <v>36</v>
      </c>
      <c r="B528" s="4" t="str">
        <f>B527</f>
        <v>lbaa lotepes 003</v>
      </c>
      <c r="C528" s="11" t="s">
        <v>592</v>
      </c>
      <c r="D528" s="11">
        <v>1</v>
      </c>
      <c r="E528" s="11">
        <v>2</v>
      </c>
      <c r="F528" s="11">
        <v>2</v>
      </c>
      <c r="G528" s="11">
        <v>48</v>
      </c>
      <c r="H528" s="11">
        <v>1</v>
      </c>
      <c r="I528" s="11">
        <v>1</v>
      </c>
      <c r="J528" s="11">
        <v>1</v>
      </c>
      <c r="K528" s="11"/>
      <c r="L528" s="11"/>
      <c r="M528" s="11"/>
      <c r="N528" s="11"/>
      <c r="O528" s="11"/>
      <c r="P528" s="11"/>
      <c r="Q528" s="11"/>
    </row>
    <row r="529" spans="1:17">
      <c r="A529" s="4">
        <f t="shared" ref="A529:A541" si="68">A528</f>
        <v>36</v>
      </c>
      <c r="B529" s="4" t="str">
        <f t="shared" ref="B529:B541" si="69">B528</f>
        <v>lbaa lotepes 003</v>
      </c>
      <c r="C529" s="11" t="s">
        <v>593</v>
      </c>
      <c r="D529" s="11">
        <v>1</v>
      </c>
      <c r="E529" s="11">
        <v>3</v>
      </c>
      <c r="F529" s="11">
        <v>1</v>
      </c>
      <c r="G529" s="11">
        <v>6</v>
      </c>
      <c r="H529" s="11">
        <v>4</v>
      </c>
      <c r="I529" s="11">
        <v>2</v>
      </c>
      <c r="J529" s="11">
        <v>8</v>
      </c>
      <c r="K529" s="11"/>
      <c r="L529" s="11"/>
      <c r="M529" s="11"/>
      <c r="N529" s="11"/>
      <c r="O529" s="11"/>
      <c r="P529" s="11"/>
      <c r="Q529" s="11"/>
    </row>
    <row r="530" spans="1:17">
      <c r="A530" s="4">
        <f t="shared" si="68"/>
        <v>36</v>
      </c>
      <c r="B530" s="4" t="str">
        <f t="shared" si="69"/>
        <v>lbaa lotepes 003</v>
      </c>
      <c r="C530" s="11" t="s">
        <v>594</v>
      </c>
      <c r="D530" s="11">
        <v>1</v>
      </c>
      <c r="E530" s="11">
        <v>3</v>
      </c>
      <c r="F530" s="11">
        <v>1</v>
      </c>
      <c r="G530" s="11">
        <v>3</v>
      </c>
      <c r="H530" s="11">
        <v>4</v>
      </c>
      <c r="I530" s="11">
        <v>2</v>
      </c>
      <c r="J530" s="11">
        <v>8</v>
      </c>
      <c r="K530" s="11"/>
      <c r="L530" s="11"/>
      <c r="M530" s="11"/>
      <c r="N530" s="11"/>
      <c r="O530" s="11"/>
      <c r="P530" s="11"/>
      <c r="Q530" s="11"/>
    </row>
    <row r="531" spans="1:17">
      <c r="A531" s="4">
        <f t="shared" si="68"/>
        <v>36</v>
      </c>
      <c r="B531" s="4" t="str">
        <f t="shared" si="69"/>
        <v>lbaa lotepes 003</v>
      </c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</row>
    <row r="532" spans="1:17">
      <c r="A532" s="4">
        <f t="shared" si="68"/>
        <v>36</v>
      </c>
      <c r="B532" s="4" t="str">
        <f t="shared" si="69"/>
        <v>lbaa lotepes 003</v>
      </c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</row>
    <row r="533" spans="1:17">
      <c r="A533" s="4">
        <f t="shared" si="68"/>
        <v>36</v>
      </c>
      <c r="B533" s="4" t="str">
        <f t="shared" si="69"/>
        <v>lbaa lotepes 003</v>
      </c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</row>
    <row r="534" spans="1:17">
      <c r="A534" s="4">
        <f t="shared" si="68"/>
        <v>36</v>
      </c>
      <c r="B534" s="4" t="str">
        <f t="shared" si="69"/>
        <v>lbaa lotepes 003</v>
      </c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</row>
    <row r="535" spans="1:17">
      <c r="A535" s="4">
        <f t="shared" si="68"/>
        <v>36</v>
      </c>
      <c r="B535" s="4" t="str">
        <f t="shared" si="69"/>
        <v>lbaa lotepes 003</v>
      </c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</row>
    <row r="536" spans="1:17">
      <c r="A536" s="4">
        <f t="shared" si="68"/>
        <v>36</v>
      </c>
      <c r="B536" s="4" t="str">
        <f t="shared" si="69"/>
        <v>lbaa lotepes 003</v>
      </c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</row>
    <row r="537" spans="1:17">
      <c r="A537" s="4">
        <f t="shared" si="68"/>
        <v>36</v>
      </c>
      <c r="B537" s="4" t="str">
        <f t="shared" si="69"/>
        <v>lbaa lotepes 003</v>
      </c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</row>
    <row r="538" spans="1:17">
      <c r="A538" s="4">
        <f t="shared" si="68"/>
        <v>36</v>
      </c>
      <c r="B538" s="4" t="str">
        <f t="shared" si="69"/>
        <v>lbaa lotepes 003</v>
      </c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</row>
    <row r="539" spans="1:17">
      <c r="A539" s="4">
        <f t="shared" si="68"/>
        <v>36</v>
      </c>
      <c r="B539" s="4" t="str">
        <f t="shared" si="69"/>
        <v>lbaa lotepes 003</v>
      </c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</row>
    <row r="540" spans="1:17">
      <c r="A540" s="4">
        <f t="shared" si="68"/>
        <v>36</v>
      </c>
      <c r="B540" s="4" t="str">
        <f t="shared" si="69"/>
        <v>lbaa lotepes 003</v>
      </c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</row>
    <row r="541" spans="1:17">
      <c r="A541" s="4">
        <f t="shared" si="68"/>
        <v>36</v>
      </c>
      <c r="B541" s="4" t="str">
        <f t="shared" si="69"/>
        <v>lbaa lotepes 003</v>
      </c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</row>
    <row r="542" spans="1:17">
      <c r="A542" s="4">
        <f>survey_brief!A38</f>
        <v>37</v>
      </c>
      <c r="B542" s="4" t="str">
        <f>survey_brief!G38</f>
        <v>lbaa lotepes 004</v>
      </c>
      <c r="C542" s="11" t="s">
        <v>597</v>
      </c>
      <c r="D542" s="11">
        <v>2</v>
      </c>
      <c r="E542" s="11">
        <v>1</v>
      </c>
      <c r="F542" s="11">
        <v>1</v>
      </c>
      <c r="G542" s="11">
        <v>42</v>
      </c>
      <c r="H542" s="11">
        <v>1</v>
      </c>
      <c r="I542" s="11">
        <v>4</v>
      </c>
      <c r="J542" s="11">
        <v>1</v>
      </c>
      <c r="K542" s="11"/>
      <c r="L542" s="11">
        <v>1</v>
      </c>
      <c r="M542" s="11">
        <v>2</v>
      </c>
      <c r="N542" s="11">
        <v>2</v>
      </c>
      <c r="O542" s="11" t="s">
        <v>409</v>
      </c>
      <c r="P542" s="11">
        <v>2</v>
      </c>
      <c r="Q542" s="11"/>
    </row>
    <row r="543" spans="1:17">
      <c r="A543" s="4">
        <f>A542</f>
        <v>37</v>
      </c>
      <c r="B543" s="4" t="str">
        <f>B542</f>
        <v>lbaa lotepes 004</v>
      </c>
      <c r="C543" s="11" t="s">
        <v>598</v>
      </c>
      <c r="D543" s="11">
        <v>1</v>
      </c>
      <c r="E543" s="11">
        <v>2</v>
      </c>
      <c r="F543" s="11">
        <v>2</v>
      </c>
      <c r="G543" s="11">
        <v>22</v>
      </c>
      <c r="H543" s="11">
        <v>1</v>
      </c>
      <c r="I543" s="11">
        <v>1</v>
      </c>
      <c r="J543" s="11">
        <v>1</v>
      </c>
      <c r="K543" s="11"/>
      <c r="L543" s="11"/>
      <c r="M543" s="11"/>
      <c r="N543" s="11"/>
      <c r="O543" s="11"/>
      <c r="P543" s="11"/>
      <c r="Q543" s="11"/>
    </row>
    <row r="544" spans="1:17">
      <c r="A544" s="4">
        <f t="shared" ref="A544:B556" si="70">A543</f>
        <v>37</v>
      </c>
      <c r="B544" s="4" t="str">
        <f t="shared" si="70"/>
        <v>lbaa lotepes 004</v>
      </c>
      <c r="C544" s="11" t="s">
        <v>599</v>
      </c>
      <c r="D544" s="11">
        <v>1</v>
      </c>
      <c r="E544" s="11">
        <v>3</v>
      </c>
      <c r="F544" s="11">
        <v>1</v>
      </c>
      <c r="G544" s="11">
        <v>6</v>
      </c>
      <c r="H544" s="11">
        <v>4</v>
      </c>
      <c r="I544" s="11">
        <v>2</v>
      </c>
      <c r="J544" s="11">
        <v>8</v>
      </c>
      <c r="K544" s="11"/>
      <c r="L544" s="11"/>
      <c r="M544" s="11"/>
      <c r="N544" s="11"/>
      <c r="O544" s="11"/>
      <c r="P544" s="11"/>
      <c r="Q544" s="11"/>
    </row>
    <row r="545" spans="1:17">
      <c r="A545" s="4">
        <f t="shared" si="70"/>
        <v>37</v>
      </c>
      <c r="B545" s="4" t="str">
        <f t="shared" si="70"/>
        <v>lbaa lotepes 004</v>
      </c>
      <c r="C545" s="11" t="s">
        <v>600</v>
      </c>
      <c r="D545" s="11">
        <v>1</v>
      </c>
      <c r="E545" s="11">
        <v>3</v>
      </c>
      <c r="F545" s="11">
        <v>2</v>
      </c>
      <c r="G545" s="11">
        <v>3</v>
      </c>
      <c r="H545" s="11">
        <v>4</v>
      </c>
      <c r="I545" s="11">
        <v>1</v>
      </c>
      <c r="J545" s="11">
        <v>9</v>
      </c>
      <c r="K545" s="11"/>
      <c r="L545" s="11"/>
      <c r="M545" s="11"/>
      <c r="N545" s="11"/>
      <c r="O545" s="11"/>
      <c r="P545" s="11"/>
      <c r="Q545" s="11"/>
    </row>
    <row r="546" spans="1:17">
      <c r="A546" s="4">
        <f t="shared" si="70"/>
        <v>37</v>
      </c>
      <c r="B546" s="4" t="str">
        <f t="shared" si="70"/>
        <v>lbaa lotepes 004</v>
      </c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</row>
    <row r="547" spans="1:17">
      <c r="A547" s="4">
        <f t="shared" si="70"/>
        <v>37</v>
      </c>
      <c r="B547" s="4" t="str">
        <f t="shared" si="70"/>
        <v>lbaa lotepes 004</v>
      </c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</row>
    <row r="548" spans="1:17">
      <c r="A548" s="4">
        <f t="shared" si="70"/>
        <v>37</v>
      </c>
      <c r="B548" s="4" t="str">
        <f t="shared" si="70"/>
        <v>lbaa lotepes 004</v>
      </c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</row>
    <row r="549" spans="1:17">
      <c r="A549" s="4">
        <f t="shared" si="70"/>
        <v>37</v>
      </c>
      <c r="B549" s="4" t="str">
        <f t="shared" si="70"/>
        <v>lbaa lotepes 004</v>
      </c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</row>
    <row r="550" spans="1:17">
      <c r="A550" s="4">
        <f t="shared" si="70"/>
        <v>37</v>
      </c>
      <c r="B550" s="4" t="str">
        <f t="shared" si="70"/>
        <v>lbaa lotepes 004</v>
      </c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</row>
    <row r="551" spans="1:17">
      <c r="A551" s="4">
        <f t="shared" si="70"/>
        <v>37</v>
      </c>
      <c r="B551" s="4" t="str">
        <f t="shared" si="70"/>
        <v>lbaa lotepes 004</v>
      </c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</row>
    <row r="552" spans="1:17">
      <c r="A552" s="4">
        <f t="shared" si="70"/>
        <v>37</v>
      </c>
      <c r="B552" s="4" t="str">
        <f t="shared" si="70"/>
        <v>lbaa lotepes 004</v>
      </c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</row>
    <row r="553" spans="1:17">
      <c r="A553" s="4">
        <f t="shared" si="70"/>
        <v>37</v>
      </c>
      <c r="B553" s="4" t="str">
        <f t="shared" si="70"/>
        <v>lbaa lotepes 004</v>
      </c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</row>
    <row r="554" spans="1:17">
      <c r="A554" s="4">
        <f t="shared" si="70"/>
        <v>37</v>
      </c>
      <c r="B554" s="4" t="str">
        <f t="shared" si="70"/>
        <v>lbaa lotepes 004</v>
      </c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</row>
    <row r="555" spans="1:17">
      <c r="A555" s="4">
        <f t="shared" si="70"/>
        <v>37</v>
      </c>
      <c r="B555" s="4" t="str">
        <f t="shared" si="70"/>
        <v>lbaa lotepes 004</v>
      </c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</row>
    <row r="556" spans="1:17">
      <c r="A556" s="4">
        <f t="shared" si="70"/>
        <v>37</v>
      </c>
      <c r="B556" s="4" t="str">
        <f t="shared" si="70"/>
        <v>lbaa lotepes 004</v>
      </c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</row>
    <row r="557" spans="1:17">
      <c r="A557" s="4">
        <f>survey_brief!A39</f>
        <v>38</v>
      </c>
      <c r="B557" s="4" t="str">
        <f>survey_brief!G39</f>
        <v>lbaa lotepes 005</v>
      </c>
      <c r="C557" s="11" t="s">
        <v>604</v>
      </c>
      <c r="D557" s="11">
        <v>2</v>
      </c>
      <c r="E557" s="11">
        <v>1</v>
      </c>
      <c r="F557" s="11">
        <v>1</v>
      </c>
      <c r="G557" s="11">
        <v>25</v>
      </c>
      <c r="H557" s="11">
        <v>1</v>
      </c>
      <c r="I557" s="11">
        <v>5</v>
      </c>
      <c r="J557" s="11">
        <v>10</v>
      </c>
      <c r="K557" s="11" t="s">
        <v>2865</v>
      </c>
      <c r="L557" s="11">
        <v>1</v>
      </c>
      <c r="M557" s="11">
        <v>2</v>
      </c>
      <c r="N557" s="11">
        <v>2</v>
      </c>
      <c r="O557" s="11" t="s">
        <v>409</v>
      </c>
      <c r="P557" s="11">
        <v>2</v>
      </c>
      <c r="Q557" s="11"/>
    </row>
    <row r="558" spans="1:17">
      <c r="A558" s="4">
        <f>A557</f>
        <v>38</v>
      </c>
      <c r="B558" s="4" t="str">
        <f>B557</f>
        <v>lbaa lotepes 005</v>
      </c>
      <c r="C558" s="11" t="s">
        <v>605</v>
      </c>
      <c r="D558" s="11">
        <v>1</v>
      </c>
      <c r="E558" s="11">
        <v>2</v>
      </c>
      <c r="F558" s="11">
        <v>2</v>
      </c>
      <c r="G558" s="11">
        <v>21</v>
      </c>
      <c r="H558" s="11">
        <v>1</v>
      </c>
      <c r="I558" s="11">
        <v>3</v>
      </c>
      <c r="J558" s="11">
        <v>9</v>
      </c>
      <c r="K558" s="11"/>
      <c r="L558" s="11"/>
      <c r="M558" s="11"/>
      <c r="N558" s="11"/>
      <c r="O558" s="11"/>
      <c r="P558" s="11"/>
      <c r="Q558" s="11"/>
    </row>
    <row r="559" spans="1:17">
      <c r="A559" s="4">
        <f t="shared" ref="A559:A571" si="71">A558</f>
        <v>38</v>
      </c>
      <c r="B559" s="4" t="str">
        <f t="shared" ref="B559:B571" si="72">B558</f>
        <v>lbaa lotepes 005</v>
      </c>
      <c r="C559" s="11" t="s">
        <v>606</v>
      </c>
      <c r="D559" s="11">
        <v>1</v>
      </c>
      <c r="E559" s="11">
        <v>3</v>
      </c>
      <c r="F559" s="11">
        <v>2</v>
      </c>
      <c r="G559" s="11">
        <v>3</v>
      </c>
      <c r="H559" s="11">
        <v>4</v>
      </c>
      <c r="I559" s="11">
        <v>2</v>
      </c>
      <c r="J559" s="11">
        <v>9</v>
      </c>
      <c r="K559" s="11"/>
      <c r="L559" s="11"/>
      <c r="M559" s="11"/>
      <c r="N559" s="11"/>
      <c r="O559" s="11"/>
      <c r="P559" s="11"/>
      <c r="Q559" s="11"/>
    </row>
    <row r="560" spans="1:17">
      <c r="A560" s="4">
        <f t="shared" si="71"/>
        <v>38</v>
      </c>
      <c r="B560" s="4" t="str">
        <f t="shared" si="72"/>
        <v>lbaa lotepes 005</v>
      </c>
      <c r="C560" s="11" t="s">
        <v>607</v>
      </c>
      <c r="D560" s="11">
        <v>1</v>
      </c>
      <c r="E560" s="11">
        <v>3</v>
      </c>
      <c r="F560" s="11">
        <v>2</v>
      </c>
      <c r="G560" s="11">
        <v>1</v>
      </c>
      <c r="H560" s="11">
        <v>4</v>
      </c>
      <c r="I560" s="11">
        <v>1</v>
      </c>
      <c r="J560" s="11">
        <v>9</v>
      </c>
      <c r="K560" s="11"/>
      <c r="L560" s="11"/>
      <c r="M560" s="11"/>
      <c r="N560" s="11"/>
      <c r="O560" s="11"/>
      <c r="P560" s="11"/>
      <c r="Q560" s="11"/>
    </row>
    <row r="561" spans="1:17">
      <c r="A561" s="4">
        <f t="shared" si="71"/>
        <v>38</v>
      </c>
      <c r="B561" s="4" t="str">
        <f t="shared" si="72"/>
        <v>lbaa lotepes 005</v>
      </c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</row>
    <row r="562" spans="1:17">
      <c r="A562" s="4">
        <f t="shared" si="71"/>
        <v>38</v>
      </c>
      <c r="B562" s="4" t="str">
        <f t="shared" si="72"/>
        <v>lbaa lotepes 005</v>
      </c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</row>
    <row r="563" spans="1:17">
      <c r="A563" s="4">
        <f t="shared" si="71"/>
        <v>38</v>
      </c>
      <c r="B563" s="4" t="str">
        <f t="shared" si="72"/>
        <v>lbaa lotepes 005</v>
      </c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</row>
    <row r="564" spans="1:17">
      <c r="A564" s="4">
        <f t="shared" si="71"/>
        <v>38</v>
      </c>
      <c r="B564" s="4" t="str">
        <f t="shared" si="72"/>
        <v>lbaa lotepes 005</v>
      </c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</row>
    <row r="565" spans="1:17">
      <c r="A565" s="4">
        <f t="shared" si="71"/>
        <v>38</v>
      </c>
      <c r="B565" s="4" t="str">
        <f t="shared" si="72"/>
        <v>lbaa lotepes 005</v>
      </c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</row>
    <row r="566" spans="1:17">
      <c r="A566" s="4">
        <f t="shared" si="71"/>
        <v>38</v>
      </c>
      <c r="B566" s="4" t="str">
        <f t="shared" si="72"/>
        <v>lbaa lotepes 005</v>
      </c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</row>
    <row r="567" spans="1:17">
      <c r="A567" s="4">
        <f t="shared" si="71"/>
        <v>38</v>
      </c>
      <c r="B567" s="4" t="str">
        <f t="shared" si="72"/>
        <v>lbaa lotepes 005</v>
      </c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</row>
    <row r="568" spans="1:17">
      <c r="A568" s="4">
        <f t="shared" si="71"/>
        <v>38</v>
      </c>
      <c r="B568" s="4" t="str">
        <f t="shared" si="72"/>
        <v>lbaa lotepes 005</v>
      </c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</row>
    <row r="569" spans="1:17">
      <c r="A569" s="4">
        <f t="shared" si="71"/>
        <v>38</v>
      </c>
      <c r="B569" s="4" t="str">
        <f t="shared" si="72"/>
        <v>lbaa lotepes 005</v>
      </c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</row>
    <row r="570" spans="1:17">
      <c r="A570" s="4">
        <f t="shared" si="71"/>
        <v>38</v>
      </c>
      <c r="B570" s="4" t="str">
        <f t="shared" si="72"/>
        <v>lbaa lotepes 005</v>
      </c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</row>
    <row r="571" spans="1:17">
      <c r="A571" s="4">
        <f t="shared" si="71"/>
        <v>38</v>
      </c>
      <c r="B571" s="4" t="str">
        <f t="shared" si="72"/>
        <v>lbaa lotepes 005</v>
      </c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</row>
    <row r="572" spans="1:17">
      <c r="A572" s="4">
        <f>survey_brief!A40</f>
        <v>39</v>
      </c>
      <c r="B572" s="4" t="str">
        <f>survey_brief!G40</f>
        <v>lbaa lotepes 006</v>
      </c>
      <c r="C572" s="11" t="s">
        <v>611</v>
      </c>
      <c r="D572" s="11">
        <v>2</v>
      </c>
      <c r="E572" s="11">
        <v>1</v>
      </c>
      <c r="F572" s="11">
        <v>1</v>
      </c>
      <c r="G572" s="11">
        <v>47</v>
      </c>
      <c r="H572" s="11">
        <v>1</v>
      </c>
      <c r="I572" s="11">
        <v>1</v>
      </c>
      <c r="J572" s="11">
        <v>1</v>
      </c>
      <c r="K572" s="11"/>
      <c r="L572" s="11">
        <v>1</v>
      </c>
      <c r="M572" s="11">
        <v>2</v>
      </c>
      <c r="N572" s="11">
        <v>2</v>
      </c>
      <c r="O572" s="11" t="s">
        <v>409</v>
      </c>
      <c r="P572" s="11">
        <v>2</v>
      </c>
      <c r="Q572" s="11"/>
    </row>
    <row r="573" spans="1:17">
      <c r="A573" s="4">
        <f>A572</f>
        <v>39</v>
      </c>
      <c r="B573" s="4" t="str">
        <f>B572</f>
        <v>lbaa lotepes 006</v>
      </c>
      <c r="C573" s="11" t="s">
        <v>612</v>
      </c>
      <c r="D573" s="11">
        <v>1</v>
      </c>
      <c r="E573" s="11">
        <v>2</v>
      </c>
      <c r="F573" s="11">
        <v>2</v>
      </c>
      <c r="G573" s="11">
        <v>30</v>
      </c>
      <c r="H573" s="11">
        <v>1</v>
      </c>
      <c r="I573" s="11">
        <v>1</v>
      </c>
      <c r="J573" s="11">
        <v>1</v>
      </c>
      <c r="K573" s="11"/>
      <c r="L573" s="11"/>
      <c r="M573" s="11"/>
      <c r="N573" s="11"/>
      <c r="O573" s="11"/>
      <c r="P573" s="11"/>
      <c r="Q573" s="11"/>
    </row>
    <row r="574" spans="1:17">
      <c r="A574" s="4">
        <f t="shared" ref="A574:A586" si="73">A573</f>
        <v>39</v>
      </c>
      <c r="B574" s="4" t="str">
        <f t="shared" ref="B574:B586" si="74">B573</f>
        <v>lbaa lotepes 006</v>
      </c>
      <c r="C574" s="11" t="s">
        <v>613</v>
      </c>
      <c r="D574" s="11">
        <v>1</v>
      </c>
      <c r="E574" s="11">
        <v>3</v>
      </c>
      <c r="F574" s="11">
        <v>2</v>
      </c>
      <c r="G574" s="11">
        <v>6</v>
      </c>
      <c r="H574" s="11">
        <v>4</v>
      </c>
      <c r="I574" s="11">
        <v>2</v>
      </c>
      <c r="J574" s="11">
        <v>8</v>
      </c>
      <c r="K574" s="11"/>
      <c r="L574" s="11"/>
      <c r="M574" s="11"/>
      <c r="N574" s="11"/>
      <c r="O574" s="11"/>
      <c r="P574" s="11"/>
      <c r="Q574" s="11"/>
    </row>
    <row r="575" spans="1:17">
      <c r="A575" s="4">
        <f t="shared" si="73"/>
        <v>39</v>
      </c>
      <c r="B575" s="4" t="str">
        <f t="shared" si="74"/>
        <v>lbaa lotepes 006</v>
      </c>
      <c r="C575" s="11" t="s">
        <v>614</v>
      </c>
      <c r="D575" s="11">
        <v>1</v>
      </c>
      <c r="E575" s="11">
        <v>3</v>
      </c>
      <c r="F575" s="11">
        <v>2</v>
      </c>
      <c r="G575" s="11">
        <v>5</v>
      </c>
      <c r="H575" s="11">
        <v>4</v>
      </c>
      <c r="I575" s="11">
        <v>2</v>
      </c>
      <c r="J575" s="11">
        <v>8</v>
      </c>
      <c r="K575" s="11"/>
      <c r="L575" s="11"/>
      <c r="M575" s="11"/>
      <c r="N575" s="11"/>
      <c r="O575" s="11"/>
      <c r="P575" s="11"/>
      <c r="Q575" s="11"/>
    </row>
    <row r="576" spans="1:17">
      <c r="A576" s="4">
        <f t="shared" si="73"/>
        <v>39</v>
      </c>
      <c r="B576" s="4" t="str">
        <f t="shared" si="74"/>
        <v>lbaa lotepes 006</v>
      </c>
      <c r="C576" s="11" t="s">
        <v>615</v>
      </c>
      <c r="D576" s="11">
        <v>1</v>
      </c>
      <c r="E576" s="11">
        <v>3</v>
      </c>
      <c r="F576" s="11">
        <v>2</v>
      </c>
      <c r="G576" s="11">
        <v>3</v>
      </c>
      <c r="H576" s="11">
        <v>4</v>
      </c>
      <c r="I576" s="11">
        <v>1</v>
      </c>
      <c r="J576" s="11">
        <v>9</v>
      </c>
      <c r="K576" s="11"/>
      <c r="L576" s="11"/>
      <c r="M576" s="11"/>
      <c r="N576" s="11"/>
      <c r="O576" s="11"/>
      <c r="P576" s="11"/>
      <c r="Q576" s="11"/>
    </row>
    <row r="577" spans="1:17">
      <c r="A577" s="4">
        <f t="shared" si="73"/>
        <v>39</v>
      </c>
      <c r="B577" s="4" t="str">
        <f t="shared" si="74"/>
        <v>lbaa lotepes 006</v>
      </c>
      <c r="C577" s="11" t="s">
        <v>616</v>
      </c>
      <c r="D577" s="11">
        <v>1</v>
      </c>
      <c r="E577" s="11">
        <v>3</v>
      </c>
      <c r="F577" s="11">
        <v>2</v>
      </c>
      <c r="G577" s="11"/>
      <c r="H577" s="11">
        <v>4</v>
      </c>
      <c r="I577" s="11">
        <v>1</v>
      </c>
      <c r="J577" s="11">
        <v>9</v>
      </c>
      <c r="K577" s="11"/>
      <c r="L577" s="11"/>
      <c r="M577" s="11"/>
      <c r="N577" s="11"/>
      <c r="O577" s="11"/>
      <c r="P577" s="11"/>
      <c r="Q577" s="11"/>
    </row>
    <row r="578" spans="1:17">
      <c r="A578" s="4">
        <f t="shared" si="73"/>
        <v>39</v>
      </c>
      <c r="B578" s="4" t="str">
        <f t="shared" si="74"/>
        <v>lbaa lotepes 006</v>
      </c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</row>
    <row r="579" spans="1:17">
      <c r="A579" s="4">
        <f t="shared" si="73"/>
        <v>39</v>
      </c>
      <c r="B579" s="4" t="str">
        <f t="shared" si="74"/>
        <v>lbaa lotepes 006</v>
      </c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</row>
    <row r="580" spans="1:17">
      <c r="A580" s="4">
        <f t="shared" si="73"/>
        <v>39</v>
      </c>
      <c r="B580" s="4" t="str">
        <f t="shared" si="74"/>
        <v>lbaa lotepes 006</v>
      </c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</row>
    <row r="581" spans="1:17">
      <c r="A581" s="4">
        <f t="shared" si="73"/>
        <v>39</v>
      </c>
      <c r="B581" s="4" t="str">
        <f t="shared" si="74"/>
        <v>lbaa lotepes 006</v>
      </c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</row>
    <row r="582" spans="1:17">
      <c r="A582" s="4">
        <f t="shared" si="73"/>
        <v>39</v>
      </c>
      <c r="B582" s="4" t="str">
        <f t="shared" si="74"/>
        <v>lbaa lotepes 006</v>
      </c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</row>
    <row r="583" spans="1:17">
      <c r="A583" s="4">
        <f t="shared" si="73"/>
        <v>39</v>
      </c>
      <c r="B583" s="4" t="str">
        <f t="shared" si="74"/>
        <v>lbaa lotepes 006</v>
      </c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</row>
    <row r="584" spans="1:17">
      <c r="A584" s="4">
        <f t="shared" si="73"/>
        <v>39</v>
      </c>
      <c r="B584" s="4" t="str">
        <f t="shared" si="74"/>
        <v>lbaa lotepes 006</v>
      </c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</row>
    <row r="585" spans="1:17">
      <c r="A585" s="4">
        <f t="shared" si="73"/>
        <v>39</v>
      </c>
      <c r="B585" s="4" t="str">
        <f t="shared" si="74"/>
        <v>lbaa lotepes 006</v>
      </c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</row>
    <row r="586" spans="1:17">
      <c r="A586" s="4">
        <f t="shared" si="73"/>
        <v>39</v>
      </c>
      <c r="B586" s="4" t="str">
        <f t="shared" si="74"/>
        <v>lbaa lotepes 006</v>
      </c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</row>
    <row r="587" spans="1:17">
      <c r="A587" s="4">
        <f>survey_brief!A41</f>
        <v>40</v>
      </c>
      <c r="B587" s="4" t="str">
        <f>survey_brief!G41</f>
        <v>lbaa lotepes 007</v>
      </c>
      <c r="C587" s="11" t="s">
        <v>620</v>
      </c>
      <c r="D587" s="11">
        <v>2</v>
      </c>
      <c r="E587" s="11">
        <v>1</v>
      </c>
      <c r="F587" s="11">
        <v>1</v>
      </c>
      <c r="G587" s="11">
        <v>48</v>
      </c>
      <c r="H587" s="11">
        <v>1</v>
      </c>
      <c r="I587" s="11">
        <v>1</v>
      </c>
      <c r="J587" s="11">
        <v>1</v>
      </c>
      <c r="K587" s="11"/>
      <c r="L587" s="11">
        <v>1</v>
      </c>
      <c r="M587" s="11">
        <v>2</v>
      </c>
      <c r="N587" s="11">
        <v>2</v>
      </c>
      <c r="O587" s="11" t="s">
        <v>629</v>
      </c>
      <c r="P587" s="11">
        <v>2</v>
      </c>
      <c r="Q587" s="11"/>
    </row>
    <row r="588" spans="1:17">
      <c r="A588" s="4">
        <f>A587</f>
        <v>40</v>
      </c>
      <c r="B588" s="4" t="str">
        <f>B587</f>
        <v>lbaa lotepes 007</v>
      </c>
      <c r="C588" s="11" t="s">
        <v>621</v>
      </c>
      <c r="D588" s="11">
        <v>1</v>
      </c>
      <c r="E588" s="11">
        <v>2</v>
      </c>
      <c r="F588" s="11">
        <v>2</v>
      </c>
      <c r="G588" s="11">
        <v>16</v>
      </c>
      <c r="H588" s="11">
        <v>1</v>
      </c>
      <c r="I588" s="11">
        <v>1</v>
      </c>
      <c r="J588" s="11">
        <v>1</v>
      </c>
      <c r="K588" s="11"/>
      <c r="L588" s="11"/>
      <c r="M588" s="11"/>
      <c r="N588" s="11"/>
      <c r="O588" s="11"/>
      <c r="P588" s="11"/>
      <c r="Q588" s="11"/>
    </row>
    <row r="589" spans="1:17">
      <c r="A589" s="4">
        <f t="shared" ref="A589:A601" si="75">A588</f>
        <v>40</v>
      </c>
      <c r="B589" s="4" t="str">
        <f t="shared" ref="B589:B601" si="76">B588</f>
        <v>lbaa lotepes 007</v>
      </c>
      <c r="C589" s="11" t="s">
        <v>622</v>
      </c>
      <c r="D589" s="11">
        <v>1</v>
      </c>
      <c r="E589" s="11">
        <v>3</v>
      </c>
      <c r="F589" s="11">
        <v>2</v>
      </c>
      <c r="G589" s="11">
        <v>12</v>
      </c>
      <c r="H589" s="11">
        <v>4</v>
      </c>
      <c r="I589" s="11">
        <v>4</v>
      </c>
      <c r="J589" s="11">
        <v>8</v>
      </c>
      <c r="K589" s="11"/>
      <c r="L589" s="11"/>
      <c r="M589" s="11"/>
      <c r="N589" s="11"/>
      <c r="O589" s="11"/>
      <c r="P589" s="11"/>
      <c r="Q589" s="11"/>
    </row>
    <row r="590" spans="1:17">
      <c r="A590" s="4">
        <f t="shared" si="75"/>
        <v>40</v>
      </c>
      <c r="B590" s="4" t="str">
        <f t="shared" si="76"/>
        <v>lbaa lotepes 007</v>
      </c>
      <c r="C590" s="11" t="s">
        <v>623</v>
      </c>
      <c r="D590" s="11">
        <v>1</v>
      </c>
      <c r="E590" s="11">
        <v>3</v>
      </c>
      <c r="F590" s="11">
        <v>1</v>
      </c>
      <c r="G590" s="11">
        <v>9</v>
      </c>
      <c r="H590" s="11">
        <v>4</v>
      </c>
      <c r="I590" s="11">
        <v>2</v>
      </c>
      <c r="J590" s="11">
        <v>2</v>
      </c>
      <c r="K590" s="11"/>
      <c r="L590" s="11"/>
      <c r="M590" s="11"/>
      <c r="N590" s="11"/>
      <c r="O590" s="11"/>
      <c r="P590" s="11"/>
      <c r="Q590" s="11"/>
    </row>
    <row r="591" spans="1:17">
      <c r="A591" s="4">
        <f t="shared" si="75"/>
        <v>40</v>
      </c>
      <c r="B591" s="4" t="str">
        <f t="shared" si="76"/>
        <v>lbaa lotepes 007</v>
      </c>
      <c r="C591" s="11" t="s">
        <v>624</v>
      </c>
      <c r="D591" s="11">
        <v>1</v>
      </c>
      <c r="E591" s="11">
        <v>3</v>
      </c>
      <c r="F591" s="11">
        <v>2</v>
      </c>
      <c r="G591" s="11">
        <v>6</v>
      </c>
      <c r="H591" s="11">
        <v>4</v>
      </c>
      <c r="I591" s="11">
        <v>2</v>
      </c>
      <c r="J591" s="11">
        <v>2</v>
      </c>
      <c r="K591" s="11"/>
      <c r="L591" s="11"/>
      <c r="M591" s="11"/>
      <c r="N591" s="11"/>
      <c r="O591" s="11"/>
      <c r="P591" s="11"/>
      <c r="Q591" s="11"/>
    </row>
    <row r="592" spans="1:17">
      <c r="A592" s="4">
        <f t="shared" si="75"/>
        <v>40</v>
      </c>
      <c r="B592" s="4" t="str">
        <f t="shared" si="76"/>
        <v>lbaa lotepes 007</v>
      </c>
      <c r="C592" s="11" t="s">
        <v>625</v>
      </c>
      <c r="D592" s="11">
        <v>1</v>
      </c>
      <c r="E592" s="11">
        <v>3</v>
      </c>
      <c r="F592" s="11">
        <v>1</v>
      </c>
      <c r="G592" s="11">
        <v>5</v>
      </c>
      <c r="H592" s="11">
        <v>4</v>
      </c>
      <c r="I592" s="11">
        <v>1</v>
      </c>
      <c r="J592" s="11">
        <v>1</v>
      </c>
      <c r="K592" s="11"/>
      <c r="L592" s="11"/>
      <c r="M592" s="11"/>
      <c r="N592" s="11"/>
      <c r="O592" s="11"/>
      <c r="P592" s="11"/>
      <c r="Q592" s="11"/>
    </row>
    <row r="593" spans="1:17">
      <c r="A593" s="4">
        <f t="shared" si="75"/>
        <v>40</v>
      </c>
      <c r="B593" s="4" t="str">
        <f t="shared" si="76"/>
        <v>lbaa lotepes 007</v>
      </c>
      <c r="C593" s="11" t="s">
        <v>626</v>
      </c>
      <c r="D593" s="11">
        <v>1</v>
      </c>
      <c r="E593" s="11">
        <v>3</v>
      </c>
      <c r="F593" s="11">
        <v>1</v>
      </c>
      <c r="G593" s="11">
        <v>3</v>
      </c>
      <c r="H593" s="11">
        <v>4</v>
      </c>
      <c r="I593" s="11">
        <v>1</v>
      </c>
      <c r="J593" s="11">
        <v>1</v>
      </c>
      <c r="K593" s="11"/>
      <c r="L593" s="11"/>
      <c r="M593" s="11"/>
      <c r="N593" s="11"/>
      <c r="O593" s="11"/>
      <c r="P593" s="11"/>
      <c r="Q593" s="11"/>
    </row>
    <row r="594" spans="1:17">
      <c r="A594" s="4">
        <f t="shared" si="75"/>
        <v>40</v>
      </c>
      <c r="B594" s="4" t="str">
        <f t="shared" si="76"/>
        <v>lbaa lotepes 007</v>
      </c>
      <c r="C594" s="11" t="s">
        <v>627</v>
      </c>
      <c r="D594" s="11">
        <v>1</v>
      </c>
      <c r="E594" s="11">
        <v>3</v>
      </c>
      <c r="F594" s="11">
        <v>1</v>
      </c>
      <c r="G594" s="11">
        <v>2</v>
      </c>
      <c r="H594" s="11">
        <v>4</v>
      </c>
      <c r="I594" s="11">
        <v>1</v>
      </c>
      <c r="J594" s="11">
        <v>1</v>
      </c>
      <c r="K594" s="11"/>
      <c r="L594" s="11"/>
      <c r="M594" s="11"/>
      <c r="N594" s="11"/>
      <c r="O594" s="11"/>
      <c r="P594" s="11"/>
      <c r="Q594" s="11"/>
    </row>
    <row r="595" spans="1:17">
      <c r="A595" s="4">
        <f t="shared" si="75"/>
        <v>40</v>
      </c>
      <c r="B595" s="4" t="str">
        <f t="shared" si="76"/>
        <v>lbaa lotepes 007</v>
      </c>
      <c r="C595" s="11" t="s">
        <v>628</v>
      </c>
      <c r="D595" s="11">
        <v>1</v>
      </c>
      <c r="E595" s="11">
        <v>3</v>
      </c>
      <c r="F595" s="11">
        <v>1</v>
      </c>
      <c r="G595" s="11"/>
      <c r="H595" s="11">
        <v>4</v>
      </c>
      <c r="I595" s="11">
        <v>1</v>
      </c>
      <c r="J595" s="11">
        <v>1</v>
      </c>
      <c r="K595" s="11"/>
      <c r="L595" s="11"/>
      <c r="M595" s="11"/>
      <c r="N595" s="11"/>
      <c r="O595" s="11"/>
      <c r="P595" s="11"/>
      <c r="Q595" s="11"/>
    </row>
    <row r="596" spans="1:17">
      <c r="A596" s="4">
        <f t="shared" si="75"/>
        <v>40</v>
      </c>
      <c r="B596" s="4" t="str">
        <f t="shared" si="76"/>
        <v>lbaa lotepes 007</v>
      </c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</row>
    <row r="597" spans="1:17">
      <c r="A597" s="4">
        <f t="shared" si="75"/>
        <v>40</v>
      </c>
      <c r="B597" s="4" t="str">
        <f t="shared" si="76"/>
        <v>lbaa lotepes 007</v>
      </c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</row>
    <row r="598" spans="1:17">
      <c r="A598" s="4">
        <f t="shared" si="75"/>
        <v>40</v>
      </c>
      <c r="B598" s="4" t="str">
        <f t="shared" si="76"/>
        <v>lbaa lotepes 007</v>
      </c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</row>
    <row r="599" spans="1:17">
      <c r="A599" s="4">
        <f t="shared" si="75"/>
        <v>40</v>
      </c>
      <c r="B599" s="4" t="str">
        <f t="shared" si="76"/>
        <v>lbaa lotepes 007</v>
      </c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</row>
    <row r="600" spans="1:17">
      <c r="A600" s="4">
        <f t="shared" si="75"/>
        <v>40</v>
      </c>
      <c r="B600" s="4" t="str">
        <f t="shared" si="76"/>
        <v>lbaa lotepes 007</v>
      </c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</row>
    <row r="601" spans="1:17">
      <c r="A601" s="4">
        <f t="shared" si="75"/>
        <v>40</v>
      </c>
      <c r="B601" s="4" t="str">
        <f t="shared" si="76"/>
        <v>lbaa lotepes 007</v>
      </c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</row>
    <row r="602" spans="1:17">
      <c r="A602" s="4">
        <f>survey_brief!A42</f>
        <v>41</v>
      </c>
      <c r="B602" s="4" t="str">
        <f>survey_brief!G42</f>
        <v>lbaa lotepes 008</v>
      </c>
      <c r="C602" s="11" t="s">
        <v>633</v>
      </c>
      <c r="D602" s="11">
        <v>2</v>
      </c>
      <c r="E602" s="11">
        <v>1</v>
      </c>
      <c r="F602" s="11">
        <v>1</v>
      </c>
      <c r="G602" s="11">
        <v>30</v>
      </c>
      <c r="H602" s="11">
        <v>2</v>
      </c>
      <c r="I602" s="11">
        <v>1</v>
      </c>
      <c r="J602" s="11">
        <v>9</v>
      </c>
      <c r="K602" s="11"/>
      <c r="L602" s="11">
        <v>2</v>
      </c>
      <c r="M602" s="11">
        <v>1</v>
      </c>
      <c r="N602" s="11">
        <v>2</v>
      </c>
      <c r="O602" s="11" t="s">
        <v>409</v>
      </c>
      <c r="P602" s="11">
        <v>2</v>
      </c>
      <c r="Q602" s="11"/>
    </row>
    <row r="603" spans="1:17">
      <c r="A603" s="4">
        <f>A602</f>
        <v>41</v>
      </c>
      <c r="B603" s="4" t="str">
        <f>B602</f>
        <v>lbaa lotepes 008</v>
      </c>
      <c r="C603" s="11" t="s">
        <v>634</v>
      </c>
      <c r="D603" s="11">
        <v>1</v>
      </c>
      <c r="E603" s="11">
        <v>3</v>
      </c>
      <c r="F603" s="11">
        <v>2</v>
      </c>
      <c r="G603" s="11">
        <v>12</v>
      </c>
      <c r="H603" s="11">
        <v>4</v>
      </c>
      <c r="I603" s="11">
        <v>2</v>
      </c>
      <c r="J603" s="11">
        <v>9</v>
      </c>
      <c r="K603" s="11"/>
      <c r="L603" s="11"/>
      <c r="M603" s="11"/>
      <c r="N603" s="11"/>
      <c r="O603" s="11"/>
      <c r="P603" s="11"/>
      <c r="Q603" s="11"/>
    </row>
    <row r="604" spans="1:17">
      <c r="A604" s="4">
        <f t="shared" ref="A604:A616" si="77">A603</f>
        <v>41</v>
      </c>
      <c r="B604" s="4" t="str">
        <f t="shared" ref="B604:B616" si="78">B603</f>
        <v>lbaa lotepes 008</v>
      </c>
      <c r="C604" s="11" t="s">
        <v>635</v>
      </c>
      <c r="D604" s="11">
        <v>1</v>
      </c>
      <c r="E604" s="11">
        <v>3</v>
      </c>
      <c r="F604" s="11">
        <v>2</v>
      </c>
      <c r="G604" s="11">
        <v>7</v>
      </c>
      <c r="H604" s="11">
        <v>4</v>
      </c>
      <c r="I604" s="11">
        <v>2</v>
      </c>
      <c r="J604" s="11">
        <v>9</v>
      </c>
      <c r="K604" s="11"/>
      <c r="L604" s="11"/>
      <c r="M604" s="11"/>
      <c r="N604" s="11"/>
      <c r="O604" s="11"/>
      <c r="P604" s="11"/>
      <c r="Q604" s="11"/>
    </row>
    <row r="605" spans="1:17">
      <c r="A605" s="4">
        <f t="shared" si="77"/>
        <v>41</v>
      </c>
      <c r="B605" s="4" t="str">
        <f t="shared" si="78"/>
        <v>lbaa lotepes 008</v>
      </c>
      <c r="C605" s="11" t="s">
        <v>636</v>
      </c>
      <c r="D605" s="11">
        <v>1</v>
      </c>
      <c r="E605" s="11">
        <v>3</v>
      </c>
      <c r="F605" s="11">
        <v>2</v>
      </c>
      <c r="G605" s="11">
        <v>4</v>
      </c>
      <c r="H605" s="11">
        <v>4</v>
      </c>
      <c r="I605" s="11">
        <v>2</v>
      </c>
      <c r="J605" s="11">
        <v>9</v>
      </c>
      <c r="K605" s="11"/>
      <c r="L605" s="11"/>
      <c r="M605" s="11"/>
      <c r="N605" s="11"/>
      <c r="O605" s="11"/>
      <c r="P605" s="11"/>
      <c r="Q605" s="11"/>
    </row>
    <row r="606" spans="1:17">
      <c r="A606" s="4">
        <f t="shared" si="77"/>
        <v>41</v>
      </c>
      <c r="B606" s="4" t="str">
        <f t="shared" si="78"/>
        <v>lbaa lotepes 008</v>
      </c>
      <c r="C606" s="11" t="s">
        <v>637</v>
      </c>
      <c r="D606" s="11">
        <v>1</v>
      </c>
      <c r="E606" s="11">
        <v>3</v>
      </c>
      <c r="F606" s="11">
        <v>1</v>
      </c>
      <c r="G606" s="11">
        <v>2</v>
      </c>
      <c r="H606" s="11">
        <v>4</v>
      </c>
      <c r="I606" s="11">
        <v>1</v>
      </c>
      <c r="J606" s="11">
        <v>9</v>
      </c>
      <c r="K606" s="11"/>
      <c r="L606" s="11"/>
      <c r="M606" s="11"/>
      <c r="N606" s="11"/>
      <c r="O606" s="11"/>
      <c r="P606" s="11"/>
      <c r="Q606" s="11"/>
    </row>
    <row r="607" spans="1:17">
      <c r="A607" s="4">
        <f t="shared" si="77"/>
        <v>41</v>
      </c>
      <c r="B607" s="4" t="str">
        <f t="shared" si="78"/>
        <v>lbaa lotepes 008</v>
      </c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</row>
    <row r="608" spans="1:17">
      <c r="A608" s="4">
        <f t="shared" si="77"/>
        <v>41</v>
      </c>
      <c r="B608" s="4" t="str">
        <f t="shared" si="78"/>
        <v>lbaa lotepes 008</v>
      </c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</row>
    <row r="609" spans="1:17">
      <c r="A609" s="4">
        <f t="shared" si="77"/>
        <v>41</v>
      </c>
      <c r="B609" s="4" t="str">
        <f t="shared" si="78"/>
        <v>lbaa lotepes 008</v>
      </c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</row>
    <row r="610" spans="1:17">
      <c r="A610" s="4">
        <f t="shared" si="77"/>
        <v>41</v>
      </c>
      <c r="B610" s="4" t="str">
        <f t="shared" si="78"/>
        <v>lbaa lotepes 008</v>
      </c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</row>
    <row r="611" spans="1:17">
      <c r="A611" s="4">
        <f t="shared" si="77"/>
        <v>41</v>
      </c>
      <c r="B611" s="4" t="str">
        <f t="shared" si="78"/>
        <v>lbaa lotepes 008</v>
      </c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</row>
    <row r="612" spans="1:17">
      <c r="A612" s="4">
        <f t="shared" si="77"/>
        <v>41</v>
      </c>
      <c r="B612" s="4" t="str">
        <f t="shared" si="78"/>
        <v>lbaa lotepes 008</v>
      </c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</row>
    <row r="613" spans="1:17">
      <c r="A613" s="4">
        <f t="shared" si="77"/>
        <v>41</v>
      </c>
      <c r="B613" s="4" t="str">
        <f t="shared" si="78"/>
        <v>lbaa lotepes 008</v>
      </c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</row>
    <row r="614" spans="1:17">
      <c r="A614" s="4">
        <f t="shared" si="77"/>
        <v>41</v>
      </c>
      <c r="B614" s="4" t="str">
        <f t="shared" si="78"/>
        <v>lbaa lotepes 008</v>
      </c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</row>
    <row r="615" spans="1:17">
      <c r="A615" s="4">
        <f t="shared" si="77"/>
        <v>41</v>
      </c>
      <c r="B615" s="4" t="str">
        <f t="shared" si="78"/>
        <v>lbaa lotepes 008</v>
      </c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</row>
    <row r="616" spans="1:17">
      <c r="A616" s="4">
        <f t="shared" si="77"/>
        <v>41</v>
      </c>
      <c r="B616" s="4" t="str">
        <f t="shared" si="78"/>
        <v>lbaa lotepes 008</v>
      </c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</row>
    <row r="617" spans="1:17">
      <c r="A617" s="4">
        <f>survey_brief!A43</f>
        <v>42</v>
      </c>
      <c r="B617" s="4" t="str">
        <f>survey_brief!G43</f>
        <v>lbaa lotepes 009</v>
      </c>
      <c r="C617" s="11" t="s">
        <v>642</v>
      </c>
      <c r="D617" s="11">
        <v>2</v>
      </c>
      <c r="E617" s="11">
        <v>1</v>
      </c>
      <c r="F617" s="11">
        <v>1</v>
      </c>
      <c r="G617" s="11">
        <v>60</v>
      </c>
      <c r="H617" s="11">
        <v>1</v>
      </c>
      <c r="I617" s="11">
        <v>1</v>
      </c>
      <c r="J617" s="11">
        <v>1</v>
      </c>
      <c r="K617" s="11"/>
      <c r="L617" s="11">
        <v>1</v>
      </c>
      <c r="M617" s="11">
        <v>2</v>
      </c>
      <c r="N617" s="11">
        <v>2</v>
      </c>
      <c r="O617" s="11" t="s">
        <v>409</v>
      </c>
      <c r="P617" s="11">
        <v>2</v>
      </c>
      <c r="Q617" s="11"/>
    </row>
    <row r="618" spans="1:17">
      <c r="A618" s="4">
        <f>A617</f>
        <v>42</v>
      </c>
      <c r="B618" s="4" t="str">
        <f>B617</f>
        <v>lbaa lotepes 009</v>
      </c>
      <c r="C618" s="11" t="s">
        <v>643</v>
      </c>
      <c r="D618" s="11">
        <v>1</v>
      </c>
      <c r="E618" s="11">
        <v>2</v>
      </c>
      <c r="F618" s="11">
        <v>2</v>
      </c>
      <c r="G618" s="11">
        <v>53</v>
      </c>
      <c r="H618" s="11">
        <v>1</v>
      </c>
      <c r="I618" s="11">
        <v>1</v>
      </c>
      <c r="J618" s="11">
        <v>1</v>
      </c>
      <c r="K618" s="11"/>
      <c r="L618" s="11"/>
      <c r="M618" s="11"/>
      <c r="N618" s="11"/>
      <c r="O618" s="11"/>
      <c r="P618" s="11"/>
      <c r="Q618" s="11"/>
    </row>
    <row r="619" spans="1:17">
      <c r="A619" s="4">
        <f t="shared" ref="A619:A631" si="79">A618</f>
        <v>42</v>
      </c>
      <c r="B619" s="4" t="str">
        <f t="shared" ref="B619:B631" si="80">B618</f>
        <v>lbaa lotepes 009</v>
      </c>
      <c r="C619" s="11" t="s">
        <v>644</v>
      </c>
      <c r="D619" s="11">
        <v>1</v>
      </c>
      <c r="E619" s="11">
        <v>3</v>
      </c>
      <c r="F619" s="11">
        <v>1</v>
      </c>
      <c r="G619" s="11">
        <v>16</v>
      </c>
      <c r="H619" s="11">
        <v>4</v>
      </c>
      <c r="I619" s="11">
        <v>1</v>
      </c>
      <c r="J619" s="11">
        <v>1</v>
      </c>
      <c r="K619" s="11"/>
      <c r="L619" s="11"/>
      <c r="M619" s="11"/>
      <c r="N619" s="11"/>
      <c r="O619" s="11"/>
      <c r="P619" s="11"/>
      <c r="Q619" s="11"/>
    </row>
    <row r="620" spans="1:17">
      <c r="A620" s="4">
        <f t="shared" si="79"/>
        <v>42</v>
      </c>
      <c r="B620" s="4" t="str">
        <f t="shared" si="80"/>
        <v>lbaa lotepes 009</v>
      </c>
      <c r="C620" s="11" t="s">
        <v>645</v>
      </c>
      <c r="D620" s="11">
        <v>1</v>
      </c>
      <c r="E620" s="11">
        <v>3</v>
      </c>
      <c r="F620" s="11">
        <v>1</v>
      </c>
      <c r="G620" s="11">
        <v>13</v>
      </c>
      <c r="H620" s="11">
        <v>4</v>
      </c>
      <c r="I620" s="11">
        <v>1</v>
      </c>
      <c r="J620" s="11">
        <v>9</v>
      </c>
      <c r="K620" s="11"/>
      <c r="L620" s="11"/>
      <c r="M620" s="11"/>
      <c r="N620" s="11"/>
      <c r="O620" s="11"/>
      <c r="P620" s="11"/>
      <c r="Q620" s="11"/>
    </row>
    <row r="621" spans="1:17">
      <c r="A621" s="4">
        <f t="shared" si="79"/>
        <v>42</v>
      </c>
      <c r="B621" s="4" t="str">
        <f t="shared" si="80"/>
        <v>lbaa lotepes 009</v>
      </c>
      <c r="C621" s="11" t="s">
        <v>646</v>
      </c>
      <c r="D621" s="11">
        <v>1</v>
      </c>
      <c r="E621" s="11">
        <v>3</v>
      </c>
      <c r="F621" s="11">
        <v>1</v>
      </c>
      <c r="G621" s="11">
        <v>12</v>
      </c>
      <c r="H621" s="11">
        <v>4</v>
      </c>
      <c r="I621" s="11">
        <v>4</v>
      </c>
      <c r="J621" s="11">
        <v>8</v>
      </c>
      <c r="K621" s="11"/>
      <c r="L621" s="11"/>
      <c r="M621" s="11"/>
      <c r="N621" s="11"/>
      <c r="O621" s="11"/>
      <c r="P621" s="11"/>
      <c r="Q621" s="11"/>
    </row>
    <row r="622" spans="1:17">
      <c r="A622" s="4">
        <f t="shared" si="79"/>
        <v>42</v>
      </c>
      <c r="B622" s="4" t="str">
        <f t="shared" si="80"/>
        <v>lbaa lotepes 009</v>
      </c>
      <c r="C622" s="11" t="s">
        <v>647</v>
      </c>
      <c r="D622" s="11">
        <v>1</v>
      </c>
      <c r="E622" s="11">
        <v>3</v>
      </c>
      <c r="F622" s="11">
        <v>2</v>
      </c>
      <c r="G622" s="11">
        <v>9</v>
      </c>
      <c r="H622" s="11">
        <v>4</v>
      </c>
      <c r="I622" s="11">
        <v>1</v>
      </c>
      <c r="J622" s="11">
        <v>9</v>
      </c>
      <c r="K622" s="11"/>
      <c r="L622" s="11"/>
      <c r="M622" s="11"/>
      <c r="N622" s="11"/>
      <c r="O622" s="11"/>
      <c r="P622" s="11"/>
      <c r="Q622" s="11"/>
    </row>
    <row r="623" spans="1:17">
      <c r="A623" s="4">
        <f t="shared" si="79"/>
        <v>42</v>
      </c>
      <c r="B623" s="4" t="str">
        <f t="shared" si="80"/>
        <v>lbaa lotepes 009</v>
      </c>
      <c r="C623" s="11" t="s">
        <v>648</v>
      </c>
      <c r="D623" s="11">
        <v>1</v>
      </c>
      <c r="E623" s="11">
        <v>3</v>
      </c>
      <c r="F623" s="11">
        <v>1</v>
      </c>
      <c r="G623" s="11">
        <v>7</v>
      </c>
      <c r="H623" s="11">
        <v>4</v>
      </c>
      <c r="I623" s="11">
        <v>1</v>
      </c>
      <c r="J623" s="11">
        <v>9</v>
      </c>
      <c r="K623" s="11"/>
      <c r="L623" s="11"/>
      <c r="M623" s="11"/>
      <c r="N623" s="11"/>
      <c r="O623" s="11"/>
      <c r="P623" s="11"/>
      <c r="Q623" s="11"/>
    </row>
    <row r="624" spans="1:17">
      <c r="A624" s="4">
        <f t="shared" si="79"/>
        <v>42</v>
      </c>
      <c r="B624" s="4" t="str">
        <f t="shared" si="80"/>
        <v>lbaa lotepes 009</v>
      </c>
      <c r="C624" s="11" t="s">
        <v>649</v>
      </c>
      <c r="D624" s="11">
        <v>1</v>
      </c>
      <c r="E624" s="11">
        <v>3</v>
      </c>
      <c r="F624" s="11">
        <v>1</v>
      </c>
      <c r="G624" s="11">
        <v>4</v>
      </c>
      <c r="H624" s="11">
        <v>4</v>
      </c>
      <c r="I624" s="11">
        <v>1</v>
      </c>
      <c r="J624" s="11">
        <v>9</v>
      </c>
      <c r="K624" s="11"/>
      <c r="L624" s="11"/>
      <c r="M624" s="11"/>
      <c r="N624" s="11"/>
      <c r="O624" s="11"/>
      <c r="P624" s="11"/>
      <c r="Q624" s="11"/>
    </row>
    <row r="625" spans="1:17">
      <c r="A625" s="4">
        <f t="shared" si="79"/>
        <v>42</v>
      </c>
      <c r="B625" s="4" t="str">
        <f t="shared" si="80"/>
        <v>lbaa lotepes 009</v>
      </c>
      <c r="C625" s="11" t="s">
        <v>650</v>
      </c>
      <c r="D625" s="11">
        <v>1</v>
      </c>
      <c r="E625" s="11">
        <v>3</v>
      </c>
      <c r="F625" s="11">
        <v>1</v>
      </c>
      <c r="G625" s="11">
        <v>2</v>
      </c>
      <c r="H625" s="11">
        <v>4</v>
      </c>
      <c r="I625" s="11">
        <v>1</v>
      </c>
      <c r="J625" s="11">
        <v>9</v>
      </c>
      <c r="K625" s="11"/>
      <c r="L625" s="11"/>
      <c r="M625" s="11"/>
      <c r="N625" s="11"/>
      <c r="O625" s="11"/>
      <c r="P625" s="11"/>
      <c r="Q625" s="11"/>
    </row>
    <row r="626" spans="1:17">
      <c r="A626" s="4">
        <f t="shared" si="79"/>
        <v>42</v>
      </c>
      <c r="B626" s="4" t="str">
        <f t="shared" si="80"/>
        <v>lbaa lotepes 009</v>
      </c>
      <c r="C626" s="11" t="s">
        <v>651</v>
      </c>
      <c r="D626" s="11">
        <v>1</v>
      </c>
      <c r="E626" s="11">
        <v>3</v>
      </c>
      <c r="F626" s="11">
        <v>1</v>
      </c>
      <c r="G626" s="11">
        <v>1</v>
      </c>
      <c r="H626" s="11">
        <v>4</v>
      </c>
      <c r="I626" s="11">
        <v>1</v>
      </c>
      <c r="J626" s="11">
        <v>9</v>
      </c>
      <c r="K626" s="11"/>
      <c r="L626" s="11"/>
      <c r="M626" s="11"/>
      <c r="N626" s="11"/>
      <c r="O626" s="11"/>
      <c r="P626" s="11"/>
      <c r="Q626" s="11"/>
    </row>
    <row r="627" spans="1:17">
      <c r="A627" s="4">
        <f t="shared" si="79"/>
        <v>42</v>
      </c>
      <c r="B627" s="4" t="str">
        <f t="shared" si="80"/>
        <v>lbaa lotepes 009</v>
      </c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</row>
    <row r="628" spans="1:17">
      <c r="A628" s="4">
        <f t="shared" si="79"/>
        <v>42</v>
      </c>
      <c r="B628" s="4" t="str">
        <f t="shared" si="80"/>
        <v>lbaa lotepes 009</v>
      </c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</row>
    <row r="629" spans="1:17">
      <c r="A629" s="4">
        <f t="shared" si="79"/>
        <v>42</v>
      </c>
      <c r="B629" s="4" t="str">
        <f t="shared" si="80"/>
        <v>lbaa lotepes 009</v>
      </c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</row>
    <row r="630" spans="1:17">
      <c r="A630" s="4">
        <f t="shared" si="79"/>
        <v>42</v>
      </c>
      <c r="B630" s="4" t="str">
        <f t="shared" si="80"/>
        <v>lbaa lotepes 009</v>
      </c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</row>
    <row r="631" spans="1:17">
      <c r="A631" s="4">
        <f t="shared" si="79"/>
        <v>42</v>
      </c>
      <c r="B631" s="4" t="str">
        <f t="shared" si="80"/>
        <v>lbaa lotepes 009</v>
      </c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</row>
    <row r="632" spans="1:17">
      <c r="A632" s="4">
        <f>survey_brief!A44</f>
        <v>43</v>
      </c>
      <c r="B632" s="4" t="str">
        <f>survey_brief!G44</f>
        <v>lbaa lotepes 010</v>
      </c>
      <c r="C632" s="11" t="s">
        <v>654</v>
      </c>
      <c r="D632" s="11">
        <v>2</v>
      </c>
      <c r="E632" s="11">
        <v>1</v>
      </c>
      <c r="F632" s="11">
        <v>2</v>
      </c>
      <c r="G632" s="11">
        <v>60</v>
      </c>
      <c r="H632" s="11">
        <v>3</v>
      </c>
      <c r="I632" s="11">
        <v>1</v>
      </c>
      <c r="J632" s="11">
        <v>9</v>
      </c>
      <c r="K632" s="11"/>
      <c r="L632" s="11">
        <v>2</v>
      </c>
      <c r="M632" s="11">
        <v>2</v>
      </c>
      <c r="N632" s="11">
        <v>2</v>
      </c>
      <c r="O632" s="11" t="s">
        <v>409</v>
      </c>
      <c r="P632" s="11">
        <v>2</v>
      </c>
      <c r="Q632" s="11"/>
    </row>
    <row r="633" spans="1:17">
      <c r="A633" s="4">
        <f>A632</f>
        <v>43</v>
      </c>
      <c r="B633" s="4" t="str">
        <f>B632</f>
        <v>lbaa lotepes 010</v>
      </c>
      <c r="C633" s="11" t="s">
        <v>655</v>
      </c>
      <c r="D633" s="11">
        <v>1</v>
      </c>
      <c r="E633" s="11">
        <v>3</v>
      </c>
      <c r="F633" s="11">
        <v>1</v>
      </c>
      <c r="G633" s="11">
        <v>28</v>
      </c>
      <c r="H633" s="11">
        <v>4</v>
      </c>
      <c r="I633" s="11">
        <v>6</v>
      </c>
      <c r="J633" s="11">
        <v>3</v>
      </c>
      <c r="K633" s="11"/>
      <c r="L633" s="11"/>
      <c r="M633" s="11"/>
      <c r="N633" s="11"/>
      <c r="O633" s="11"/>
      <c r="P633" s="11"/>
      <c r="Q633" s="11"/>
    </row>
    <row r="634" spans="1:17">
      <c r="A634" s="4">
        <f t="shared" ref="A634:A646" si="81">A633</f>
        <v>43</v>
      </c>
      <c r="B634" s="4" t="str">
        <f t="shared" ref="B634:B646" si="82">B633</f>
        <v>lbaa lotepes 010</v>
      </c>
      <c r="C634" s="11" t="s">
        <v>656</v>
      </c>
      <c r="D634" s="11">
        <v>1</v>
      </c>
      <c r="E634" s="11">
        <v>3</v>
      </c>
      <c r="F634" s="11">
        <v>1</v>
      </c>
      <c r="G634" s="11">
        <v>23</v>
      </c>
      <c r="H634" s="11">
        <v>4</v>
      </c>
      <c r="I634" s="11">
        <v>1</v>
      </c>
      <c r="J634" s="11">
        <v>1</v>
      </c>
      <c r="K634" s="11"/>
      <c r="L634" s="11"/>
      <c r="M634" s="11"/>
      <c r="N634" s="11"/>
      <c r="O634" s="11"/>
      <c r="P634" s="11"/>
      <c r="Q634" s="11"/>
    </row>
    <row r="635" spans="1:17">
      <c r="A635" s="4">
        <f t="shared" si="81"/>
        <v>43</v>
      </c>
      <c r="B635" s="4" t="str">
        <f t="shared" si="82"/>
        <v>lbaa lotepes 010</v>
      </c>
      <c r="C635" s="11" t="s">
        <v>657</v>
      </c>
      <c r="D635" s="11">
        <v>1</v>
      </c>
      <c r="E635" s="11">
        <v>3</v>
      </c>
      <c r="F635" s="11">
        <v>1</v>
      </c>
      <c r="G635" s="11">
        <v>20</v>
      </c>
      <c r="H635" s="11">
        <v>4</v>
      </c>
      <c r="I635" s="11">
        <v>5</v>
      </c>
      <c r="J635" s="11">
        <v>8</v>
      </c>
      <c r="K635" s="11"/>
      <c r="L635" s="11"/>
      <c r="M635" s="11"/>
      <c r="N635" s="11"/>
      <c r="O635" s="11"/>
      <c r="P635" s="11"/>
      <c r="Q635" s="11"/>
    </row>
    <row r="636" spans="1:17">
      <c r="A636" s="4">
        <f t="shared" si="81"/>
        <v>43</v>
      </c>
      <c r="B636" s="4" t="str">
        <f t="shared" si="82"/>
        <v>lbaa lotepes 010</v>
      </c>
      <c r="C636" s="11" t="s">
        <v>658</v>
      </c>
      <c r="D636" s="11">
        <v>1</v>
      </c>
      <c r="E636" s="11">
        <v>3</v>
      </c>
      <c r="F636" s="11">
        <v>1</v>
      </c>
      <c r="G636" s="11">
        <v>17</v>
      </c>
      <c r="H636" s="11">
        <v>4</v>
      </c>
      <c r="I636" s="11">
        <v>1</v>
      </c>
      <c r="J636" s="11">
        <v>1</v>
      </c>
      <c r="K636" s="11"/>
      <c r="L636" s="11"/>
      <c r="M636" s="11"/>
      <c r="N636" s="11"/>
      <c r="O636" s="11"/>
      <c r="P636" s="11"/>
      <c r="Q636" s="11"/>
    </row>
    <row r="637" spans="1:17">
      <c r="A637" s="4">
        <f t="shared" si="81"/>
        <v>43</v>
      </c>
      <c r="B637" s="4" t="str">
        <f t="shared" si="82"/>
        <v>lbaa lotepes 010</v>
      </c>
      <c r="C637" s="11" t="s">
        <v>659</v>
      </c>
      <c r="D637" s="11">
        <v>1</v>
      </c>
      <c r="E637" s="11">
        <v>5</v>
      </c>
      <c r="F637" s="11">
        <v>1</v>
      </c>
      <c r="G637" s="11">
        <v>8</v>
      </c>
      <c r="H637" s="11">
        <v>4</v>
      </c>
      <c r="I637" s="11">
        <v>2</v>
      </c>
      <c r="J637" s="11">
        <v>2</v>
      </c>
      <c r="K637" s="11"/>
      <c r="L637" s="11"/>
      <c r="M637" s="11"/>
      <c r="N637" s="11"/>
      <c r="O637" s="11"/>
      <c r="P637" s="11"/>
      <c r="Q637" s="11"/>
    </row>
    <row r="638" spans="1:17">
      <c r="A638" s="4">
        <f t="shared" si="81"/>
        <v>43</v>
      </c>
      <c r="B638" s="4" t="str">
        <f t="shared" si="82"/>
        <v>lbaa lotepes 010</v>
      </c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</row>
    <row r="639" spans="1:17">
      <c r="A639" s="4">
        <f t="shared" si="81"/>
        <v>43</v>
      </c>
      <c r="B639" s="4" t="str">
        <f t="shared" si="82"/>
        <v>lbaa lotepes 010</v>
      </c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</row>
    <row r="640" spans="1:17">
      <c r="A640" s="4">
        <f t="shared" si="81"/>
        <v>43</v>
      </c>
      <c r="B640" s="4" t="str">
        <f t="shared" si="82"/>
        <v>lbaa lotepes 010</v>
      </c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</row>
    <row r="641" spans="1:17">
      <c r="A641" s="4">
        <f t="shared" si="81"/>
        <v>43</v>
      </c>
      <c r="B641" s="4" t="str">
        <f t="shared" si="82"/>
        <v>lbaa lotepes 010</v>
      </c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</row>
    <row r="642" spans="1:17">
      <c r="A642" s="4">
        <f t="shared" si="81"/>
        <v>43</v>
      </c>
      <c r="B642" s="4" t="str">
        <f t="shared" si="82"/>
        <v>lbaa lotepes 010</v>
      </c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</row>
    <row r="643" spans="1:17">
      <c r="A643" s="4">
        <f t="shared" si="81"/>
        <v>43</v>
      </c>
      <c r="B643" s="4" t="str">
        <f t="shared" si="82"/>
        <v>lbaa lotepes 010</v>
      </c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</row>
    <row r="644" spans="1:17">
      <c r="A644" s="4">
        <f t="shared" si="81"/>
        <v>43</v>
      </c>
      <c r="B644" s="4" t="str">
        <f t="shared" si="82"/>
        <v>lbaa lotepes 010</v>
      </c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</row>
    <row r="645" spans="1:17">
      <c r="A645" s="4">
        <f t="shared" si="81"/>
        <v>43</v>
      </c>
      <c r="B645" s="4" t="str">
        <f t="shared" si="82"/>
        <v>lbaa lotepes 010</v>
      </c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</row>
    <row r="646" spans="1:17">
      <c r="A646" s="4">
        <f t="shared" si="81"/>
        <v>43</v>
      </c>
      <c r="B646" s="4" t="str">
        <f t="shared" si="82"/>
        <v>lbaa lotepes 010</v>
      </c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</row>
    <row r="647" spans="1:17">
      <c r="A647" s="4">
        <f>survey_brief!A45</f>
        <v>44</v>
      </c>
      <c r="B647" s="4" t="str">
        <f>survey_brief!G45</f>
        <v>lbaa lotepes 011</v>
      </c>
      <c r="C647" s="11" t="s">
        <v>663</v>
      </c>
      <c r="D647" s="11">
        <v>2</v>
      </c>
      <c r="E647" s="11">
        <v>1</v>
      </c>
      <c r="F647" s="11">
        <v>1</v>
      </c>
      <c r="G647" s="11">
        <v>64</v>
      </c>
      <c r="H647" s="11">
        <v>1</v>
      </c>
      <c r="I647" s="11">
        <v>1</v>
      </c>
      <c r="J647" s="11">
        <v>1</v>
      </c>
      <c r="K647" s="11"/>
      <c r="L647" s="11">
        <v>1</v>
      </c>
      <c r="M647" s="11">
        <v>2</v>
      </c>
      <c r="N647" s="11">
        <v>2</v>
      </c>
      <c r="O647" s="11" t="s">
        <v>409</v>
      </c>
      <c r="P647" s="11">
        <v>2</v>
      </c>
      <c r="Q647" s="11"/>
    </row>
    <row r="648" spans="1:17">
      <c r="A648" s="4">
        <f>A647</f>
        <v>44</v>
      </c>
      <c r="B648" s="4" t="str">
        <f>B647</f>
        <v>lbaa lotepes 011</v>
      </c>
      <c r="C648" s="11" t="s">
        <v>664</v>
      </c>
      <c r="D648" s="11">
        <v>1</v>
      </c>
      <c r="E648" s="11">
        <v>2</v>
      </c>
      <c r="F648" s="11">
        <v>2</v>
      </c>
      <c r="G648" s="11">
        <v>47</v>
      </c>
      <c r="H648" s="11">
        <v>1</v>
      </c>
      <c r="I648" s="11">
        <v>1</v>
      </c>
      <c r="J648" s="11">
        <v>1</v>
      </c>
      <c r="K648" s="11"/>
      <c r="L648" s="11"/>
      <c r="M648" s="11"/>
      <c r="N648" s="11"/>
      <c r="O648" s="11"/>
      <c r="P648" s="11"/>
      <c r="Q648" s="11"/>
    </row>
    <row r="649" spans="1:17">
      <c r="A649" s="4">
        <f t="shared" ref="A649:B661" si="83">A648</f>
        <v>44</v>
      </c>
      <c r="B649" s="4" t="str">
        <f t="shared" si="83"/>
        <v>lbaa lotepes 011</v>
      </c>
      <c r="C649" s="11" t="s">
        <v>665</v>
      </c>
      <c r="D649" s="11">
        <v>1</v>
      </c>
      <c r="E649" s="11">
        <v>3</v>
      </c>
      <c r="F649" s="11">
        <v>2</v>
      </c>
      <c r="G649" s="11">
        <v>21</v>
      </c>
      <c r="H649" s="11">
        <v>4</v>
      </c>
      <c r="I649" s="11">
        <v>5</v>
      </c>
      <c r="J649" s="11">
        <v>3</v>
      </c>
      <c r="K649" s="11"/>
      <c r="L649" s="11"/>
      <c r="M649" s="11"/>
      <c r="N649" s="11"/>
      <c r="O649" s="11"/>
      <c r="P649" s="11"/>
      <c r="Q649" s="11"/>
    </row>
    <row r="650" spans="1:17">
      <c r="A650" s="4">
        <f t="shared" si="83"/>
        <v>44</v>
      </c>
      <c r="B650" s="4" t="str">
        <f t="shared" si="83"/>
        <v>lbaa lotepes 011</v>
      </c>
      <c r="C650" s="11" t="s">
        <v>666</v>
      </c>
      <c r="D650" s="11">
        <v>1</v>
      </c>
      <c r="E650" s="11">
        <v>3</v>
      </c>
      <c r="F650" s="11">
        <v>1</v>
      </c>
      <c r="G650" s="11">
        <v>16</v>
      </c>
      <c r="H650" s="11">
        <v>4</v>
      </c>
      <c r="I650" s="11">
        <v>1</v>
      </c>
      <c r="J650" s="11">
        <v>9</v>
      </c>
      <c r="K650" s="11"/>
      <c r="L650" s="11"/>
      <c r="M650" s="11"/>
      <c r="N650" s="11"/>
      <c r="O650" s="11"/>
      <c r="P650" s="11"/>
      <c r="Q650" s="11"/>
    </row>
    <row r="651" spans="1:17">
      <c r="A651" s="4">
        <f t="shared" si="83"/>
        <v>44</v>
      </c>
      <c r="B651" s="4" t="str">
        <f t="shared" si="83"/>
        <v>lbaa lotepes 011</v>
      </c>
      <c r="C651" s="11" t="s">
        <v>667</v>
      </c>
      <c r="D651" s="11">
        <v>1</v>
      </c>
      <c r="E651" s="11">
        <v>5</v>
      </c>
      <c r="F651" s="11">
        <v>1</v>
      </c>
      <c r="G651" s="11">
        <v>9</v>
      </c>
      <c r="H651" s="11">
        <v>4</v>
      </c>
      <c r="I651" s="11">
        <v>2</v>
      </c>
      <c r="J651" s="11">
        <v>9</v>
      </c>
      <c r="K651" s="11"/>
      <c r="L651" s="11"/>
      <c r="M651" s="11"/>
      <c r="N651" s="11"/>
      <c r="O651" s="11"/>
      <c r="P651" s="11"/>
      <c r="Q651" s="11"/>
    </row>
    <row r="652" spans="1:17">
      <c r="A652" s="4">
        <f t="shared" si="83"/>
        <v>44</v>
      </c>
      <c r="B652" s="4" t="str">
        <f t="shared" si="83"/>
        <v>lbaa lotepes 011</v>
      </c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</row>
    <row r="653" spans="1:17">
      <c r="A653" s="4">
        <f t="shared" si="83"/>
        <v>44</v>
      </c>
      <c r="B653" s="4" t="str">
        <f t="shared" si="83"/>
        <v>lbaa lotepes 011</v>
      </c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</row>
    <row r="654" spans="1:17">
      <c r="A654" s="4">
        <f t="shared" si="83"/>
        <v>44</v>
      </c>
      <c r="B654" s="4" t="str">
        <f t="shared" si="83"/>
        <v>lbaa lotepes 011</v>
      </c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</row>
    <row r="655" spans="1:17">
      <c r="A655" s="4">
        <f t="shared" si="83"/>
        <v>44</v>
      </c>
      <c r="B655" s="4" t="str">
        <f t="shared" si="83"/>
        <v>lbaa lotepes 011</v>
      </c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</row>
    <row r="656" spans="1:17">
      <c r="A656" s="4">
        <f t="shared" si="83"/>
        <v>44</v>
      </c>
      <c r="B656" s="4" t="str">
        <f t="shared" si="83"/>
        <v>lbaa lotepes 011</v>
      </c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</row>
    <row r="657" spans="1:17">
      <c r="A657" s="4">
        <f t="shared" si="83"/>
        <v>44</v>
      </c>
      <c r="B657" s="4" t="str">
        <f t="shared" si="83"/>
        <v>lbaa lotepes 011</v>
      </c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</row>
    <row r="658" spans="1:17">
      <c r="A658" s="4">
        <f t="shared" si="83"/>
        <v>44</v>
      </c>
      <c r="B658" s="4" t="str">
        <f t="shared" si="83"/>
        <v>lbaa lotepes 011</v>
      </c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</row>
    <row r="659" spans="1:17">
      <c r="A659" s="4">
        <f t="shared" si="83"/>
        <v>44</v>
      </c>
      <c r="B659" s="4" t="str">
        <f t="shared" si="83"/>
        <v>lbaa lotepes 011</v>
      </c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</row>
    <row r="660" spans="1:17">
      <c r="A660" s="4">
        <f t="shared" si="83"/>
        <v>44</v>
      </c>
      <c r="B660" s="4" t="str">
        <f t="shared" si="83"/>
        <v>lbaa lotepes 011</v>
      </c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</row>
    <row r="661" spans="1:17">
      <c r="A661" s="4">
        <f t="shared" si="83"/>
        <v>44</v>
      </c>
      <c r="B661" s="4" t="str">
        <f t="shared" si="83"/>
        <v>lbaa lotepes 011</v>
      </c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</row>
    <row r="662" spans="1:17">
      <c r="A662" s="4">
        <f>survey_brief!A46</f>
        <v>45</v>
      </c>
      <c r="B662" s="4" t="str">
        <f>survey_brief!G46</f>
        <v>lbaa lotepes 012</v>
      </c>
      <c r="C662" s="11" t="s">
        <v>671</v>
      </c>
      <c r="D662" s="11">
        <v>2</v>
      </c>
      <c r="E662" s="11">
        <v>1</v>
      </c>
      <c r="F662" s="11">
        <v>1</v>
      </c>
      <c r="G662" s="11">
        <v>65</v>
      </c>
      <c r="H662" s="11">
        <v>1</v>
      </c>
      <c r="I662" s="11">
        <v>6</v>
      </c>
      <c r="J662" s="11">
        <v>3</v>
      </c>
      <c r="K662" s="11"/>
      <c r="L662" s="11">
        <v>1</v>
      </c>
      <c r="M662" s="11">
        <v>2</v>
      </c>
      <c r="N662" s="11">
        <v>2</v>
      </c>
      <c r="O662" s="11" t="s">
        <v>409</v>
      </c>
      <c r="P662" s="11">
        <v>2</v>
      </c>
      <c r="Q662" s="11"/>
    </row>
    <row r="663" spans="1:17">
      <c r="A663" s="4">
        <f>A662</f>
        <v>45</v>
      </c>
      <c r="B663" s="4" t="str">
        <f>B662</f>
        <v>lbaa lotepes 012</v>
      </c>
      <c r="C663" s="11" t="s">
        <v>672</v>
      </c>
      <c r="D663" s="11">
        <v>1</v>
      </c>
      <c r="E663" s="11">
        <v>2</v>
      </c>
      <c r="F663" s="11">
        <v>2</v>
      </c>
      <c r="G663" s="11">
        <v>49</v>
      </c>
      <c r="H663" s="11">
        <v>1</v>
      </c>
      <c r="I663" s="11">
        <v>1</v>
      </c>
      <c r="J663" s="11">
        <v>1</v>
      </c>
      <c r="K663" s="11"/>
      <c r="L663" s="11"/>
      <c r="M663" s="11"/>
      <c r="N663" s="11"/>
      <c r="O663" s="11"/>
      <c r="P663" s="11"/>
      <c r="Q663" s="11"/>
    </row>
    <row r="664" spans="1:17">
      <c r="A664" s="4">
        <f t="shared" ref="A664:A676" si="84">A663</f>
        <v>45</v>
      </c>
      <c r="B664" s="4" t="str">
        <f t="shared" ref="B664:B676" si="85">B663</f>
        <v>lbaa lotepes 012</v>
      </c>
      <c r="C664" s="11" t="s">
        <v>673</v>
      </c>
      <c r="D664" s="11">
        <v>1</v>
      </c>
      <c r="E664" s="11">
        <v>3</v>
      </c>
      <c r="F664" s="11">
        <v>2</v>
      </c>
      <c r="G664" s="11">
        <v>12</v>
      </c>
      <c r="H664" s="11">
        <v>4</v>
      </c>
      <c r="I664" s="11">
        <v>2</v>
      </c>
      <c r="J664" s="11">
        <v>9</v>
      </c>
      <c r="K664" s="11"/>
      <c r="L664" s="11"/>
      <c r="M664" s="11"/>
      <c r="N664" s="11"/>
      <c r="O664" s="11"/>
      <c r="P664" s="11"/>
      <c r="Q664" s="11"/>
    </row>
    <row r="665" spans="1:17">
      <c r="A665" s="4">
        <f t="shared" si="84"/>
        <v>45</v>
      </c>
      <c r="B665" s="4" t="str">
        <f t="shared" si="85"/>
        <v>lbaa lotepes 012</v>
      </c>
      <c r="C665" s="11" t="s">
        <v>674</v>
      </c>
      <c r="D665" s="11">
        <v>1</v>
      </c>
      <c r="E665" s="11">
        <v>3</v>
      </c>
      <c r="F665" s="11">
        <v>2</v>
      </c>
      <c r="G665" s="11">
        <v>6</v>
      </c>
      <c r="H665" s="11">
        <v>4</v>
      </c>
      <c r="I665" s="11">
        <v>1</v>
      </c>
      <c r="J665" s="11">
        <v>9</v>
      </c>
      <c r="K665" s="11"/>
      <c r="L665" s="11"/>
      <c r="M665" s="11"/>
      <c r="N665" s="11"/>
      <c r="O665" s="11"/>
      <c r="P665" s="11"/>
      <c r="Q665" s="11"/>
    </row>
    <row r="666" spans="1:17">
      <c r="A666" s="4">
        <f t="shared" si="84"/>
        <v>45</v>
      </c>
      <c r="B666" s="4" t="str">
        <f t="shared" si="85"/>
        <v>lbaa lotepes 012</v>
      </c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</row>
    <row r="667" spans="1:17">
      <c r="A667" s="4">
        <f t="shared" si="84"/>
        <v>45</v>
      </c>
      <c r="B667" s="4" t="str">
        <f t="shared" si="85"/>
        <v>lbaa lotepes 012</v>
      </c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</row>
    <row r="668" spans="1:17">
      <c r="A668" s="4">
        <f t="shared" si="84"/>
        <v>45</v>
      </c>
      <c r="B668" s="4" t="str">
        <f t="shared" si="85"/>
        <v>lbaa lotepes 012</v>
      </c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</row>
    <row r="669" spans="1:17">
      <c r="A669" s="4">
        <f t="shared" si="84"/>
        <v>45</v>
      </c>
      <c r="B669" s="4" t="str">
        <f t="shared" si="85"/>
        <v>lbaa lotepes 012</v>
      </c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</row>
    <row r="670" spans="1:17">
      <c r="A670" s="4">
        <f t="shared" si="84"/>
        <v>45</v>
      </c>
      <c r="B670" s="4" t="str">
        <f t="shared" si="85"/>
        <v>lbaa lotepes 012</v>
      </c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</row>
    <row r="671" spans="1:17">
      <c r="A671" s="4">
        <f t="shared" si="84"/>
        <v>45</v>
      </c>
      <c r="B671" s="4" t="str">
        <f t="shared" si="85"/>
        <v>lbaa lotepes 012</v>
      </c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</row>
    <row r="672" spans="1:17">
      <c r="A672" s="4">
        <f t="shared" si="84"/>
        <v>45</v>
      </c>
      <c r="B672" s="4" t="str">
        <f t="shared" si="85"/>
        <v>lbaa lotepes 012</v>
      </c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</row>
    <row r="673" spans="1:17">
      <c r="A673" s="4">
        <f t="shared" si="84"/>
        <v>45</v>
      </c>
      <c r="B673" s="4" t="str">
        <f t="shared" si="85"/>
        <v>lbaa lotepes 012</v>
      </c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</row>
    <row r="674" spans="1:17">
      <c r="A674" s="4">
        <f t="shared" si="84"/>
        <v>45</v>
      </c>
      <c r="B674" s="4" t="str">
        <f t="shared" si="85"/>
        <v>lbaa lotepes 012</v>
      </c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</row>
    <row r="675" spans="1:17">
      <c r="A675" s="4">
        <f t="shared" si="84"/>
        <v>45</v>
      </c>
      <c r="B675" s="4" t="str">
        <f t="shared" si="85"/>
        <v>lbaa lotepes 012</v>
      </c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</row>
    <row r="676" spans="1:17">
      <c r="A676" s="4">
        <f t="shared" si="84"/>
        <v>45</v>
      </c>
      <c r="B676" s="4" t="str">
        <f t="shared" si="85"/>
        <v>lbaa lotepes 012</v>
      </c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</row>
    <row r="677" spans="1:17">
      <c r="A677" s="4">
        <f>survey_brief!A47</f>
        <v>46</v>
      </c>
      <c r="B677" s="4" t="str">
        <f>survey_brief!G47</f>
        <v>lbaa lotepes 013</v>
      </c>
      <c r="C677" s="11" t="s">
        <v>677</v>
      </c>
      <c r="D677" s="11">
        <v>2</v>
      </c>
      <c r="E677" s="11">
        <v>1</v>
      </c>
      <c r="F677" s="11">
        <v>2</v>
      </c>
      <c r="G677" s="11">
        <v>75</v>
      </c>
      <c r="H677" s="11">
        <v>2</v>
      </c>
      <c r="I677" s="11">
        <v>1</v>
      </c>
      <c r="J677" s="11">
        <v>1</v>
      </c>
      <c r="K677" s="11"/>
      <c r="L677" s="11">
        <v>2</v>
      </c>
      <c r="M677" s="11">
        <v>2</v>
      </c>
      <c r="N677" s="11">
        <v>2</v>
      </c>
      <c r="O677" s="11" t="s">
        <v>409</v>
      </c>
      <c r="P677" s="11">
        <v>2</v>
      </c>
      <c r="Q677" s="11"/>
    </row>
    <row r="678" spans="1:17">
      <c r="A678" s="4">
        <f>A677</f>
        <v>46</v>
      </c>
      <c r="B678" s="4" t="str">
        <f>B677</f>
        <v>lbaa lotepes 013</v>
      </c>
      <c r="C678" s="11" t="s">
        <v>678</v>
      </c>
      <c r="D678" s="11">
        <v>1</v>
      </c>
      <c r="E678" s="11">
        <v>3</v>
      </c>
      <c r="F678" s="11">
        <v>1</v>
      </c>
      <c r="G678" s="11">
        <v>21</v>
      </c>
      <c r="H678" s="11">
        <v>4</v>
      </c>
      <c r="I678" s="11">
        <v>2</v>
      </c>
      <c r="J678" s="11">
        <v>1</v>
      </c>
      <c r="K678" s="11"/>
      <c r="L678" s="11"/>
      <c r="M678" s="11"/>
      <c r="N678" s="11"/>
      <c r="O678" s="11"/>
      <c r="P678" s="11"/>
      <c r="Q678" s="11"/>
    </row>
    <row r="679" spans="1:17">
      <c r="A679" s="4">
        <f t="shared" ref="A679:A691" si="86">A678</f>
        <v>46</v>
      </c>
      <c r="B679" s="4" t="str">
        <f t="shared" ref="B679:B691" si="87">B678</f>
        <v>lbaa lotepes 013</v>
      </c>
      <c r="C679" s="11" t="s">
        <v>679</v>
      </c>
      <c r="D679" s="11">
        <v>1</v>
      </c>
      <c r="E679" s="11">
        <v>3</v>
      </c>
      <c r="F679" s="11">
        <v>2</v>
      </c>
      <c r="G679" s="11">
        <v>10</v>
      </c>
      <c r="H679" s="11">
        <v>4</v>
      </c>
      <c r="I679" s="11">
        <v>2</v>
      </c>
      <c r="J679" s="11">
        <v>8</v>
      </c>
      <c r="K679" s="11"/>
      <c r="L679" s="11"/>
      <c r="M679" s="11"/>
      <c r="N679" s="11"/>
      <c r="O679" s="11"/>
      <c r="P679" s="11"/>
      <c r="Q679" s="11"/>
    </row>
    <row r="680" spans="1:17">
      <c r="A680" s="4">
        <f t="shared" si="86"/>
        <v>46</v>
      </c>
      <c r="B680" s="4" t="str">
        <f t="shared" si="87"/>
        <v>lbaa lotepes 013</v>
      </c>
      <c r="C680" s="11" t="s">
        <v>680</v>
      </c>
      <c r="D680" s="11">
        <v>1</v>
      </c>
      <c r="E680" s="11">
        <v>3</v>
      </c>
      <c r="F680" s="11">
        <v>1</v>
      </c>
      <c r="G680" s="11">
        <v>2</v>
      </c>
      <c r="H680" s="11">
        <v>4</v>
      </c>
      <c r="I680" s="11">
        <v>2</v>
      </c>
      <c r="J680" s="11">
        <v>8</v>
      </c>
      <c r="K680" s="11"/>
      <c r="L680" s="11"/>
      <c r="M680" s="11"/>
      <c r="N680" s="11"/>
      <c r="O680" s="11"/>
      <c r="P680" s="11"/>
      <c r="Q680" s="11"/>
    </row>
    <row r="681" spans="1:17">
      <c r="A681" s="4">
        <f t="shared" si="86"/>
        <v>46</v>
      </c>
      <c r="B681" s="4" t="str">
        <f t="shared" si="87"/>
        <v>lbaa lotepes 013</v>
      </c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</row>
    <row r="682" spans="1:17">
      <c r="A682" s="4">
        <f t="shared" si="86"/>
        <v>46</v>
      </c>
      <c r="B682" s="4" t="str">
        <f t="shared" si="87"/>
        <v>lbaa lotepes 013</v>
      </c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</row>
    <row r="683" spans="1:17">
      <c r="A683" s="4">
        <f t="shared" si="86"/>
        <v>46</v>
      </c>
      <c r="B683" s="4" t="str">
        <f t="shared" si="87"/>
        <v>lbaa lotepes 013</v>
      </c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</row>
    <row r="684" spans="1:17">
      <c r="A684" s="4">
        <f t="shared" si="86"/>
        <v>46</v>
      </c>
      <c r="B684" s="4" t="str">
        <f t="shared" si="87"/>
        <v>lbaa lotepes 013</v>
      </c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</row>
    <row r="685" spans="1:17">
      <c r="A685" s="4">
        <f t="shared" si="86"/>
        <v>46</v>
      </c>
      <c r="B685" s="4" t="str">
        <f t="shared" si="87"/>
        <v>lbaa lotepes 013</v>
      </c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</row>
    <row r="686" spans="1:17">
      <c r="A686" s="4">
        <f t="shared" si="86"/>
        <v>46</v>
      </c>
      <c r="B686" s="4" t="str">
        <f t="shared" si="87"/>
        <v>lbaa lotepes 013</v>
      </c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</row>
    <row r="687" spans="1:17">
      <c r="A687" s="4">
        <f t="shared" si="86"/>
        <v>46</v>
      </c>
      <c r="B687" s="4" t="str">
        <f t="shared" si="87"/>
        <v>lbaa lotepes 013</v>
      </c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</row>
    <row r="688" spans="1:17">
      <c r="A688" s="4">
        <f t="shared" si="86"/>
        <v>46</v>
      </c>
      <c r="B688" s="4" t="str">
        <f t="shared" si="87"/>
        <v>lbaa lotepes 013</v>
      </c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</row>
    <row r="689" spans="1:17">
      <c r="A689" s="4">
        <f t="shared" si="86"/>
        <v>46</v>
      </c>
      <c r="B689" s="4" t="str">
        <f t="shared" si="87"/>
        <v>lbaa lotepes 013</v>
      </c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</row>
    <row r="690" spans="1:17">
      <c r="A690" s="4">
        <f t="shared" si="86"/>
        <v>46</v>
      </c>
      <c r="B690" s="4" t="str">
        <f t="shared" si="87"/>
        <v>lbaa lotepes 013</v>
      </c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</row>
    <row r="691" spans="1:17">
      <c r="A691" s="4">
        <f t="shared" si="86"/>
        <v>46</v>
      </c>
      <c r="B691" s="4" t="str">
        <f t="shared" si="87"/>
        <v>lbaa lotepes 013</v>
      </c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</row>
    <row r="692" spans="1:17">
      <c r="A692" s="4">
        <f>survey_brief!A48</f>
        <v>47</v>
      </c>
      <c r="B692" s="4" t="str">
        <f>survey_brief!G48</f>
        <v>lbaa lotepes 014</v>
      </c>
      <c r="C692" s="11" t="s">
        <v>682</v>
      </c>
      <c r="D692" s="11">
        <v>2</v>
      </c>
      <c r="E692" s="11">
        <v>1</v>
      </c>
      <c r="F692" s="11">
        <v>1</v>
      </c>
      <c r="G692" s="11">
        <v>40</v>
      </c>
      <c r="H692" s="11">
        <v>1</v>
      </c>
      <c r="I692" s="11">
        <v>1</v>
      </c>
      <c r="J692" s="11">
        <v>1</v>
      </c>
      <c r="K692" s="11"/>
      <c r="L692" s="11">
        <v>1</v>
      </c>
      <c r="M692" s="11">
        <v>2</v>
      </c>
      <c r="N692" s="11">
        <v>2</v>
      </c>
      <c r="O692" s="11" t="s">
        <v>686</v>
      </c>
      <c r="P692" s="11">
        <v>2</v>
      </c>
      <c r="Q692" s="11"/>
    </row>
    <row r="693" spans="1:17">
      <c r="A693" s="4">
        <f>A692</f>
        <v>47</v>
      </c>
      <c r="B693" s="4" t="str">
        <f>B692</f>
        <v>lbaa lotepes 014</v>
      </c>
      <c r="C693" s="11" t="s">
        <v>683</v>
      </c>
      <c r="D693" s="11">
        <v>1</v>
      </c>
      <c r="E693" s="11">
        <v>2</v>
      </c>
      <c r="F693" s="11">
        <v>2</v>
      </c>
      <c r="G693" s="11">
        <v>27</v>
      </c>
      <c r="H693" s="11">
        <v>1</v>
      </c>
      <c r="I693" s="11">
        <v>1</v>
      </c>
      <c r="J693" s="11">
        <v>1</v>
      </c>
      <c r="K693" s="11"/>
      <c r="L693" s="11"/>
      <c r="M693" s="11"/>
      <c r="N693" s="11"/>
      <c r="O693" s="11"/>
      <c r="P693" s="11"/>
      <c r="Q693" s="11"/>
    </row>
    <row r="694" spans="1:17">
      <c r="A694" s="4">
        <f t="shared" ref="A694:A706" si="88">A693</f>
        <v>47</v>
      </c>
      <c r="B694" s="4" t="str">
        <f t="shared" ref="B694:B706" si="89">B693</f>
        <v>lbaa lotepes 014</v>
      </c>
      <c r="C694" s="11" t="s">
        <v>684</v>
      </c>
      <c r="D694" s="11">
        <v>1</v>
      </c>
      <c r="E694" s="11">
        <v>3</v>
      </c>
      <c r="F694" s="11">
        <v>1</v>
      </c>
      <c r="G694" s="11">
        <v>3</v>
      </c>
      <c r="H694" s="11">
        <v>4</v>
      </c>
      <c r="I694" s="11">
        <v>2</v>
      </c>
      <c r="J694" s="11">
        <v>8</v>
      </c>
      <c r="K694" s="11"/>
      <c r="L694" s="11"/>
      <c r="M694" s="11"/>
      <c r="N694" s="11"/>
      <c r="O694" s="11"/>
      <c r="P694" s="11"/>
      <c r="Q694" s="11"/>
    </row>
    <row r="695" spans="1:17">
      <c r="A695" s="4">
        <f t="shared" si="88"/>
        <v>47</v>
      </c>
      <c r="B695" s="4" t="str">
        <f t="shared" si="89"/>
        <v>lbaa lotepes 014</v>
      </c>
      <c r="C695" s="11" t="s">
        <v>685</v>
      </c>
      <c r="D695" s="11">
        <v>1</v>
      </c>
      <c r="E695" s="11">
        <v>3</v>
      </c>
      <c r="F695" s="11">
        <v>1</v>
      </c>
      <c r="G695" s="11">
        <v>1</v>
      </c>
      <c r="H695" s="11">
        <v>4</v>
      </c>
      <c r="I695" s="11">
        <v>1</v>
      </c>
      <c r="J695" s="11">
        <v>9</v>
      </c>
      <c r="K695" s="11"/>
      <c r="L695" s="11"/>
      <c r="M695" s="11"/>
      <c r="N695" s="11"/>
      <c r="O695" s="11"/>
      <c r="P695" s="11"/>
      <c r="Q695" s="11"/>
    </row>
    <row r="696" spans="1:17">
      <c r="A696" s="4">
        <f t="shared" si="88"/>
        <v>47</v>
      </c>
      <c r="B696" s="4" t="str">
        <f t="shared" si="89"/>
        <v>lbaa lotepes 014</v>
      </c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</row>
    <row r="697" spans="1:17">
      <c r="A697" s="4">
        <f t="shared" si="88"/>
        <v>47</v>
      </c>
      <c r="B697" s="4" t="str">
        <f t="shared" si="89"/>
        <v>lbaa lotepes 014</v>
      </c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</row>
    <row r="698" spans="1:17">
      <c r="A698" s="4">
        <f t="shared" si="88"/>
        <v>47</v>
      </c>
      <c r="B698" s="4" t="str">
        <f t="shared" si="89"/>
        <v>lbaa lotepes 014</v>
      </c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</row>
    <row r="699" spans="1:17">
      <c r="A699" s="4">
        <f t="shared" si="88"/>
        <v>47</v>
      </c>
      <c r="B699" s="4" t="str">
        <f t="shared" si="89"/>
        <v>lbaa lotepes 014</v>
      </c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</row>
    <row r="700" spans="1:17">
      <c r="A700" s="4">
        <f t="shared" si="88"/>
        <v>47</v>
      </c>
      <c r="B700" s="4" t="str">
        <f t="shared" si="89"/>
        <v>lbaa lotepes 014</v>
      </c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</row>
    <row r="701" spans="1:17">
      <c r="A701" s="4">
        <f t="shared" si="88"/>
        <v>47</v>
      </c>
      <c r="B701" s="4" t="str">
        <f t="shared" si="89"/>
        <v>lbaa lotepes 014</v>
      </c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</row>
    <row r="702" spans="1:17">
      <c r="A702" s="4">
        <f t="shared" si="88"/>
        <v>47</v>
      </c>
      <c r="B702" s="4" t="str">
        <f t="shared" si="89"/>
        <v>lbaa lotepes 014</v>
      </c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</row>
    <row r="703" spans="1:17">
      <c r="A703" s="4">
        <f t="shared" si="88"/>
        <v>47</v>
      </c>
      <c r="B703" s="4" t="str">
        <f t="shared" si="89"/>
        <v>lbaa lotepes 014</v>
      </c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</row>
    <row r="704" spans="1:17">
      <c r="A704" s="4">
        <f t="shared" si="88"/>
        <v>47</v>
      </c>
      <c r="B704" s="4" t="str">
        <f t="shared" si="89"/>
        <v>lbaa lotepes 014</v>
      </c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</row>
    <row r="705" spans="1:17">
      <c r="A705" s="4">
        <f t="shared" si="88"/>
        <v>47</v>
      </c>
      <c r="B705" s="4" t="str">
        <f t="shared" si="89"/>
        <v>lbaa lotepes 014</v>
      </c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</row>
    <row r="706" spans="1:17">
      <c r="A706" s="4">
        <f t="shared" si="88"/>
        <v>47</v>
      </c>
      <c r="B706" s="4" t="str">
        <f t="shared" si="89"/>
        <v>lbaa lotepes 014</v>
      </c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</row>
    <row r="707" spans="1:17">
      <c r="A707" s="4">
        <f>survey_brief!A49</f>
        <v>48</v>
      </c>
      <c r="B707" s="4" t="str">
        <f>survey_brief!G49</f>
        <v>lbaa lotepes 015</v>
      </c>
      <c r="C707" s="11" t="s">
        <v>691</v>
      </c>
      <c r="D707" s="11">
        <v>2</v>
      </c>
      <c r="E707" s="11">
        <v>1</v>
      </c>
      <c r="F707" s="11">
        <v>2</v>
      </c>
      <c r="G707" s="11">
        <v>63</v>
      </c>
      <c r="H707" s="11">
        <v>3</v>
      </c>
      <c r="I707" s="11">
        <v>1</v>
      </c>
      <c r="J707" s="11">
        <v>1</v>
      </c>
      <c r="K707" s="11"/>
      <c r="L707" s="11">
        <v>2</v>
      </c>
      <c r="M707" s="11">
        <v>2</v>
      </c>
      <c r="N707" s="11">
        <v>2</v>
      </c>
      <c r="O707" s="11" t="s">
        <v>409</v>
      </c>
      <c r="P707" s="11">
        <v>2</v>
      </c>
      <c r="Q707" s="11"/>
    </row>
    <row r="708" spans="1:17">
      <c r="A708" s="4">
        <f>A707</f>
        <v>48</v>
      </c>
      <c r="B708" s="4" t="str">
        <f>B707</f>
        <v>lbaa lotepes 015</v>
      </c>
      <c r="C708" s="11" t="s">
        <v>692</v>
      </c>
      <c r="D708" s="11">
        <v>1</v>
      </c>
      <c r="E708" s="11">
        <v>3</v>
      </c>
      <c r="F708" s="11">
        <v>2</v>
      </c>
      <c r="G708" s="11">
        <v>18</v>
      </c>
      <c r="H708" s="11">
        <v>4</v>
      </c>
      <c r="I708" s="11">
        <v>4</v>
      </c>
      <c r="J708" s="11">
        <v>8</v>
      </c>
      <c r="K708" s="11"/>
      <c r="L708" s="11"/>
      <c r="M708" s="11"/>
      <c r="N708" s="11"/>
      <c r="O708" s="11"/>
      <c r="P708" s="11"/>
      <c r="Q708" s="11"/>
    </row>
    <row r="709" spans="1:17">
      <c r="A709" s="4">
        <f t="shared" ref="A709:A721" si="90">A708</f>
        <v>48</v>
      </c>
      <c r="B709" s="4" t="str">
        <f t="shared" ref="B709:B721" si="91">B708</f>
        <v>lbaa lotepes 015</v>
      </c>
      <c r="C709" s="11" t="s">
        <v>693</v>
      </c>
      <c r="D709" s="11">
        <v>1</v>
      </c>
      <c r="E709" s="11">
        <v>3</v>
      </c>
      <c r="F709" s="11">
        <v>2</v>
      </c>
      <c r="G709" s="11">
        <v>17</v>
      </c>
      <c r="H709" s="11">
        <v>4</v>
      </c>
      <c r="I709" s="11">
        <v>4</v>
      </c>
      <c r="J709" s="11">
        <v>8</v>
      </c>
      <c r="K709" s="11"/>
      <c r="L709" s="11"/>
      <c r="M709" s="11"/>
      <c r="N709" s="11"/>
      <c r="O709" s="11"/>
      <c r="P709" s="11"/>
      <c r="Q709" s="11"/>
    </row>
    <row r="710" spans="1:17">
      <c r="A710" s="4">
        <f t="shared" si="90"/>
        <v>48</v>
      </c>
      <c r="B710" s="4" t="str">
        <f t="shared" si="91"/>
        <v>lbaa lotepes 015</v>
      </c>
      <c r="C710" s="11" t="s">
        <v>694</v>
      </c>
      <c r="D710" s="11">
        <v>1</v>
      </c>
      <c r="E710" s="11">
        <v>3</v>
      </c>
      <c r="F710" s="11">
        <v>1</v>
      </c>
      <c r="G710" s="11">
        <v>13</v>
      </c>
      <c r="H710" s="11">
        <v>4</v>
      </c>
      <c r="I710" s="11">
        <v>2</v>
      </c>
      <c r="J710" s="11">
        <v>8</v>
      </c>
      <c r="K710" s="11"/>
      <c r="L710" s="11"/>
      <c r="M710" s="11"/>
      <c r="N710" s="11"/>
      <c r="O710" s="11"/>
      <c r="P710" s="11"/>
      <c r="Q710" s="11"/>
    </row>
    <row r="711" spans="1:17">
      <c r="A711" s="4">
        <f t="shared" si="90"/>
        <v>48</v>
      </c>
      <c r="B711" s="4" t="str">
        <f t="shared" si="91"/>
        <v>lbaa lotepes 015</v>
      </c>
      <c r="C711" s="11" t="s">
        <v>695</v>
      </c>
      <c r="D711" s="11">
        <v>1</v>
      </c>
      <c r="E711" s="11">
        <v>3</v>
      </c>
      <c r="F711" s="11">
        <v>1</v>
      </c>
      <c r="G711" s="11">
        <v>11</v>
      </c>
      <c r="H711" s="11">
        <v>4</v>
      </c>
      <c r="I711" s="11">
        <v>2</v>
      </c>
      <c r="J711" s="11">
        <v>8</v>
      </c>
      <c r="K711" s="11"/>
      <c r="L711" s="11"/>
      <c r="M711" s="11"/>
      <c r="N711" s="11"/>
      <c r="O711" s="11"/>
      <c r="P711" s="11"/>
      <c r="Q711" s="11"/>
    </row>
    <row r="712" spans="1:17">
      <c r="A712" s="4">
        <f t="shared" si="90"/>
        <v>48</v>
      </c>
      <c r="B712" s="4" t="str">
        <f t="shared" si="91"/>
        <v>lbaa lotepes 015</v>
      </c>
      <c r="C712" s="11" t="s">
        <v>696</v>
      </c>
      <c r="D712" s="11">
        <v>1</v>
      </c>
      <c r="E712" s="11">
        <v>3</v>
      </c>
      <c r="F712" s="11">
        <v>2</v>
      </c>
      <c r="G712" s="11">
        <v>8</v>
      </c>
      <c r="H712" s="11">
        <v>4</v>
      </c>
      <c r="I712" s="11">
        <v>2</v>
      </c>
      <c r="J712" s="11">
        <v>8</v>
      </c>
      <c r="K712" s="11"/>
      <c r="L712" s="11"/>
      <c r="M712" s="11"/>
      <c r="N712" s="11"/>
      <c r="O712" s="11"/>
      <c r="P712" s="11"/>
      <c r="Q712" s="11"/>
    </row>
    <row r="713" spans="1:17">
      <c r="A713" s="4">
        <f t="shared" si="90"/>
        <v>48</v>
      </c>
      <c r="B713" s="4" t="str">
        <f t="shared" si="91"/>
        <v>lbaa lotepes 015</v>
      </c>
      <c r="C713" s="11" t="s">
        <v>697</v>
      </c>
      <c r="D713" s="11">
        <v>1</v>
      </c>
      <c r="E713" s="11">
        <v>3</v>
      </c>
      <c r="F713" s="11">
        <v>1</v>
      </c>
      <c r="G713" s="11">
        <v>4</v>
      </c>
      <c r="H713" s="11">
        <v>4</v>
      </c>
      <c r="I713" s="11">
        <v>2</v>
      </c>
      <c r="J713" s="11">
        <v>8</v>
      </c>
      <c r="K713" s="11"/>
      <c r="L713" s="11"/>
      <c r="M713" s="11"/>
      <c r="N713" s="11"/>
      <c r="O713" s="11"/>
      <c r="P713" s="11"/>
      <c r="Q713" s="11"/>
    </row>
    <row r="714" spans="1:17">
      <c r="A714" s="4">
        <f t="shared" si="90"/>
        <v>48</v>
      </c>
      <c r="B714" s="4" t="str">
        <f t="shared" si="91"/>
        <v>lbaa lotepes 015</v>
      </c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</row>
    <row r="715" spans="1:17">
      <c r="A715" s="4">
        <f t="shared" si="90"/>
        <v>48</v>
      </c>
      <c r="B715" s="4" t="str">
        <f t="shared" si="91"/>
        <v>lbaa lotepes 015</v>
      </c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</row>
    <row r="716" spans="1:17">
      <c r="A716" s="4">
        <f t="shared" si="90"/>
        <v>48</v>
      </c>
      <c r="B716" s="4" t="str">
        <f t="shared" si="91"/>
        <v>lbaa lotepes 015</v>
      </c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</row>
    <row r="717" spans="1:17">
      <c r="A717" s="4">
        <f t="shared" si="90"/>
        <v>48</v>
      </c>
      <c r="B717" s="4" t="str">
        <f t="shared" si="91"/>
        <v>lbaa lotepes 015</v>
      </c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</row>
    <row r="718" spans="1:17">
      <c r="A718" s="4">
        <f t="shared" si="90"/>
        <v>48</v>
      </c>
      <c r="B718" s="4" t="str">
        <f t="shared" si="91"/>
        <v>lbaa lotepes 015</v>
      </c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</row>
    <row r="719" spans="1:17">
      <c r="A719" s="4">
        <f t="shared" si="90"/>
        <v>48</v>
      </c>
      <c r="B719" s="4" t="str">
        <f t="shared" si="91"/>
        <v>lbaa lotepes 015</v>
      </c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</row>
    <row r="720" spans="1:17">
      <c r="A720" s="4">
        <f t="shared" si="90"/>
        <v>48</v>
      </c>
      <c r="B720" s="4" t="str">
        <f t="shared" si="91"/>
        <v>lbaa lotepes 015</v>
      </c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</row>
    <row r="721" spans="1:17">
      <c r="A721" s="4">
        <f t="shared" si="90"/>
        <v>48</v>
      </c>
      <c r="B721" s="4" t="str">
        <f t="shared" si="91"/>
        <v>lbaa lotepes 015</v>
      </c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</row>
    <row r="722" spans="1:17">
      <c r="A722" s="4">
        <f>survey_brief!A50</f>
        <v>49</v>
      </c>
      <c r="B722" s="4" t="str">
        <f>survey_brief!G50</f>
        <v>lbaa lotepes 016</v>
      </c>
      <c r="C722" s="11" t="s">
        <v>699</v>
      </c>
      <c r="D722" s="11">
        <v>2</v>
      </c>
      <c r="E722" s="11">
        <v>1</v>
      </c>
      <c r="F722" s="11">
        <v>2</v>
      </c>
      <c r="G722" s="11">
        <v>77</v>
      </c>
      <c r="H722" s="11">
        <v>3</v>
      </c>
      <c r="I722" s="11">
        <v>1</v>
      </c>
      <c r="J722" s="11">
        <v>1</v>
      </c>
      <c r="K722" s="11"/>
      <c r="L722" s="11">
        <v>2</v>
      </c>
      <c r="M722" s="11">
        <v>2</v>
      </c>
      <c r="N722" s="11">
        <v>2</v>
      </c>
      <c r="O722" s="11" t="s">
        <v>409</v>
      </c>
      <c r="P722" s="11">
        <v>2</v>
      </c>
      <c r="Q722" s="11"/>
    </row>
    <row r="723" spans="1:17">
      <c r="A723" s="4">
        <f>A722</f>
        <v>49</v>
      </c>
      <c r="B723" s="4" t="str">
        <f>B722</f>
        <v>lbaa lotepes 016</v>
      </c>
      <c r="C723" s="11" t="s">
        <v>700</v>
      </c>
      <c r="D723" s="11">
        <v>1</v>
      </c>
      <c r="E723" s="11">
        <v>3</v>
      </c>
      <c r="F723" s="11">
        <v>1</v>
      </c>
      <c r="G723" s="11">
        <v>21</v>
      </c>
      <c r="H723" s="11">
        <v>4</v>
      </c>
      <c r="I723" s="11">
        <v>2</v>
      </c>
      <c r="J723" s="11">
        <v>1</v>
      </c>
      <c r="K723" s="11"/>
      <c r="L723" s="11"/>
      <c r="M723" s="11"/>
      <c r="N723" s="11"/>
      <c r="O723" s="11"/>
      <c r="P723" s="11"/>
      <c r="Q723" s="11"/>
    </row>
    <row r="724" spans="1:17">
      <c r="A724" s="4">
        <f t="shared" ref="A724:A736" si="92">A723</f>
        <v>49</v>
      </c>
      <c r="B724" s="4" t="str">
        <f t="shared" ref="B724:B736" si="93">B723</f>
        <v>lbaa lotepes 016</v>
      </c>
      <c r="C724" s="11" t="s">
        <v>701</v>
      </c>
      <c r="D724" s="11">
        <v>1</v>
      </c>
      <c r="E724" s="11">
        <v>3</v>
      </c>
      <c r="F724" s="11">
        <v>1</v>
      </c>
      <c r="G724" s="11">
        <v>20</v>
      </c>
      <c r="H724" s="11">
        <v>4</v>
      </c>
      <c r="I724" s="11">
        <v>2</v>
      </c>
      <c r="J724" s="11">
        <v>1</v>
      </c>
      <c r="K724" s="11"/>
      <c r="L724" s="11"/>
      <c r="M724" s="11"/>
      <c r="N724" s="11"/>
      <c r="O724" s="11"/>
      <c r="P724" s="11"/>
      <c r="Q724" s="11"/>
    </row>
    <row r="725" spans="1:17">
      <c r="A725" s="4">
        <f t="shared" si="92"/>
        <v>49</v>
      </c>
      <c r="B725" s="4" t="str">
        <f t="shared" si="93"/>
        <v>lbaa lotepes 016</v>
      </c>
      <c r="C725" s="11" t="s">
        <v>702</v>
      </c>
      <c r="D725" s="11">
        <v>1</v>
      </c>
      <c r="E725" s="11">
        <v>3</v>
      </c>
      <c r="F725" s="11">
        <v>1</v>
      </c>
      <c r="G725" s="11">
        <v>15</v>
      </c>
      <c r="H725" s="11">
        <v>4</v>
      </c>
      <c r="I725" s="11">
        <v>1</v>
      </c>
      <c r="J725" s="11">
        <v>1</v>
      </c>
      <c r="K725" s="11"/>
      <c r="L725" s="11"/>
      <c r="M725" s="11"/>
      <c r="N725" s="11"/>
      <c r="O725" s="11"/>
      <c r="P725" s="11"/>
      <c r="Q725" s="11"/>
    </row>
    <row r="726" spans="1:17">
      <c r="A726" s="4">
        <f t="shared" si="92"/>
        <v>49</v>
      </c>
      <c r="B726" s="4" t="str">
        <f t="shared" si="93"/>
        <v>lbaa lotepes 016</v>
      </c>
      <c r="C726" s="11" t="s">
        <v>703</v>
      </c>
      <c r="D726" s="11">
        <v>1</v>
      </c>
      <c r="E726" s="11">
        <v>10</v>
      </c>
      <c r="F726" s="11">
        <v>1</v>
      </c>
      <c r="G726" s="11">
        <v>7</v>
      </c>
      <c r="H726" s="11">
        <v>4</v>
      </c>
      <c r="I726" s="11">
        <v>1</v>
      </c>
      <c r="J726" s="11">
        <v>1</v>
      </c>
      <c r="K726" s="11"/>
      <c r="L726" s="11"/>
      <c r="M726" s="11"/>
      <c r="N726" s="11"/>
      <c r="O726" s="11"/>
      <c r="P726" s="11"/>
      <c r="Q726" s="11"/>
    </row>
    <row r="727" spans="1:17">
      <c r="A727" s="4">
        <f t="shared" si="92"/>
        <v>49</v>
      </c>
      <c r="B727" s="4" t="str">
        <f t="shared" si="93"/>
        <v>lbaa lotepes 016</v>
      </c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</row>
    <row r="728" spans="1:17">
      <c r="A728" s="4">
        <f t="shared" si="92"/>
        <v>49</v>
      </c>
      <c r="B728" s="4" t="str">
        <f t="shared" si="93"/>
        <v>lbaa lotepes 016</v>
      </c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</row>
    <row r="729" spans="1:17">
      <c r="A729" s="4">
        <f t="shared" si="92"/>
        <v>49</v>
      </c>
      <c r="B729" s="4" t="str">
        <f t="shared" si="93"/>
        <v>lbaa lotepes 016</v>
      </c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</row>
    <row r="730" spans="1:17">
      <c r="A730" s="4">
        <f t="shared" si="92"/>
        <v>49</v>
      </c>
      <c r="B730" s="4" t="str">
        <f t="shared" si="93"/>
        <v>lbaa lotepes 016</v>
      </c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</row>
    <row r="731" spans="1:17">
      <c r="A731" s="4">
        <f t="shared" si="92"/>
        <v>49</v>
      </c>
      <c r="B731" s="4" t="str">
        <f t="shared" si="93"/>
        <v>lbaa lotepes 016</v>
      </c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</row>
    <row r="732" spans="1:17">
      <c r="A732" s="4">
        <f t="shared" si="92"/>
        <v>49</v>
      </c>
      <c r="B732" s="4" t="str">
        <f t="shared" si="93"/>
        <v>lbaa lotepes 016</v>
      </c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</row>
    <row r="733" spans="1:17">
      <c r="A733" s="4">
        <f t="shared" si="92"/>
        <v>49</v>
      </c>
      <c r="B733" s="4" t="str">
        <f t="shared" si="93"/>
        <v>lbaa lotepes 016</v>
      </c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</row>
    <row r="734" spans="1:17">
      <c r="A734" s="4">
        <f t="shared" si="92"/>
        <v>49</v>
      </c>
      <c r="B734" s="4" t="str">
        <f t="shared" si="93"/>
        <v>lbaa lotepes 016</v>
      </c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</row>
    <row r="735" spans="1:17">
      <c r="A735" s="4">
        <f t="shared" si="92"/>
        <v>49</v>
      </c>
      <c r="B735" s="4" t="str">
        <f t="shared" si="93"/>
        <v>lbaa lotepes 016</v>
      </c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</row>
    <row r="736" spans="1:17">
      <c r="A736" s="4">
        <f t="shared" si="92"/>
        <v>49</v>
      </c>
      <c r="B736" s="4" t="str">
        <f t="shared" si="93"/>
        <v>lbaa lotepes 016</v>
      </c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</row>
    <row r="737" spans="1:17">
      <c r="A737" s="4">
        <f>survey_brief!A51</f>
        <v>50</v>
      </c>
      <c r="B737" s="4" t="str">
        <f>survey_brief!G51</f>
        <v>lbaa lotepes 017</v>
      </c>
      <c r="C737" s="11" t="s">
        <v>706</v>
      </c>
      <c r="D737" s="11">
        <v>2</v>
      </c>
      <c r="E737" s="11">
        <v>1</v>
      </c>
      <c r="F737" s="11">
        <v>1</v>
      </c>
      <c r="G737" s="11">
        <v>57</v>
      </c>
      <c r="H737" s="11">
        <v>1</v>
      </c>
      <c r="I737" s="11">
        <v>1</v>
      </c>
      <c r="J737" s="11">
        <v>1</v>
      </c>
      <c r="K737" s="11"/>
      <c r="L737" s="11">
        <v>1</v>
      </c>
      <c r="M737" s="11">
        <v>2</v>
      </c>
      <c r="N737" s="11">
        <v>2</v>
      </c>
      <c r="O737" s="11" t="s">
        <v>409</v>
      </c>
      <c r="P737" s="11">
        <v>2</v>
      </c>
      <c r="Q737" s="11"/>
    </row>
    <row r="738" spans="1:17">
      <c r="A738" s="4">
        <f>A737</f>
        <v>50</v>
      </c>
      <c r="B738" s="4" t="str">
        <f>B737</f>
        <v>lbaa lotepes 017</v>
      </c>
      <c r="C738" s="11" t="s">
        <v>707</v>
      </c>
      <c r="D738" s="11">
        <v>1</v>
      </c>
      <c r="E738" s="11">
        <v>2</v>
      </c>
      <c r="F738" s="11">
        <v>2</v>
      </c>
      <c r="G738" s="11">
        <v>36</v>
      </c>
      <c r="H738" s="11">
        <v>1</v>
      </c>
      <c r="I738" s="11">
        <v>1</v>
      </c>
      <c r="J738" s="11">
        <v>1</v>
      </c>
      <c r="K738" s="11"/>
      <c r="L738" s="11"/>
      <c r="M738" s="11"/>
      <c r="N738" s="11"/>
      <c r="O738" s="11"/>
      <c r="P738" s="11"/>
      <c r="Q738" s="11"/>
    </row>
    <row r="739" spans="1:17">
      <c r="A739" s="4">
        <f t="shared" ref="A739:A751" si="94">A738</f>
        <v>50</v>
      </c>
      <c r="B739" s="4" t="str">
        <f t="shared" ref="B739:B751" si="95">B738</f>
        <v>lbaa lotepes 017</v>
      </c>
      <c r="C739" s="11" t="s">
        <v>708</v>
      </c>
      <c r="D739" s="11">
        <v>1</v>
      </c>
      <c r="E739" s="11">
        <v>3</v>
      </c>
      <c r="F739" s="11">
        <v>2</v>
      </c>
      <c r="G739" s="11">
        <v>13</v>
      </c>
      <c r="H739" s="11">
        <v>4</v>
      </c>
      <c r="I739" s="11">
        <v>2</v>
      </c>
      <c r="J739" s="11">
        <v>8</v>
      </c>
      <c r="K739" s="11"/>
      <c r="L739" s="11"/>
      <c r="M739" s="11"/>
      <c r="N739" s="11"/>
      <c r="O739" s="11"/>
      <c r="P739" s="11"/>
      <c r="Q739" s="11"/>
    </row>
    <row r="740" spans="1:17">
      <c r="A740" s="4">
        <f t="shared" si="94"/>
        <v>50</v>
      </c>
      <c r="B740" s="4" t="str">
        <f t="shared" si="95"/>
        <v>lbaa lotepes 017</v>
      </c>
      <c r="C740" s="11" t="s">
        <v>709</v>
      </c>
      <c r="D740" s="11">
        <v>1</v>
      </c>
      <c r="E740" s="11">
        <v>3</v>
      </c>
      <c r="F740" s="11">
        <v>1</v>
      </c>
      <c r="G740" s="11">
        <v>10</v>
      </c>
      <c r="H740" s="11">
        <v>4</v>
      </c>
      <c r="I740" s="11">
        <v>2</v>
      </c>
      <c r="J740" s="11">
        <v>8</v>
      </c>
      <c r="K740" s="11"/>
      <c r="L740" s="11"/>
      <c r="M740" s="11"/>
      <c r="N740" s="11"/>
      <c r="O740" s="11"/>
      <c r="P740" s="11"/>
      <c r="Q740" s="11"/>
    </row>
    <row r="741" spans="1:17">
      <c r="A741" s="4">
        <f t="shared" si="94"/>
        <v>50</v>
      </c>
      <c r="B741" s="4" t="str">
        <f t="shared" si="95"/>
        <v>lbaa lotepes 017</v>
      </c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</row>
    <row r="742" spans="1:17">
      <c r="A742" s="4">
        <f t="shared" si="94"/>
        <v>50</v>
      </c>
      <c r="B742" s="4" t="str">
        <f t="shared" si="95"/>
        <v>lbaa lotepes 017</v>
      </c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</row>
    <row r="743" spans="1:17">
      <c r="A743" s="4">
        <f t="shared" si="94"/>
        <v>50</v>
      </c>
      <c r="B743" s="4" t="str">
        <f t="shared" si="95"/>
        <v>lbaa lotepes 017</v>
      </c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</row>
    <row r="744" spans="1:17">
      <c r="A744" s="4">
        <f t="shared" si="94"/>
        <v>50</v>
      </c>
      <c r="B744" s="4" t="str">
        <f t="shared" si="95"/>
        <v>lbaa lotepes 017</v>
      </c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</row>
    <row r="745" spans="1:17">
      <c r="A745" s="4">
        <f t="shared" si="94"/>
        <v>50</v>
      </c>
      <c r="B745" s="4" t="str">
        <f t="shared" si="95"/>
        <v>lbaa lotepes 017</v>
      </c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</row>
    <row r="746" spans="1:17">
      <c r="A746" s="4">
        <f t="shared" si="94"/>
        <v>50</v>
      </c>
      <c r="B746" s="4" t="str">
        <f t="shared" si="95"/>
        <v>lbaa lotepes 017</v>
      </c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</row>
    <row r="747" spans="1:17">
      <c r="A747" s="4">
        <f t="shared" si="94"/>
        <v>50</v>
      </c>
      <c r="B747" s="4" t="str">
        <f t="shared" si="95"/>
        <v>lbaa lotepes 017</v>
      </c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</row>
    <row r="748" spans="1:17">
      <c r="A748" s="4">
        <f t="shared" si="94"/>
        <v>50</v>
      </c>
      <c r="B748" s="4" t="str">
        <f t="shared" si="95"/>
        <v>lbaa lotepes 017</v>
      </c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</row>
    <row r="749" spans="1:17">
      <c r="A749" s="4">
        <f t="shared" si="94"/>
        <v>50</v>
      </c>
      <c r="B749" s="4" t="str">
        <f t="shared" si="95"/>
        <v>lbaa lotepes 017</v>
      </c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</row>
    <row r="750" spans="1:17">
      <c r="A750" s="4">
        <f t="shared" si="94"/>
        <v>50</v>
      </c>
      <c r="B750" s="4" t="str">
        <f t="shared" si="95"/>
        <v>lbaa lotepes 017</v>
      </c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</row>
    <row r="751" spans="1:17">
      <c r="A751" s="4">
        <f t="shared" si="94"/>
        <v>50</v>
      </c>
      <c r="B751" s="4" t="str">
        <f t="shared" si="95"/>
        <v>lbaa lotepes 017</v>
      </c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</row>
    <row r="752" spans="1:17">
      <c r="A752" s="4">
        <f>survey_brief!A52</f>
        <v>51</v>
      </c>
      <c r="B752" s="4" t="str">
        <f>survey_brief!G52</f>
        <v>ntilaah 001</v>
      </c>
      <c r="C752" s="11" t="s">
        <v>713</v>
      </c>
      <c r="D752" s="11">
        <v>2</v>
      </c>
      <c r="E752" s="11">
        <v>1</v>
      </c>
      <c r="F752" s="11">
        <v>1</v>
      </c>
      <c r="G752" s="11">
        <v>52</v>
      </c>
      <c r="H752" s="11">
        <v>1</v>
      </c>
      <c r="I752" s="11">
        <v>1</v>
      </c>
      <c r="J752" s="11">
        <v>9</v>
      </c>
      <c r="K752" s="11"/>
      <c r="L752" s="11">
        <v>1</v>
      </c>
      <c r="M752" s="11">
        <v>2</v>
      </c>
      <c r="N752" s="11">
        <v>2</v>
      </c>
      <c r="O752" s="11" t="s">
        <v>723</v>
      </c>
      <c r="P752" s="11">
        <v>2</v>
      </c>
      <c r="Q752" s="11"/>
    </row>
    <row r="753" spans="1:17">
      <c r="A753" s="4">
        <f>A752</f>
        <v>51</v>
      </c>
      <c r="B753" s="4" t="str">
        <f>B752</f>
        <v>ntilaah 001</v>
      </c>
      <c r="C753" s="11" t="s">
        <v>714</v>
      </c>
      <c r="D753" s="11">
        <v>1</v>
      </c>
      <c r="E753" s="11">
        <v>2</v>
      </c>
      <c r="F753" s="11">
        <v>2</v>
      </c>
      <c r="G753" s="11">
        <v>46</v>
      </c>
      <c r="H753" s="11">
        <v>1</v>
      </c>
      <c r="I753" s="11">
        <v>1</v>
      </c>
      <c r="J753" s="11">
        <v>9</v>
      </c>
      <c r="K753" s="11"/>
      <c r="L753" s="11"/>
      <c r="M753" s="11"/>
      <c r="N753" s="11"/>
      <c r="O753" s="11"/>
      <c r="P753" s="11"/>
      <c r="Q753" s="11"/>
    </row>
    <row r="754" spans="1:17">
      <c r="A754" s="4">
        <f t="shared" ref="A754:A766" si="96">A753</f>
        <v>51</v>
      </c>
      <c r="B754" s="4" t="str">
        <f t="shared" ref="B754:B766" si="97">B753</f>
        <v>ntilaah 001</v>
      </c>
      <c r="C754" s="11" t="s">
        <v>715</v>
      </c>
      <c r="D754" s="11">
        <v>1</v>
      </c>
      <c r="E754" s="11">
        <v>3</v>
      </c>
      <c r="F754" s="11">
        <v>2</v>
      </c>
      <c r="G754" s="11">
        <v>18</v>
      </c>
      <c r="H754" s="11">
        <v>4</v>
      </c>
      <c r="I754" s="11">
        <v>4</v>
      </c>
      <c r="J754" s="11">
        <v>8</v>
      </c>
      <c r="K754" s="11"/>
      <c r="L754" s="11"/>
      <c r="M754" s="11"/>
      <c r="N754" s="11"/>
      <c r="O754" s="11"/>
      <c r="P754" s="11"/>
      <c r="Q754" s="11"/>
    </row>
    <row r="755" spans="1:17">
      <c r="A755" s="4">
        <f t="shared" si="96"/>
        <v>51</v>
      </c>
      <c r="B755" s="4" t="str">
        <f t="shared" si="97"/>
        <v>ntilaah 001</v>
      </c>
      <c r="C755" s="11" t="s">
        <v>716</v>
      </c>
      <c r="D755" s="11">
        <v>1</v>
      </c>
      <c r="E755" s="11">
        <v>3</v>
      </c>
      <c r="F755" s="11">
        <v>1</v>
      </c>
      <c r="G755" s="11">
        <v>16</v>
      </c>
      <c r="H755" s="11">
        <v>4</v>
      </c>
      <c r="I755" s="11">
        <v>2</v>
      </c>
      <c r="J755" s="11">
        <v>8</v>
      </c>
      <c r="K755" s="11"/>
      <c r="L755" s="11"/>
      <c r="M755" s="11"/>
      <c r="N755" s="11"/>
      <c r="O755" s="11"/>
      <c r="P755" s="11"/>
      <c r="Q755" s="11"/>
    </row>
    <row r="756" spans="1:17">
      <c r="A756" s="4">
        <f t="shared" si="96"/>
        <v>51</v>
      </c>
      <c r="B756" s="4" t="str">
        <f t="shared" si="97"/>
        <v>ntilaah 001</v>
      </c>
      <c r="C756" s="11" t="s">
        <v>717</v>
      </c>
      <c r="D756" s="11">
        <v>1</v>
      </c>
      <c r="E756" s="11">
        <v>3</v>
      </c>
      <c r="F756" s="11">
        <v>1</v>
      </c>
      <c r="G756" s="11">
        <v>14</v>
      </c>
      <c r="H756" s="11">
        <v>4</v>
      </c>
      <c r="I756" s="11">
        <v>1</v>
      </c>
      <c r="J756" s="11">
        <v>1</v>
      </c>
      <c r="K756" s="11"/>
      <c r="L756" s="11"/>
      <c r="M756" s="11"/>
      <c r="N756" s="11"/>
      <c r="O756" s="11"/>
      <c r="P756" s="11"/>
      <c r="Q756" s="11"/>
    </row>
    <row r="757" spans="1:17">
      <c r="A757" s="4">
        <f t="shared" si="96"/>
        <v>51</v>
      </c>
      <c r="B757" s="4" t="str">
        <f t="shared" si="97"/>
        <v>ntilaah 001</v>
      </c>
      <c r="C757" s="11" t="s">
        <v>718</v>
      </c>
      <c r="D757" s="11">
        <v>1</v>
      </c>
      <c r="E757" s="11">
        <v>3</v>
      </c>
      <c r="F757" s="11">
        <v>2</v>
      </c>
      <c r="G757" s="11">
        <v>12</v>
      </c>
      <c r="H757" s="11">
        <v>4</v>
      </c>
      <c r="I757" s="11">
        <v>1</v>
      </c>
      <c r="J757" s="11">
        <v>1</v>
      </c>
      <c r="K757" s="11"/>
      <c r="L757" s="11"/>
      <c r="M757" s="11"/>
      <c r="N757" s="11"/>
      <c r="O757" s="11"/>
      <c r="P757" s="11"/>
      <c r="Q757" s="11"/>
    </row>
    <row r="758" spans="1:17">
      <c r="A758" s="4">
        <f t="shared" si="96"/>
        <v>51</v>
      </c>
      <c r="B758" s="4" t="str">
        <f t="shared" si="97"/>
        <v>ntilaah 001</v>
      </c>
      <c r="C758" s="11" t="s">
        <v>719</v>
      </c>
      <c r="D758" s="11">
        <v>1</v>
      </c>
      <c r="E758" s="11">
        <v>3</v>
      </c>
      <c r="F758" s="11">
        <v>1</v>
      </c>
      <c r="G758" s="11">
        <v>10</v>
      </c>
      <c r="H758" s="11">
        <v>4</v>
      </c>
      <c r="I758" s="11">
        <v>2</v>
      </c>
      <c r="J758" s="11">
        <v>8</v>
      </c>
      <c r="K758" s="11"/>
      <c r="L758" s="11"/>
      <c r="M758" s="11"/>
      <c r="N758" s="11"/>
      <c r="O758" s="11"/>
      <c r="P758" s="11"/>
      <c r="Q758" s="11"/>
    </row>
    <row r="759" spans="1:17">
      <c r="A759" s="4">
        <f t="shared" si="96"/>
        <v>51</v>
      </c>
      <c r="B759" s="4" t="str">
        <f t="shared" si="97"/>
        <v>ntilaah 001</v>
      </c>
      <c r="C759" s="11" t="s">
        <v>720</v>
      </c>
      <c r="D759" s="11">
        <v>1</v>
      </c>
      <c r="E759" s="11">
        <v>3</v>
      </c>
      <c r="F759" s="11">
        <v>2</v>
      </c>
      <c r="G759" s="11">
        <v>8</v>
      </c>
      <c r="H759" s="11">
        <v>4</v>
      </c>
      <c r="I759" s="11">
        <v>2</v>
      </c>
      <c r="J759" s="11">
        <v>8</v>
      </c>
      <c r="K759" s="11"/>
      <c r="L759" s="11"/>
      <c r="M759" s="11"/>
      <c r="N759" s="11"/>
      <c r="O759" s="11"/>
      <c r="P759" s="11"/>
      <c r="Q759" s="11"/>
    </row>
    <row r="760" spans="1:17">
      <c r="A760" s="4">
        <f t="shared" si="96"/>
        <v>51</v>
      </c>
      <c r="B760" s="4" t="str">
        <f t="shared" si="97"/>
        <v>ntilaah 001</v>
      </c>
      <c r="C760" s="11" t="s">
        <v>721</v>
      </c>
      <c r="D760" s="11">
        <v>1</v>
      </c>
      <c r="E760" s="11">
        <v>3</v>
      </c>
      <c r="F760" s="11">
        <v>2</v>
      </c>
      <c r="G760" s="11">
        <v>4</v>
      </c>
      <c r="H760" s="11">
        <v>4</v>
      </c>
      <c r="I760" s="11">
        <v>2</v>
      </c>
      <c r="J760" s="11">
        <v>8</v>
      </c>
      <c r="K760" s="11"/>
      <c r="L760" s="11"/>
      <c r="M760" s="11"/>
      <c r="N760" s="11"/>
      <c r="O760" s="11"/>
      <c r="P760" s="11"/>
      <c r="Q760" s="11"/>
    </row>
    <row r="761" spans="1:17">
      <c r="A761" s="4">
        <f t="shared" si="96"/>
        <v>51</v>
      </c>
      <c r="B761" s="4" t="str">
        <f t="shared" si="97"/>
        <v>ntilaah 001</v>
      </c>
      <c r="C761" s="11" t="s">
        <v>722</v>
      </c>
      <c r="D761" s="11">
        <v>1</v>
      </c>
      <c r="E761" s="11">
        <v>3</v>
      </c>
      <c r="F761" s="11">
        <v>2</v>
      </c>
      <c r="G761" s="11">
        <v>1</v>
      </c>
      <c r="H761" s="11">
        <v>4</v>
      </c>
      <c r="I761" s="11">
        <v>1</v>
      </c>
      <c r="J761" s="11">
        <v>9</v>
      </c>
      <c r="K761" s="11"/>
      <c r="L761" s="11"/>
      <c r="M761" s="11"/>
      <c r="N761" s="11"/>
      <c r="O761" s="11"/>
      <c r="P761" s="11"/>
      <c r="Q761" s="11"/>
    </row>
    <row r="762" spans="1:17">
      <c r="A762" s="4">
        <f t="shared" si="96"/>
        <v>51</v>
      </c>
      <c r="B762" s="4" t="str">
        <f t="shared" si="97"/>
        <v>ntilaah 001</v>
      </c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</row>
    <row r="763" spans="1:17">
      <c r="A763" s="4">
        <f t="shared" si="96"/>
        <v>51</v>
      </c>
      <c r="B763" s="4" t="str">
        <f t="shared" si="97"/>
        <v>ntilaah 001</v>
      </c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</row>
    <row r="764" spans="1:17">
      <c r="A764" s="4">
        <f t="shared" si="96"/>
        <v>51</v>
      </c>
      <c r="B764" s="4" t="str">
        <f t="shared" si="97"/>
        <v>ntilaah 001</v>
      </c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</row>
    <row r="765" spans="1:17">
      <c r="A765" s="4">
        <f t="shared" si="96"/>
        <v>51</v>
      </c>
      <c r="B765" s="4" t="str">
        <f t="shared" si="97"/>
        <v>ntilaah 001</v>
      </c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</row>
    <row r="766" spans="1:17">
      <c r="A766" s="4">
        <f t="shared" si="96"/>
        <v>51</v>
      </c>
      <c r="B766" s="4" t="str">
        <f t="shared" si="97"/>
        <v>ntilaah 001</v>
      </c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</row>
    <row r="767" spans="1:17">
      <c r="A767" s="4">
        <f>survey_brief!A53</f>
        <v>52</v>
      </c>
      <c r="B767" s="4" t="str">
        <f>survey_brief!G53</f>
        <v>ntilaah 002</v>
      </c>
      <c r="C767" s="11" t="s">
        <v>727</v>
      </c>
      <c r="D767" s="11">
        <v>2</v>
      </c>
      <c r="E767" s="11">
        <v>1</v>
      </c>
      <c r="F767" s="11">
        <v>2</v>
      </c>
      <c r="G767" s="11">
        <v>82</v>
      </c>
      <c r="H767" s="11">
        <v>1</v>
      </c>
      <c r="I767" s="11">
        <v>1</v>
      </c>
      <c r="J767" s="11">
        <v>9</v>
      </c>
      <c r="K767" s="11"/>
      <c r="L767" s="11">
        <v>2</v>
      </c>
      <c r="M767" s="11">
        <v>2</v>
      </c>
      <c r="N767" s="11">
        <v>2</v>
      </c>
      <c r="O767" s="11" t="s">
        <v>723</v>
      </c>
      <c r="P767" s="11">
        <v>2</v>
      </c>
      <c r="Q767" s="11"/>
    </row>
    <row r="768" spans="1:17">
      <c r="A768" s="4">
        <f>A767</f>
        <v>52</v>
      </c>
      <c r="B768" s="4" t="str">
        <f>B767</f>
        <v>ntilaah 002</v>
      </c>
      <c r="C768" s="11" t="s">
        <v>728</v>
      </c>
      <c r="D768" s="11">
        <v>1</v>
      </c>
      <c r="E768" s="11">
        <v>3</v>
      </c>
      <c r="F768" s="11">
        <v>1</v>
      </c>
      <c r="G768" s="11">
        <v>38</v>
      </c>
      <c r="H768" s="11">
        <v>3</v>
      </c>
      <c r="I768" s="11">
        <v>5</v>
      </c>
      <c r="J768" s="11">
        <v>9</v>
      </c>
      <c r="K768" s="11"/>
      <c r="L768" s="11"/>
      <c r="M768" s="11"/>
      <c r="N768" s="11"/>
      <c r="O768" s="11"/>
      <c r="P768" s="11"/>
      <c r="Q768" s="11"/>
    </row>
    <row r="769" spans="1:17">
      <c r="A769" s="4">
        <f t="shared" ref="A769:A781" si="98">A768</f>
        <v>52</v>
      </c>
      <c r="B769" s="4" t="str">
        <f t="shared" ref="B769:B781" si="99">B768</f>
        <v>ntilaah 002</v>
      </c>
      <c r="C769" s="11" t="s">
        <v>729</v>
      </c>
      <c r="D769" s="11">
        <v>1</v>
      </c>
      <c r="E769" s="11">
        <v>3</v>
      </c>
      <c r="F769" s="11">
        <v>1</v>
      </c>
      <c r="G769" s="11">
        <v>13</v>
      </c>
      <c r="H769" s="11">
        <v>4</v>
      </c>
      <c r="I769" s="11">
        <v>2</v>
      </c>
      <c r="J769" s="11">
        <v>8</v>
      </c>
      <c r="K769" s="11"/>
      <c r="L769" s="11"/>
      <c r="M769" s="11"/>
      <c r="N769" s="11"/>
      <c r="O769" s="11"/>
      <c r="P769" s="11"/>
      <c r="Q769" s="11"/>
    </row>
    <row r="770" spans="1:17">
      <c r="A770" s="4">
        <f t="shared" si="98"/>
        <v>52</v>
      </c>
      <c r="B770" s="4" t="str">
        <f t="shared" si="99"/>
        <v>ntilaah 002</v>
      </c>
      <c r="C770" s="11" t="s">
        <v>730</v>
      </c>
      <c r="D770" s="11">
        <v>1</v>
      </c>
      <c r="E770" s="11">
        <v>3</v>
      </c>
      <c r="F770" s="11">
        <v>1</v>
      </c>
      <c r="G770" s="11">
        <v>5</v>
      </c>
      <c r="H770" s="11">
        <v>4</v>
      </c>
      <c r="I770" s="11">
        <v>2</v>
      </c>
      <c r="J770" s="11">
        <v>8</v>
      </c>
      <c r="K770" s="11"/>
      <c r="L770" s="11"/>
      <c r="M770" s="11"/>
      <c r="N770" s="11"/>
      <c r="O770" s="11"/>
      <c r="P770" s="11"/>
      <c r="Q770" s="11"/>
    </row>
    <row r="771" spans="1:17">
      <c r="A771" s="4">
        <f t="shared" si="98"/>
        <v>52</v>
      </c>
      <c r="B771" s="4" t="str">
        <f t="shared" si="99"/>
        <v>ntilaah 002</v>
      </c>
      <c r="C771" s="11" t="s">
        <v>731</v>
      </c>
      <c r="D771" s="11">
        <v>1</v>
      </c>
      <c r="E771" s="11">
        <v>3</v>
      </c>
      <c r="F771" s="11">
        <v>2</v>
      </c>
      <c r="G771" s="11">
        <v>3</v>
      </c>
      <c r="H771" s="11">
        <v>4</v>
      </c>
      <c r="I771" s="11">
        <v>2</v>
      </c>
      <c r="J771" s="11">
        <v>8</v>
      </c>
      <c r="K771" s="11"/>
      <c r="L771" s="11"/>
      <c r="M771" s="11"/>
      <c r="N771" s="11"/>
      <c r="O771" s="11"/>
      <c r="P771" s="11"/>
      <c r="Q771" s="11"/>
    </row>
    <row r="772" spans="1:17">
      <c r="A772" s="4">
        <f t="shared" si="98"/>
        <v>52</v>
      </c>
      <c r="B772" s="4" t="str">
        <f t="shared" si="99"/>
        <v>ntilaah 002</v>
      </c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</row>
    <row r="773" spans="1:17">
      <c r="A773" s="4">
        <f t="shared" si="98"/>
        <v>52</v>
      </c>
      <c r="B773" s="4" t="str">
        <f t="shared" si="99"/>
        <v>ntilaah 002</v>
      </c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</row>
    <row r="774" spans="1:17">
      <c r="A774" s="4">
        <f t="shared" si="98"/>
        <v>52</v>
      </c>
      <c r="B774" s="4" t="str">
        <f t="shared" si="99"/>
        <v>ntilaah 002</v>
      </c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</row>
    <row r="775" spans="1:17">
      <c r="A775" s="4">
        <f t="shared" si="98"/>
        <v>52</v>
      </c>
      <c r="B775" s="4" t="str">
        <f t="shared" si="99"/>
        <v>ntilaah 002</v>
      </c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</row>
    <row r="776" spans="1:17">
      <c r="A776" s="4">
        <f t="shared" si="98"/>
        <v>52</v>
      </c>
      <c r="B776" s="4" t="str">
        <f t="shared" si="99"/>
        <v>ntilaah 002</v>
      </c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</row>
    <row r="777" spans="1:17">
      <c r="A777" s="4">
        <f t="shared" si="98"/>
        <v>52</v>
      </c>
      <c r="B777" s="4" t="str">
        <f t="shared" si="99"/>
        <v>ntilaah 002</v>
      </c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</row>
    <row r="778" spans="1:17">
      <c r="A778" s="4">
        <f t="shared" si="98"/>
        <v>52</v>
      </c>
      <c r="B778" s="4" t="str">
        <f t="shared" si="99"/>
        <v>ntilaah 002</v>
      </c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</row>
    <row r="779" spans="1:17">
      <c r="A779" s="4">
        <f t="shared" si="98"/>
        <v>52</v>
      </c>
      <c r="B779" s="4" t="str">
        <f t="shared" si="99"/>
        <v>ntilaah 002</v>
      </c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</row>
    <row r="780" spans="1:17">
      <c r="A780" s="4">
        <f t="shared" si="98"/>
        <v>52</v>
      </c>
      <c r="B780" s="4" t="str">
        <f t="shared" si="99"/>
        <v>ntilaah 002</v>
      </c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</row>
    <row r="781" spans="1:17">
      <c r="A781" s="4">
        <f t="shared" si="98"/>
        <v>52</v>
      </c>
      <c r="B781" s="4" t="str">
        <f t="shared" si="99"/>
        <v>ntilaah 002</v>
      </c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</row>
    <row r="782" spans="1:17">
      <c r="A782" s="4">
        <f>survey_brief!A54</f>
        <v>53</v>
      </c>
      <c r="B782" s="4" t="str">
        <f>survey_brief!G54</f>
        <v>ntilaah 003</v>
      </c>
      <c r="C782" s="11" t="s">
        <v>734</v>
      </c>
      <c r="D782" s="11">
        <v>2</v>
      </c>
      <c r="E782" s="11">
        <v>1</v>
      </c>
      <c r="F782" s="11">
        <v>1</v>
      </c>
      <c r="G782" s="11">
        <v>18</v>
      </c>
      <c r="H782" s="11">
        <v>1</v>
      </c>
      <c r="I782" s="11">
        <v>1</v>
      </c>
      <c r="J782" s="11">
        <v>9</v>
      </c>
      <c r="K782" s="11"/>
      <c r="L782" s="11">
        <v>1</v>
      </c>
      <c r="M782" s="11">
        <v>4</v>
      </c>
      <c r="N782" s="11">
        <v>2</v>
      </c>
      <c r="O782" s="11" t="s">
        <v>723</v>
      </c>
      <c r="P782" s="11">
        <v>2</v>
      </c>
      <c r="Q782" s="11"/>
    </row>
    <row r="783" spans="1:17">
      <c r="A783" s="4">
        <f>A782</f>
        <v>53</v>
      </c>
      <c r="B783" s="4" t="str">
        <f>B782</f>
        <v>ntilaah 003</v>
      </c>
      <c r="C783" s="11" t="s">
        <v>735</v>
      </c>
      <c r="D783" s="11">
        <v>1</v>
      </c>
      <c r="E783" s="11">
        <v>3</v>
      </c>
      <c r="F783" s="11">
        <v>2</v>
      </c>
      <c r="G783" s="11">
        <v>22</v>
      </c>
      <c r="H783" s="11">
        <v>1</v>
      </c>
      <c r="I783" s="11">
        <v>1</v>
      </c>
      <c r="J783" s="11">
        <v>9</v>
      </c>
      <c r="K783" s="11"/>
      <c r="L783" s="11"/>
      <c r="M783" s="11"/>
      <c r="N783" s="11"/>
      <c r="O783" s="11"/>
      <c r="P783" s="11"/>
      <c r="Q783" s="11"/>
    </row>
    <row r="784" spans="1:17">
      <c r="A784" s="4">
        <f t="shared" ref="A784:A796" si="100">A783</f>
        <v>53</v>
      </c>
      <c r="B784" s="4" t="str">
        <f t="shared" ref="B784:B796" si="101">B783</f>
        <v>ntilaah 003</v>
      </c>
      <c r="C784" s="11" t="s">
        <v>736</v>
      </c>
      <c r="D784" s="11">
        <v>1</v>
      </c>
      <c r="E784" s="11">
        <v>3</v>
      </c>
      <c r="F784" s="11">
        <v>1</v>
      </c>
      <c r="G784" s="11">
        <v>4</v>
      </c>
      <c r="H784" s="11">
        <v>4</v>
      </c>
      <c r="I784" s="11">
        <v>1</v>
      </c>
      <c r="J784" s="11">
        <v>9</v>
      </c>
      <c r="K784" s="11"/>
      <c r="L784" s="11"/>
      <c r="M784" s="11"/>
      <c r="N784" s="11"/>
      <c r="O784" s="11"/>
      <c r="P784" s="11"/>
      <c r="Q784" s="11"/>
    </row>
    <row r="785" spans="1:17">
      <c r="A785" s="4">
        <f t="shared" si="100"/>
        <v>53</v>
      </c>
      <c r="B785" s="4" t="str">
        <f t="shared" si="101"/>
        <v>ntilaah 003</v>
      </c>
      <c r="C785" s="11" t="s">
        <v>737</v>
      </c>
      <c r="D785" s="11">
        <v>1</v>
      </c>
      <c r="E785" s="11">
        <v>3</v>
      </c>
      <c r="F785" s="11">
        <v>2</v>
      </c>
      <c r="G785" s="11">
        <v>1</v>
      </c>
      <c r="H785" s="11">
        <v>4</v>
      </c>
      <c r="I785" s="11">
        <v>1</v>
      </c>
      <c r="J785" s="11">
        <v>9</v>
      </c>
      <c r="K785" s="11"/>
      <c r="L785" s="11"/>
      <c r="M785" s="11"/>
      <c r="N785" s="11"/>
      <c r="O785" s="11"/>
      <c r="P785" s="11"/>
      <c r="Q785" s="11"/>
    </row>
    <row r="786" spans="1:17">
      <c r="A786" s="4">
        <f t="shared" si="100"/>
        <v>53</v>
      </c>
      <c r="B786" s="4" t="str">
        <f t="shared" si="101"/>
        <v>ntilaah 003</v>
      </c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</row>
    <row r="787" spans="1:17">
      <c r="A787" s="4">
        <f t="shared" si="100"/>
        <v>53</v>
      </c>
      <c r="B787" s="4" t="str">
        <f t="shared" si="101"/>
        <v>ntilaah 003</v>
      </c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</row>
    <row r="788" spans="1:17">
      <c r="A788" s="4">
        <f t="shared" si="100"/>
        <v>53</v>
      </c>
      <c r="B788" s="4" t="str">
        <f t="shared" si="101"/>
        <v>ntilaah 003</v>
      </c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</row>
    <row r="789" spans="1:17">
      <c r="A789" s="4">
        <f t="shared" si="100"/>
        <v>53</v>
      </c>
      <c r="B789" s="4" t="str">
        <f t="shared" si="101"/>
        <v>ntilaah 003</v>
      </c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</row>
    <row r="790" spans="1:17">
      <c r="A790" s="4">
        <f t="shared" si="100"/>
        <v>53</v>
      </c>
      <c r="B790" s="4" t="str">
        <f t="shared" si="101"/>
        <v>ntilaah 003</v>
      </c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</row>
    <row r="791" spans="1:17">
      <c r="A791" s="4">
        <f t="shared" si="100"/>
        <v>53</v>
      </c>
      <c r="B791" s="4" t="str">
        <f t="shared" si="101"/>
        <v>ntilaah 003</v>
      </c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</row>
    <row r="792" spans="1:17">
      <c r="A792" s="4">
        <f t="shared" si="100"/>
        <v>53</v>
      </c>
      <c r="B792" s="4" t="str">
        <f t="shared" si="101"/>
        <v>ntilaah 003</v>
      </c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</row>
    <row r="793" spans="1:17">
      <c r="A793" s="4">
        <f t="shared" si="100"/>
        <v>53</v>
      </c>
      <c r="B793" s="4" t="str">
        <f t="shared" si="101"/>
        <v>ntilaah 003</v>
      </c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</row>
    <row r="794" spans="1:17">
      <c r="A794" s="4">
        <f t="shared" si="100"/>
        <v>53</v>
      </c>
      <c r="B794" s="4" t="str">
        <f t="shared" si="101"/>
        <v>ntilaah 003</v>
      </c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</row>
    <row r="795" spans="1:17">
      <c r="A795" s="4">
        <f t="shared" si="100"/>
        <v>53</v>
      </c>
      <c r="B795" s="4" t="str">
        <f t="shared" si="101"/>
        <v>ntilaah 003</v>
      </c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</row>
    <row r="796" spans="1:17">
      <c r="A796" s="4">
        <f t="shared" si="100"/>
        <v>53</v>
      </c>
      <c r="B796" s="4" t="str">
        <f t="shared" si="101"/>
        <v>ntilaah 003</v>
      </c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</row>
    <row r="797" spans="1:17">
      <c r="A797" s="4">
        <f>survey_brief!A55</f>
        <v>54</v>
      </c>
      <c r="B797" s="4" t="str">
        <f>survey_brief!G55</f>
        <v>ntillaah 004</v>
      </c>
      <c r="C797" s="11" t="s">
        <v>741</v>
      </c>
      <c r="D797" s="11">
        <v>2</v>
      </c>
      <c r="E797" s="11">
        <v>1</v>
      </c>
      <c r="F797" s="11">
        <v>1</v>
      </c>
      <c r="G797" s="11">
        <v>53</v>
      </c>
      <c r="H797" s="11">
        <v>1</v>
      </c>
      <c r="I797" s="11">
        <v>1</v>
      </c>
      <c r="J797" s="11">
        <v>1</v>
      </c>
      <c r="K797" s="11"/>
      <c r="L797" s="11">
        <v>1</v>
      </c>
      <c r="M797" s="11">
        <v>2</v>
      </c>
      <c r="N797" s="11">
        <v>2</v>
      </c>
      <c r="O797" s="11" t="s">
        <v>723</v>
      </c>
      <c r="P797" s="11">
        <v>2</v>
      </c>
      <c r="Q797" s="11"/>
    </row>
    <row r="798" spans="1:17">
      <c r="A798" s="4">
        <f>A797</f>
        <v>54</v>
      </c>
      <c r="B798" s="4" t="str">
        <f>B797</f>
        <v>ntillaah 004</v>
      </c>
      <c r="C798" s="11" t="s">
        <v>742</v>
      </c>
      <c r="D798" s="11">
        <v>1</v>
      </c>
      <c r="E798" s="11">
        <v>2</v>
      </c>
      <c r="F798" s="11">
        <v>2</v>
      </c>
      <c r="G798" s="11">
        <v>43</v>
      </c>
      <c r="H798" s="11">
        <v>1</v>
      </c>
      <c r="I798" s="11">
        <v>1</v>
      </c>
      <c r="J798" s="11">
        <v>7</v>
      </c>
      <c r="K798" s="11"/>
      <c r="L798" s="11"/>
      <c r="M798" s="11"/>
      <c r="N798" s="11"/>
      <c r="O798" s="11"/>
      <c r="P798" s="11"/>
      <c r="Q798" s="11"/>
    </row>
    <row r="799" spans="1:17">
      <c r="A799" s="4">
        <f t="shared" ref="A799:A811" si="102">A798</f>
        <v>54</v>
      </c>
      <c r="B799" s="4" t="str">
        <f t="shared" ref="B799:B811" si="103">B798</f>
        <v>ntillaah 004</v>
      </c>
      <c r="C799" s="11" t="s">
        <v>743</v>
      </c>
      <c r="D799" s="11">
        <v>1</v>
      </c>
      <c r="E799" s="11">
        <v>3</v>
      </c>
      <c r="F799" s="11">
        <v>2</v>
      </c>
      <c r="G799" s="11">
        <v>27</v>
      </c>
      <c r="H799" s="11">
        <v>2</v>
      </c>
      <c r="I799" s="11">
        <v>1</v>
      </c>
      <c r="J799" s="11">
        <v>9</v>
      </c>
      <c r="K799" s="11"/>
      <c r="L799" s="11"/>
      <c r="M799" s="11"/>
      <c r="N799" s="11"/>
      <c r="O799" s="11"/>
      <c r="P799" s="11"/>
      <c r="Q799" s="11"/>
    </row>
    <row r="800" spans="1:17">
      <c r="A800" s="4">
        <f t="shared" si="102"/>
        <v>54</v>
      </c>
      <c r="B800" s="4" t="str">
        <f t="shared" si="103"/>
        <v>ntillaah 004</v>
      </c>
      <c r="C800" s="11" t="s">
        <v>744</v>
      </c>
      <c r="D800" s="11">
        <v>1</v>
      </c>
      <c r="E800" s="11">
        <v>3</v>
      </c>
      <c r="F800" s="11">
        <v>2</v>
      </c>
      <c r="G800" s="11">
        <v>16</v>
      </c>
      <c r="H800" s="11">
        <v>4</v>
      </c>
      <c r="I800" s="11">
        <v>2</v>
      </c>
      <c r="J800" s="11">
        <v>8</v>
      </c>
      <c r="K800" s="11"/>
      <c r="L800" s="11"/>
      <c r="M800" s="11"/>
      <c r="N800" s="11"/>
      <c r="O800" s="11"/>
      <c r="P800" s="11"/>
      <c r="Q800" s="11"/>
    </row>
    <row r="801" spans="1:17">
      <c r="A801" s="4">
        <f t="shared" si="102"/>
        <v>54</v>
      </c>
      <c r="B801" s="4" t="str">
        <f t="shared" si="103"/>
        <v>ntillaah 004</v>
      </c>
      <c r="C801" s="11" t="s">
        <v>386</v>
      </c>
      <c r="D801" s="11">
        <v>1</v>
      </c>
      <c r="E801" s="11">
        <v>3</v>
      </c>
      <c r="F801" s="11">
        <v>1</v>
      </c>
      <c r="G801" s="11">
        <v>13</v>
      </c>
      <c r="H801" s="11">
        <v>4</v>
      </c>
      <c r="I801" s="11">
        <v>2</v>
      </c>
      <c r="J801" s="11">
        <v>8</v>
      </c>
      <c r="K801" s="11"/>
      <c r="L801" s="11"/>
      <c r="M801" s="11"/>
      <c r="N801" s="11"/>
      <c r="O801" s="11"/>
      <c r="P801" s="11"/>
      <c r="Q801" s="11"/>
    </row>
    <row r="802" spans="1:17">
      <c r="A802" s="4">
        <f t="shared" si="102"/>
        <v>54</v>
      </c>
      <c r="B802" s="4" t="str">
        <f t="shared" si="103"/>
        <v>ntillaah 004</v>
      </c>
      <c r="C802" s="11" t="s">
        <v>745</v>
      </c>
      <c r="D802" s="11">
        <v>1</v>
      </c>
      <c r="E802" s="11">
        <v>3</v>
      </c>
      <c r="F802" s="11">
        <v>1</v>
      </c>
      <c r="G802" s="11">
        <v>10</v>
      </c>
      <c r="H802" s="11">
        <v>4</v>
      </c>
      <c r="I802" s="11">
        <v>1</v>
      </c>
      <c r="J802" s="11">
        <v>9</v>
      </c>
      <c r="K802" s="11"/>
      <c r="L802" s="11"/>
      <c r="M802" s="11"/>
      <c r="N802" s="11"/>
      <c r="O802" s="11"/>
      <c r="P802" s="11"/>
      <c r="Q802" s="11"/>
    </row>
    <row r="803" spans="1:17">
      <c r="A803" s="4">
        <f t="shared" si="102"/>
        <v>54</v>
      </c>
      <c r="B803" s="4" t="str">
        <f t="shared" si="103"/>
        <v>ntillaah 004</v>
      </c>
      <c r="C803" s="11" t="s">
        <v>746</v>
      </c>
      <c r="D803" s="11">
        <v>1</v>
      </c>
      <c r="E803" s="11">
        <v>3</v>
      </c>
      <c r="F803" s="11">
        <v>1</v>
      </c>
      <c r="G803" s="11">
        <v>8</v>
      </c>
      <c r="H803" s="11">
        <v>4</v>
      </c>
      <c r="I803" s="11">
        <v>1</v>
      </c>
      <c r="J803" s="11">
        <v>9</v>
      </c>
      <c r="K803" s="11"/>
      <c r="L803" s="11"/>
      <c r="M803" s="11"/>
      <c r="N803" s="11"/>
      <c r="O803" s="11"/>
      <c r="P803" s="11"/>
      <c r="Q803" s="11"/>
    </row>
    <row r="804" spans="1:17">
      <c r="A804" s="4">
        <f t="shared" si="102"/>
        <v>54</v>
      </c>
      <c r="B804" s="4" t="str">
        <f t="shared" si="103"/>
        <v>ntillaah 004</v>
      </c>
      <c r="C804" s="11" t="s">
        <v>747</v>
      </c>
      <c r="D804" s="11">
        <v>1</v>
      </c>
      <c r="E804" s="11">
        <v>3</v>
      </c>
      <c r="F804" s="11">
        <v>1</v>
      </c>
      <c r="G804" s="11">
        <v>6</v>
      </c>
      <c r="H804" s="11">
        <v>4</v>
      </c>
      <c r="I804" s="11">
        <v>1</v>
      </c>
      <c r="J804" s="11">
        <v>9</v>
      </c>
      <c r="K804" s="11"/>
      <c r="L804" s="11"/>
      <c r="M804" s="11"/>
      <c r="N804" s="11"/>
      <c r="O804" s="11"/>
      <c r="P804" s="11"/>
      <c r="Q804" s="11"/>
    </row>
    <row r="805" spans="1:17">
      <c r="A805" s="4">
        <f t="shared" si="102"/>
        <v>54</v>
      </c>
      <c r="B805" s="4" t="str">
        <f t="shared" si="103"/>
        <v>ntillaah 004</v>
      </c>
      <c r="C805" s="11" t="s">
        <v>748</v>
      </c>
      <c r="D805" s="11">
        <v>1</v>
      </c>
      <c r="E805" s="11">
        <v>3</v>
      </c>
      <c r="F805" s="11">
        <v>2</v>
      </c>
      <c r="G805" s="11">
        <v>2</v>
      </c>
      <c r="H805" s="11">
        <v>4</v>
      </c>
      <c r="I805" s="11">
        <v>1</v>
      </c>
      <c r="J805" s="11">
        <v>9</v>
      </c>
      <c r="K805" s="11"/>
      <c r="L805" s="11"/>
      <c r="M805" s="11"/>
      <c r="N805" s="11"/>
      <c r="O805" s="11"/>
      <c r="P805" s="11"/>
      <c r="Q805" s="11"/>
    </row>
    <row r="806" spans="1:17">
      <c r="A806" s="4">
        <f t="shared" si="102"/>
        <v>54</v>
      </c>
      <c r="B806" s="4" t="str">
        <f t="shared" si="103"/>
        <v>ntillaah 004</v>
      </c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</row>
    <row r="807" spans="1:17">
      <c r="A807" s="4">
        <f t="shared" si="102"/>
        <v>54</v>
      </c>
      <c r="B807" s="4" t="str">
        <f t="shared" si="103"/>
        <v>ntillaah 004</v>
      </c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</row>
    <row r="808" spans="1:17">
      <c r="A808" s="4">
        <f t="shared" si="102"/>
        <v>54</v>
      </c>
      <c r="B808" s="4" t="str">
        <f t="shared" si="103"/>
        <v>ntillaah 004</v>
      </c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</row>
    <row r="809" spans="1:17">
      <c r="A809" s="4">
        <f t="shared" si="102"/>
        <v>54</v>
      </c>
      <c r="B809" s="4" t="str">
        <f t="shared" si="103"/>
        <v>ntillaah 004</v>
      </c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</row>
    <row r="810" spans="1:17">
      <c r="A810" s="4">
        <f t="shared" si="102"/>
        <v>54</v>
      </c>
      <c r="B810" s="4" t="str">
        <f t="shared" si="103"/>
        <v>ntillaah 004</v>
      </c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</row>
    <row r="811" spans="1:17">
      <c r="A811" s="4">
        <f t="shared" si="102"/>
        <v>54</v>
      </c>
      <c r="B811" s="4" t="str">
        <f t="shared" si="103"/>
        <v>ntillaah 004</v>
      </c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</row>
    <row r="812" spans="1:17">
      <c r="A812" s="4">
        <f>survey_brief!A56</f>
        <v>55</v>
      </c>
      <c r="B812" s="4" t="str">
        <f>survey_brief!G56</f>
        <v>ntilaah 005</v>
      </c>
      <c r="C812" s="11" t="s">
        <v>751</v>
      </c>
      <c r="D812" s="11">
        <v>2</v>
      </c>
      <c r="E812" s="11">
        <v>1</v>
      </c>
      <c r="F812" s="11">
        <v>1</v>
      </c>
      <c r="G812" s="11">
        <v>98</v>
      </c>
      <c r="H812" s="11">
        <v>1</v>
      </c>
      <c r="I812" s="11">
        <v>1</v>
      </c>
      <c r="J812" s="11">
        <v>1</v>
      </c>
      <c r="K812" s="11"/>
      <c r="L812" s="11">
        <v>1</v>
      </c>
      <c r="M812" s="11">
        <v>2</v>
      </c>
      <c r="N812" s="11">
        <v>2</v>
      </c>
      <c r="O812" s="11"/>
      <c r="P812" s="11">
        <v>2</v>
      </c>
      <c r="Q812" s="11"/>
    </row>
    <row r="813" spans="1:17">
      <c r="A813" s="4">
        <f>A812</f>
        <v>55</v>
      </c>
      <c r="B813" s="4" t="str">
        <f>B812</f>
        <v>ntilaah 005</v>
      </c>
      <c r="C813" s="11" t="s">
        <v>752</v>
      </c>
      <c r="D813" s="11">
        <v>1</v>
      </c>
      <c r="E813" s="11">
        <v>2</v>
      </c>
      <c r="F813" s="11">
        <v>2</v>
      </c>
      <c r="G813" s="11">
        <v>78</v>
      </c>
      <c r="H813" s="11">
        <v>1</v>
      </c>
      <c r="I813" s="11">
        <v>1</v>
      </c>
      <c r="J813" s="11">
        <v>7</v>
      </c>
      <c r="K813" s="11"/>
      <c r="L813" s="11"/>
      <c r="M813" s="11"/>
      <c r="N813" s="11"/>
      <c r="O813" s="11"/>
      <c r="P813" s="11"/>
      <c r="Q813" s="11"/>
    </row>
    <row r="814" spans="1:17">
      <c r="A814" s="4">
        <f t="shared" ref="A814:A826" si="104">A813</f>
        <v>55</v>
      </c>
      <c r="B814" s="4" t="str">
        <f t="shared" ref="B814:B826" si="105">B813</f>
        <v>ntilaah 005</v>
      </c>
      <c r="C814" s="11" t="s">
        <v>753</v>
      </c>
      <c r="D814" s="11">
        <v>1</v>
      </c>
      <c r="E814" s="11">
        <v>3</v>
      </c>
      <c r="F814" s="11">
        <v>1</v>
      </c>
      <c r="G814" s="11">
        <v>28</v>
      </c>
      <c r="H814" s="11">
        <v>4</v>
      </c>
      <c r="I814" s="11">
        <v>1</v>
      </c>
      <c r="J814" s="11">
        <v>9</v>
      </c>
      <c r="K814" s="11"/>
      <c r="L814" s="11"/>
      <c r="M814" s="11"/>
      <c r="N814" s="11"/>
      <c r="O814" s="11"/>
      <c r="P814" s="11"/>
      <c r="Q814" s="11"/>
    </row>
    <row r="815" spans="1:17">
      <c r="A815" s="4">
        <f t="shared" si="104"/>
        <v>55</v>
      </c>
      <c r="B815" s="4" t="str">
        <f t="shared" si="105"/>
        <v>ntilaah 005</v>
      </c>
      <c r="C815" s="11" t="s">
        <v>754</v>
      </c>
      <c r="D815" s="11">
        <v>1</v>
      </c>
      <c r="E815" s="11">
        <v>3</v>
      </c>
      <c r="F815" s="11">
        <v>1</v>
      </c>
      <c r="G815" s="11">
        <v>17</v>
      </c>
      <c r="H815" s="11">
        <v>4</v>
      </c>
      <c r="I815" s="11">
        <v>1</v>
      </c>
      <c r="J815" s="11">
        <v>9</v>
      </c>
      <c r="K815" s="11"/>
      <c r="L815" s="11"/>
      <c r="M815" s="11"/>
      <c r="N815" s="11"/>
      <c r="O815" s="11"/>
      <c r="P815" s="11"/>
      <c r="Q815" s="11"/>
    </row>
    <row r="816" spans="1:17">
      <c r="A816" s="4">
        <f t="shared" si="104"/>
        <v>55</v>
      </c>
      <c r="B816" s="4" t="str">
        <f t="shared" si="105"/>
        <v>ntilaah 005</v>
      </c>
      <c r="C816" s="11" t="s">
        <v>755</v>
      </c>
      <c r="D816" s="11">
        <v>1</v>
      </c>
      <c r="E816" s="11">
        <v>3</v>
      </c>
      <c r="F816" s="11">
        <v>1</v>
      </c>
      <c r="G816" s="11">
        <v>13</v>
      </c>
      <c r="H816" s="11">
        <v>4</v>
      </c>
      <c r="I816" s="11">
        <v>2</v>
      </c>
      <c r="J816" s="11">
        <v>8</v>
      </c>
      <c r="K816" s="11"/>
      <c r="L816" s="11"/>
      <c r="M816" s="11"/>
      <c r="N816" s="11"/>
      <c r="O816" s="11"/>
      <c r="P816" s="11"/>
      <c r="Q816" s="11"/>
    </row>
    <row r="817" spans="1:17">
      <c r="A817" s="4">
        <f t="shared" si="104"/>
        <v>55</v>
      </c>
      <c r="B817" s="4" t="str">
        <f t="shared" si="105"/>
        <v>ntilaah 005</v>
      </c>
      <c r="C817" s="11" t="s">
        <v>756</v>
      </c>
      <c r="D817" s="11">
        <v>1</v>
      </c>
      <c r="E817" s="11">
        <v>3</v>
      </c>
      <c r="F817" s="11">
        <v>2</v>
      </c>
      <c r="G817" s="11">
        <v>10</v>
      </c>
      <c r="H817" s="11">
        <v>4</v>
      </c>
      <c r="I817" s="11">
        <v>1</v>
      </c>
      <c r="J817" s="11">
        <v>9</v>
      </c>
      <c r="K817" s="11"/>
      <c r="L817" s="11"/>
      <c r="M817" s="11"/>
      <c r="N817" s="11"/>
      <c r="O817" s="11"/>
      <c r="P817" s="11"/>
      <c r="Q817" s="11"/>
    </row>
    <row r="818" spans="1:17">
      <c r="A818" s="4">
        <f t="shared" si="104"/>
        <v>55</v>
      </c>
      <c r="B818" s="4" t="str">
        <f t="shared" si="105"/>
        <v>ntilaah 005</v>
      </c>
      <c r="C818" s="11" t="s">
        <v>757</v>
      </c>
      <c r="D818" s="11">
        <v>1</v>
      </c>
      <c r="E818" s="11">
        <v>3</v>
      </c>
      <c r="F818" s="11">
        <v>2</v>
      </c>
      <c r="G818" s="11">
        <v>4</v>
      </c>
      <c r="H818" s="11">
        <v>4</v>
      </c>
      <c r="I818" s="11">
        <v>2</v>
      </c>
      <c r="J818" s="11">
        <v>8</v>
      </c>
      <c r="K818" s="11"/>
      <c r="L818" s="11"/>
      <c r="M818" s="11"/>
      <c r="N818" s="11"/>
      <c r="O818" s="11"/>
      <c r="P818" s="11"/>
      <c r="Q818" s="11"/>
    </row>
    <row r="819" spans="1:17">
      <c r="A819" s="4">
        <f t="shared" si="104"/>
        <v>55</v>
      </c>
      <c r="B819" s="4" t="str">
        <f t="shared" si="105"/>
        <v>ntilaah 005</v>
      </c>
      <c r="C819" s="11" t="s">
        <v>758</v>
      </c>
      <c r="D819" s="11">
        <v>1</v>
      </c>
      <c r="E819" s="11">
        <v>3</v>
      </c>
      <c r="F819" s="11">
        <v>2</v>
      </c>
      <c r="G819" s="11">
        <v>2</v>
      </c>
      <c r="H819" s="11">
        <v>4</v>
      </c>
      <c r="I819" s="11">
        <v>2</v>
      </c>
      <c r="J819" s="11">
        <v>8</v>
      </c>
      <c r="K819" s="11"/>
      <c r="L819" s="11"/>
      <c r="M819" s="11"/>
      <c r="N819" s="11"/>
      <c r="O819" s="11"/>
      <c r="P819" s="11"/>
      <c r="Q819" s="11"/>
    </row>
    <row r="820" spans="1:17">
      <c r="A820" s="4">
        <f t="shared" si="104"/>
        <v>55</v>
      </c>
      <c r="B820" s="4" t="str">
        <f t="shared" si="105"/>
        <v>ntilaah 005</v>
      </c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</row>
    <row r="821" spans="1:17">
      <c r="A821" s="4">
        <f t="shared" si="104"/>
        <v>55</v>
      </c>
      <c r="B821" s="4" t="str">
        <f t="shared" si="105"/>
        <v>ntilaah 005</v>
      </c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</row>
    <row r="822" spans="1:17">
      <c r="A822" s="4">
        <f t="shared" si="104"/>
        <v>55</v>
      </c>
      <c r="B822" s="4" t="str">
        <f t="shared" si="105"/>
        <v>ntilaah 005</v>
      </c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</row>
    <row r="823" spans="1:17">
      <c r="A823" s="4">
        <f t="shared" si="104"/>
        <v>55</v>
      </c>
      <c r="B823" s="4" t="str">
        <f t="shared" si="105"/>
        <v>ntilaah 005</v>
      </c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</row>
    <row r="824" spans="1:17">
      <c r="A824" s="4">
        <f t="shared" si="104"/>
        <v>55</v>
      </c>
      <c r="B824" s="4" t="str">
        <f t="shared" si="105"/>
        <v>ntilaah 005</v>
      </c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</row>
    <row r="825" spans="1:17">
      <c r="A825" s="4">
        <f t="shared" si="104"/>
        <v>55</v>
      </c>
      <c r="B825" s="4" t="str">
        <f t="shared" si="105"/>
        <v>ntilaah 005</v>
      </c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</row>
    <row r="826" spans="1:17">
      <c r="A826" s="4">
        <f t="shared" si="104"/>
        <v>55</v>
      </c>
      <c r="B826" s="4" t="str">
        <f t="shared" si="105"/>
        <v>ntilaah 005</v>
      </c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</row>
    <row r="827" spans="1:17">
      <c r="A827" s="4">
        <f>survey_brief!A57</f>
        <v>56</v>
      </c>
      <c r="B827" s="4" t="str">
        <f>survey_brief!G57</f>
        <v>ntilaah 006</v>
      </c>
      <c r="C827" s="11" t="s">
        <v>761</v>
      </c>
      <c r="D827" s="11">
        <v>2</v>
      </c>
      <c r="E827" s="11">
        <v>1</v>
      </c>
      <c r="F827" s="11">
        <v>1</v>
      </c>
      <c r="G827" s="11">
        <v>28</v>
      </c>
      <c r="H827" s="11">
        <v>1</v>
      </c>
      <c r="I827" s="11">
        <v>1</v>
      </c>
      <c r="J827" s="11">
        <v>3</v>
      </c>
      <c r="K827" s="11"/>
      <c r="L827" s="11">
        <v>1</v>
      </c>
      <c r="M827" s="11">
        <v>2</v>
      </c>
      <c r="N827" s="11">
        <v>2</v>
      </c>
      <c r="O827" s="11" t="s">
        <v>723</v>
      </c>
      <c r="P827" s="11">
        <v>2</v>
      </c>
      <c r="Q827" s="11"/>
    </row>
    <row r="828" spans="1:17">
      <c r="A828" s="4">
        <f>survey_brief!A57</f>
        <v>56</v>
      </c>
      <c r="B828" s="4" t="str">
        <f>survey_brief!G57</f>
        <v>ntilaah 006</v>
      </c>
      <c r="C828" s="11" t="s">
        <v>715</v>
      </c>
      <c r="D828" s="11">
        <v>1</v>
      </c>
      <c r="E828" s="11">
        <v>2</v>
      </c>
      <c r="F828" s="11">
        <v>2</v>
      </c>
      <c r="G828" s="11">
        <v>22</v>
      </c>
      <c r="H828" s="11">
        <v>1</v>
      </c>
      <c r="I828" s="11">
        <v>1</v>
      </c>
      <c r="J828" s="11">
        <v>9</v>
      </c>
      <c r="K828" s="11"/>
      <c r="L828" s="11"/>
      <c r="M828" s="11"/>
      <c r="N828" s="11"/>
      <c r="O828" s="11"/>
      <c r="P828" s="11"/>
      <c r="Q828" s="11"/>
    </row>
    <row r="829" spans="1:17">
      <c r="A829" s="4">
        <f>survey_brief!A57</f>
        <v>56</v>
      </c>
      <c r="B829" s="4" t="str">
        <f>survey_brief!G57</f>
        <v>ntilaah 006</v>
      </c>
      <c r="C829" s="11" t="s">
        <v>762</v>
      </c>
      <c r="D829" s="11">
        <v>1</v>
      </c>
      <c r="E829" s="11">
        <v>3</v>
      </c>
      <c r="F829" s="11">
        <v>2</v>
      </c>
      <c r="G829" s="11">
        <v>8</v>
      </c>
      <c r="H829" s="11">
        <v>4</v>
      </c>
      <c r="I829" s="11">
        <v>1</v>
      </c>
      <c r="J829" s="11">
        <v>9</v>
      </c>
      <c r="K829" s="11"/>
      <c r="L829" s="11"/>
      <c r="M829" s="11"/>
      <c r="N829" s="11"/>
      <c r="O829" s="11"/>
      <c r="P829" s="11"/>
      <c r="Q829" s="11"/>
    </row>
    <row r="830" spans="1:17">
      <c r="A830" s="4">
        <f>survey_brief!A57</f>
        <v>56</v>
      </c>
      <c r="B830" s="4" t="str">
        <f>survey_brief!G57</f>
        <v>ntilaah 006</v>
      </c>
      <c r="C830" s="11" t="s">
        <v>763</v>
      </c>
      <c r="D830" s="11">
        <v>1</v>
      </c>
      <c r="E830" s="11">
        <v>3</v>
      </c>
      <c r="F830" s="11">
        <v>2</v>
      </c>
      <c r="G830" s="11">
        <v>5</v>
      </c>
      <c r="H830" s="11">
        <v>4</v>
      </c>
      <c r="I830" s="11">
        <v>1</v>
      </c>
      <c r="J830" s="11">
        <v>9</v>
      </c>
      <c r="K830" s="11"/>
      <c r="L830" s="11"/>
      <c r="M830" s="11"/>
      <c r="N830" s="11"/>
      <c r="O830" s="11"/>
      <c r="P830" s="11"/>
      <c r="Q830" s="11"/>
    </row>
    <row r="831" spans="1:17">
      <c r="A831" s="4">
        <f>survey_brief!A57</f>
        <v>56</v>
      </c>
      <c r="B831" s="4" t="str">
        <f>survey_brief!G57</f>
        <v>ntilaah 006</v>
      </c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</row>
    <row r="832" spans="1:17">
      <c r="A832" s="4">
        <f>survey_brief!A57</f>
        <v>56</v>
      </c>
      <c r="B832" s="4" t="str">
        <f>survey_brief!G57</f>
        <v>ntilaah 006</v>
      </c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</row>
    <row r="833" spans="1:17">
      <c r="A833" s="4">
        <f>survey_brief!A57</f>
        <v>56</v>
      </c>
      <c r="B833" s="4" t="str">
        <f>survey_brief!G57</f>
        <v>ntilaah 006</v>
      </c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</row>
    <row r="834" spans="1:17">
      <c r="A834" s="4">
        <f>survey_brief!A57</f>
        <v>56</v>
      </c>
      <c r="B834" s="4" t="str">
        <f>survey_brief!G57</f>
        <v>ntilaah 006</v>
      </c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</row>
    <row r="835" spans="1:17">
      <c r="A835" s="4">
        <f>survey_brief!A57</f>
        <v>56</v>
      </c>
      <c r="B835" s="4" t="str">
        <f>survey_brief!G57</f>
        <v>ntilaah 006</v>
      </c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</row>
    <row r="836" spans="1:17">
      <c r="A836" s="4">
        <f>survey_brief!A57</f>
        <v>56</v>
      </c>
      <c r="B836" s="4" t="str">
        <f>survey_brief!G57</f>
        <v>ntilaah 006</v>
      </c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</row>
    <row r="837" spans="1:17">
      <c r="A837" s="4">
        <f>survey_brief!A57</f>
        <v>56</v>
      </c>
      <c r="B837" s="4" t="str">
        <f>survey_brief!G57</f>
        <v>ntilaah 006</v>
      </c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</row>
    <row r="838" spans="1:17">
      <c r="A838" s="4">
        <f>survey_brief!A57</f>
        <v>56</v>
      </c>
      <c r="B838" s="4" t="str">
        <f>survey_brief!G57</f>
        <v>ntilaah 006</v>
      </c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</row>
    <row r="839" spans="1:17">
      <c r="A839" s="4">
        <f>survey_brief!A57</f>
        <v>56</v>
      </c>
      <c r="B839" s="4" t="str">
        <f>survey_brief!G57</f>
        <v>ntilaah 006</v>
      </c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</row>
    <row r="840" spans="1:17">
      <c r="A840" s="4">
        <f>survey_brief!A57</f>
        <v>56</v>
      </c>
      <c r="B840" s="4" t="str">
        <f>survey_brief!G57</f>
        <v>ntilaah 006</v>
      </c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</row>
    <row r="841" spans="1:17">
      <c r="A841" s="4">
        <f>survey_brief!A57</f>
        <v>56</v>
      </c>
      <c r="B841" s="4" t="str">
        <f>survey_brief!G57</f>
        <v>ntilaah 006</v>
      </c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</row>
    <row r="842" spans="1:17">
      <c r="A842" s="4">
        <f>survey_brief!A58</f>
        <v>57</v>
      </c>
      <c r="B842" s="4" t="str">
        <f>survey_brief!G58</f>
        <v>ntilaah 007</v>
      </c>
      <c r="C842" s="11" t="s">
        <v>766</v>
      </c>
      <c r="D842" s="11">
        <v>2</v>
      </c>
      <c r="E842" s="11">
        <v>1</v>
      </c>
      <c r="F842" s="11">
        <v>1</v>
      </c>
      <c r="G842" s="11">
        <v>80</v>
      </c>
      <c r="H842" s="11">
        <v>1</v>
      </c>
      <c r="I842" s="11">
        <v>1</v>
      </c>
      <c r="J842" s="11">
        <v>9</v>
      </c>
      <c r="K842" s="11"/>
      <c r="L842" s="11">
        <v>1</v>
      </c>
      <c r="M842" s="11">
        <v>1</v>
      </c>
      <c r="N842" s="11">
        <v>2</v>
      </c>
      <c r="O842" s="11" t="s">
        <v>723</v>
      </c>
      <c r="P842" s="11">
        <v>2</v>
      </c>
      <c r="Q842" s="11"/>
    </row>
    <row r="843" spans="1:17">
      <c r="A843" s="4">
        <f>survey_brief!A58</f>
        <v>57</v>
      </c>
      <c r="B843" s="4" t="str">
        <f>survey_brief!G58</f>
        <v>ntilaah 007</v>
      </c>
      <c r="C843" s="11" t="s">
        <v>767</v>
      </c>
      <c r="D843" s="11">
        <v>1</v>
      </c>
      <c r="E843" s="11">
        <v>2</v>
      </c>
      <c r="F843" s="11">
        <v>2</v>
      </c>
      <c r="G843" s="11">
        <v>50</v>
      </c>
      <c r="H843" s="11">
        <v>1</v>
      </c>
      <c r="I843" s="11">
        <v>1</v>
      </c>
      <c r="J843" s="11">
        <v>1</v>
      </c>
      <c r="K843" s="11"/>
      <c r="L843" s="11"/>
      <c r="M843" s="11"/>
      <c r="N843" s="11"/>
      <c r="O843" s="11"/>
      <c r="P843" s="11"/>
      <c r="Q843" s="11"/>
    </row>
    <row r="844" spans="1:17">
      <c r="A844" s="4">
        <f>survey_brief!A58</f>
        <v>57</v>
      </c>
      <c r="B844" s="4" t="str">
        <f>survey_brief!G58</f>
        <v>ntilaah 007</v>
      </c>
      <c r="C844" s="11" t="s">
        <v>768</v>
      </c>
      <c r="D844" s="11">
        <v>1</v>
      </c>
      <c r="E844" s="11">
        <v>3</v>
      </c>
      <c r="F844" s="11">
        <v>1</v>
      </c>
      <c r="G844" s="11">
        <v>18</v>
      </c>
      <c r="H844" s="11">
        <v>4</v>
      </c>
      <c r="I844" s="11">
        <v>2</v>
      </c>
      <c r="J844" s="11">
        <v>8</v>
      </c>
      <c r="K844" s="11"/>
      <c r="L844" s="11"/>
      <c r="M844" s="11"/>
      <c r="N844" s="11"/>
      <c r="O844" s="11"/>
      <c r="P844" s="11"/>
      <c r="Q844" s="11"/>
    </row>
    <row r="845" spans="1:17">
      <c r="A845" s="4">
        <f>survey_brief!A58</f>
        <v>57</v>
      </c>
      <c r="B845" s="4" t="str">
        <f>survey_brief!G58</f>
        <v>ntilaah 007</v>
      </c>
      <c r="C845" s="11" t="s">
        <v>769</v>
      </c>
      <c r="D845" s="11">
        <v>1</v>
      </c>
      <c r="E845" s="11">
        <v>3</v>
      </c>
      <c r="F845" s="11">
        <v>1</v>
      </c>
      <c r="G845" s="11">
        <v>13</v>
      </c>
      <c r="H845" s="11">
        <v>4</v>
      </c>
      <c r="I845" s="11">
        <v>1</v>
      </c>
      <c r="J845" s="11">
        <v>1</v>
      </c>
      <c r="K845" s="11"/>
      <c r="L845" s="11"/>
      <c r="M845" s="11"/>
      <c r="N845" s="11"/>
      <c r="O845" s="11"/>
      <c r="P845" s="11"/>
      <c r="Q845" s="11"/>
    </row>
    <row r="846" spans="1:17">
      <c r="A846" s="4">
        <f>survey_brief!A58</f>
        <v>57</v>
      </c>
      <c r="B846" s="4" t="str">
        <f>survey_brief!G58</f>
        <v>ntilaah 007</v>
      </c>
      <c r="C846" s="11" t="s">
        <v>770</v>
      </c>
      <c r="D846" s="11">
        <v>1</v>
      </c>
      <c r="E846" s="11">
        <v>3</v>
      </c>
      <c r="F846" s="11">
        <v>1</v>
      </c>
      <c r="G846" s="11">
        <v>10</v>
      </c>
      <c r="H846" s="11">
        <v>4</v>
      </c>
      <c r="I846" s="11">
        <v>2</v>
      </c>
      <c r="J846" s="11">
        <v>8</v>
      </c>
      <c r="K846" s="11"/>
      <c r="L846" s="11"/>
      <c r="M846" s="11"/>
      <c r="N846" s="11"/>
      <c r="O846" s="11"/>
      <c r="P846" s="11"/>
      <c r="Q846" s="11"/>
    </row>
    <row r="847" spans="1:17">
      <c r="A847" s="4">
        <f>survey_brief!A58</f>
        <v>57</v>
      </c>
      <c r="B847" s="4" t="str">
        <f>survey_brief!G58</f>
        <v>ntilaah 007</v>
      </c>
      <c r="C847" s="11" t="s">
        <v>771</v>
      </c>
      <c r="D847" s="11">
        <v>1</v>
      </c>
      <c r="E847" s="11">
        <v>3</v>
      </c>
      <c r="F847" s="11">
        <v>2</v>
      </c>
      <c r="G847" s="11">
        <v>8</v>
      </c>
      <c r="H847" s="11">
        <v>4</v>
      </c>
      <c r="I847" s="11">
        <v>2</v>
      </c>
      <c r="J847" s="11">
        <v>8</v>
      </c>
      <c r="K847" s="11"/>
      <c r="L847" s="11"/>
      <c r="M847" s="11"/>
      <c r="N847" s="11"/>
      <c r="O847" s="11"/>
      <c r="P847" s="11"/>
      <c r="Q847" s="11"/>
    </row>
    <row r="848" spans="1:17">
      <c r="A848" s="4">
        <f>survey_brief!A58</f>
        <v>57</v>
      </c>
      <c r="B848" s="4" t="str">
        <f>survey_brief!G58</f>
        <v>ntilaah 007</v>
      </c>
      <c r="C848" s="11" t="s">
        <v>772</v>
      </c>
      <c r="D848" s="11">
        <v>1</v>
      </c>
      <c r="E848" s="11">
        <v>3</v>
      </c>
      <c r="F848" s="11">
        <v>1</v>
      </c>
      <c r="G848" s="11">
        <v>6</v>
      </c>
      <c r="H848" s="11">
        <v>4</v>
      </c>
      <c r="I848" s="11">
        <v>1</v>
      </c>
      <c r="J848" s="11">
        <v>1</v>
      </c>
      <c r="K848" s="11"/>
      <c r="L848" s="11"/>
      <c r="M848" s="11"/>
      <c r="N848" s="11"/>
      <c r="O848" s="11"/>
      <c r="P848" s="11"/>
      <c r="Q848" s="11"/>
    </row>
    <row r="849" spans="1:17">
      <c r="A849" s="4">
        <f>survey_brief!A58</f>
        <v>57</v>
      </c>
      <c r="B849" s="4" t="str">
        <f>survey_brief!G58</f>
        <v>ntilaah 007</v>
      </c>
      <c r="C849" s="11" t="s">
        <v>773</v>
      </c>
      <c r="D849" s="11">
        <v>1</v>
      </c>
      <c r="E849" s="11">
        <v>10</v>
      </c>
      <c r="F849" s="11">
        <v>1</v>
      </c>
      <c r="G849" s="11">
        <v>4</v>
      </c>
      <c r="H849" s="11">
        <v>4</v>
      </c>
      <c r="I849" s="11">
        <v>1</v>
      </c>
      <c r="J849" s="11">
        <v>1</v>
      </c>
      <c r="K849" s="11"/>
      <c r="L849" s="11"/>
      <c r="M849" s="11"/>
      <c r="N849" s="11"/>
      <c r="O849" s="11"/>
      <c r="P849" s="11"/>
      <c r="Q849" s="11"/>
    </row>
    <row r="850" spans="1:17">
      <c r="A850" s="4">
        <f>survey_brief!A58</f>
        <v>57</v>
      </c>
      <c r="B850" s="4" t="str">
        <f>survey_brief!G58</f>
        <v>ntilaah 007</v>
      </c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</row>
    <row r="851" spans="1:17">
      <c r="A851" s="4">
        <f>survey_brief!A58</f>
        <v>57</v>
      </c>
      <c r="B851" s="4" t="str">
        <f>survey_brief!G58</f>
        <v>ntilaah 007</v>
      </c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</row>
    <row r="852" spans="1:17">
      <c r="A852" s="4">
        <f>survey_brief!A58</f>
        <v>57</v>
      </c>
      <c r="B852" s="4" t="str">
        <f>survey_brief!G58</f>
        <v>ntilaah 007</v>
      </c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</row>
    <row r="853" spans="1:17">
      <c r="A853" s="4">
        <f>survey_brief!A58</f>
        <v>57</v>
      </c>
      <c r="B853" s="4" t="str">
        <f>survey_brief!G58</f>
        <v>ntilaah 007</v>
      </c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</row>
    <row r="854" spans="1:17">
      <c r="A854" s="4">
        <f>survey_brief!A58</f>
        <v>57</v>
      </c>
      <c r="B854" s="4" t="str">
        <f>survey_brief!G58</f>
        <v>ntilaah 007</v>
      </c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</row>
    <row r="855" spans="1:17">
      <c r="A855" s="4">
        <f>survey_brief!A58</f>
        <v>57</v>
      </c>
      <c r="B855" s="4" t="str">
        <f>survey_brief!G58</f>
        <v>ntilaah 007</v>
      </c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</row>
    <row r="856" spans="1:17">
      <c r="A856" s="4">
        <f>survey_brief!A58</f>
        <v>57</v>
      </c>
      <c r="B856" s="4" t="str">
        <f>survey_brief!G58</f>
        <v>ntilaah 007</v>
      </c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</row>
    <row r="857" spans="1:17">
      <c r="A857" s="4">
        <f>survey_brief!A59</f>
        <v>58</v>
      </c>
      <c r="B857" s="4" t="str">
        <f>survey_brief!G59</f>
        <v>ntilaah 008</v>
      </c>
      <c r="C857" s="11" t="s">
        <v>777</v>
      </c>
      <c r="D857" s="11">
        <v>2</v>
      </c>
      <c r="E857" s="11">
        <v>1</v>
      </c>
      <c r="F857" s="11">
        <v>1</v>
      </c>
      <c r="G857" s="11">
        <v>98</v>
      </c>
      <c r="H857" s="11">
        <v>1</v>
      </c>
      <c r="I857" s="11">
        <v>1</v>
      </c>
      <c r="J857" s="11">
        <v>9</v>
      </c>
      <c r="K857" s="11"/>
      <c r="L857" s="11">
        <v>1</v>
      </c>
      <c r="M857" s="11">
        <v>2</v>
      </c>
      <c r="N857" s="11">
        <v>2</v>
      </c>
      <c r="O857" s="11" t="s">
        <v>723</v>
      </c>
      <c r="P857" s="11">
        <v>2</v>
      </c>
      <c r="Q857" s="11"/>
    </row>
    <row r="858" spans="1:17">
      <c r="A858" s="4">
        <f>A857</f>
        <v>58</v>
      </c>
      <c r="B858" s="4" t="str">
        <f>B857</f>
        <v>ntilaah 008</v>
      </c>
      <c r="C858" s="11" t="s">
        <v>778</v>
      </c>
      <c r="D858" s="11">
        <v>1</v>
      </c>
      <c r="E858" s="11">
        <v>2</v>
      </c>
      <c r="F858" s="11">
        <v>2</v>
      </c>
      <c r="G858" s="11">
        <v>52</v>
      </c>
      <c r="H858" s="11">
        <v>1</v>
      </c>
      <c r="I858" s="11">
        <v>1</v>
      </c>
      <c r="J858" s="11">
        <v>1</v>
      </c>
      <c r="K858" s="11"/>
      <c r="L858" s="11"/>
      <c r="M858" s="11"/>
      <c r="N858" s="11"/>
      <c r="O858" s="11"/>
      <c r="P858" s="11"/>
      <c r="Q858" s="11"/>
    </row>
    <row r="859" spans="1:17">
      <c r="A859" s="4">
        <f t="shared" ref="A859:B871" si="106">A858</f>
        <v>58</v>
      </c>
      <c r="B859" s="4" t="str">
        <f t="shared" si="106"/>
        <v>ntilaah 008</v>
      </c>
      <c r="C859" s="11" t="s">
        <v>779</v>
      </c>
      <c r="D859" s="11">
        <v>1</v>
      </c>
      <c r="E859" s="11">
        <v>3</v>
      </c>
      <c r="F859" s="11">
        <v>1</v>
      </c>
      <c r="G859" s="11">
        <v>25</v>
      </c>
      <c r="H859" s="11">
        <v>4</v>
      </c>
      <c r="I859" s="11">
        <v>1</v>
      </c>
      <c r="J859" s="11">
        <v>1</v>
      </c>
      <c r="K859" s="11"/>
      <c r="L859" s="11"/>
      <c r="M859" s="11"/>
      <c r="N859" s="11"/>
      <c r="O859" s="11"/>
      <c r="P859" s="11"/>
      <c r="Q859" s="11"/>
    </row>
    <row r="860" spans="1:17">
      <c r="A860" s="4">
        <f t="shared" si="106"/>
        <v>58</v>
      </c>
      <c r="B860" s="4" t="str">
        <f t="shared" si="106"/>
        <v>ntilaah 008</v>
      </c>
      <c r="C860" s="11" t="s">
        <v>780</v>
      </c>
      <c r="D860" s="11">
        <v>1</v>
      </c>
      <c r="E860" s="11">
        <v>3</v>
      </c>
      <c r="F860" s="11">
        <v>1</v>
      </c>
      <c r="G860" s="11">
        <v>20</v>
      </c>
      <c r="H860" s="11">
        <v>4</v>
      </c>
      <c r="I860" s="11">
        <v>1</v>
      </c>
      <c r="J860" s="11">
        <v>1</v>
      </c>
      <c r="K860" s="11"/>
      <c r="L860" s="11"/>
      <c r="M860" s="11"/>
      <c r="N860" s="11"/>
      <c r="O860" s="11"/>
      <c r="P860" s="11"/>
      <c r="Q860" s="11"/>
    </row>
    <row r="861" spans="1:17">
      <c r="A861" s="4">
        <f t="shared" si="106"/>
        <v>58</v>
      </c>
      <c r="B861" s="4" t="str">
        <f t="shared" si="106"/>
        <v>ntilaah 008</v>
      </c>
      <c r="C861" s="11" t="s">
        <v>781</v>
      </c>
      <c r="D861" s="11">
        <v>1</v>
      </c>
      <c r="E861" s="11">
        <v>3</v>
      </c>
      <c r="F861" s="11">
        <v>1</v>
      </c>
      <c r="G861" s="11">
        <v>18</v>
      </c>
      <c r="H861" s="11">
        <v>4</v>
      </c>
      <c r="I861" s="11">
        <v>1</v>
      </c>
      <c r="J861" s="11">
        <v>1</v>
      </c>
      <c r="K861" s="11"/>
      <c r="L861" s="11"/>
      <c r="M861" s="11"/>
      <c r="N861" s="11"/>
      <c r="O861" s="11"/>
      <c r="P861" s="11"/>
      <c r="Q861" s="11"/>
    </row>
    <row r="862" spans="1:17">
      <c r="A862" s="4">
        <f t="shared" si="106"/>
        <v>58</v>
      </c>
      <c r="B862" s="4" t="str">
        <f t="shared" si="106"/>
        <v>ntilaah 008</v>
      </c>
      <c r="C862" s="11" t="s">
        <v>782</v>
      </c>
      <c r="D862" s="11">
        <v>1</v>
      </c>
      <c r="E862" s="11">
        <v>3</v>
      </c>
      <c r="F862" s="11">
        <v>2</v>
      </c>
      <c r="G862" s="11">
        <v>15</v>
      </c>
      <c r="H862" s="11">
        <v>4</v>
      </c>
      <c r="I862" s="11">
        <v>1</v>
      </c>
      <c r="J862" s="11">
        <v>1</v>
      </c>
      <c r="K862" s="11"/>
      <c r="L862" s="11"/>
      <c r="M862" s="11"/>
      <c r="N862" s="11"/>
      <c r="O862" s="11"/>
      <c r="P862" s="11"/>
      <c r="Q862" s="11"/>
    </row>
    <row r="863" spans="1:17">
      <c r="A863" s="4">
        <f t="shared" si="106"/>
        <v>58</v>
      </c>
      <c r="B863" s="4" t="str">
        <f t="shared" si="106"/>
        <v>ntilaah 008</v>
      </c>
      <c r="C863" s="11" t="s">
        <v>783</v>
      </c>
      <c r="D863" s="11">
        <v>1</v>
      </c>
      <c r="E863" s="11">
        <v>3</v>
      </c>
      <c r="F863" s="11">
        <v>1</v>
      </c>
      <c r="G863" s="11">
        <v>2</v>
      </c>
      <c r="H863" s="11">
        <v>4</v>
      </c>
      <c r="I863" s="11">
        <v>1</v>
      </c>
      <c r="J863" s="11">
        <v>1</v>
      </c>
      <c r="K863" s="11"/>
      <c r="L863" s="11"/>
      <c r="M863" s="11"/>
      <c r="N863" s="11"/>
      <c r="O863" s="11"/>
      <c r="P863" s="11"/>
      <c r="Q863" s="11"/>
    </row>
    <row r="864" spans="1:17">
      <c r="A864" s="4">
        <f t="shared" si="106"/>
        <v>58</v>
      </c>
      <c r="B864" s="4" t="str">
        <f t="shared" si="106"/>
        <v>ntilaah 008</v>
      </c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</row>
    <row r="865" spans="1:17">
      <c r="A865" s="4">
        <f t="shared" si="106"/>
        <v>58</v>
      </c>
      <c r="B865" s="4" t="str">
        <f t="shared" si="106"/>
        <v>ntilaah 008</v>
      </c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</row>
    <row r="866" spans="1:17">
      <c r="A866" s="4">
        <f t="shared" si="106"/>
        <v>58</v>
      </c>
      <c r="B866" s="4" t="str">
        <f t="shared" si="106"/>
        <v>ntilaah 008</v>
      </c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</row>
    <row r="867" spans="1:17">
      <c r="A867" s="4">
        <f t="shared" si="106"/>
        <v>58</v>
      </c>
      <c r="B867" s="4" t="str">
        <f t="shared" si="106"/>
        <v>ntilaah 008</v>
      </c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</row>
    <row r="868" spans="1:17">
      <c r="A868" s="4">
        <f t="shared" si="106"/>
        <v>58</v>
      </c>
      <c r="B868" s="4" t="str">
        <f t="shared" si="106"/>
        <v>ntilaah 008</v>
      </c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</row>
    <row r="869" spans="1:17">
      <c r="A869" s="4">
        <f t="shared" si="106"/>
        <v>58</v>
      </c>
      <c r="B869" s="4" t="str">
        <f t="shared" si="106"/>
        <v>ntilaah 008</v>
      </c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</row>
    <row r="870" spans="1:17">
      <c r="A870" s="4">
        <f t="shared" si="106"/>
        <v>58</v>
      </c>
      <c r="B870" s="4" t="str">
        <f t="shared" si="106"/>
        <v>ntilaah 008</v>
      </c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</row>
    <row r="871" spans="1:17">
      <c r="A871" s="4">
        <f t="shared" si="106"/>
        <v>58</v>
      </c>
      <c r="B871" s="4" t="str">
        <f t="shared" si="106"/>
        <v>ntilaah 008</v>
      </c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</row>
    <row r="872" spans="1:17">
      <c r="A872" s="4">
        <f>survey_brief!A60</f>
        <v>59</v>
      </c>
      <c r="B872" s="4" t="str">
        <f>survey_brief!G60</f>
        <v>ntilaah 009</v>
      </c>
      <c r="C872" s="11" t="s">
        <v>786</v>
      </c>
      <c r="D872" s="11">
        <v>2</v>
      </c>
      <c r="E872" s="11">
        <v>1</v>
      </c>
      <c r="F872" s="11">
        <v>2</v>
      </c>
      <c r="G872" s="11">
        <v>25</v>
      </c>
      <c r="H872" s="11">
        <v>3</v>
      </c>
      <c r="I872" s="11">
        <v>1</v>
      </c>
      <c r="J872" s="11">
        <v>1</v>
      </c>
      <c r="K872" s="11"/>
      <c r="L872" s="11">
        <v>2</v>
      </c>
      <c r="M872" s="11">
        <v>2</v>
      </c>
      <c r="N872" s="11">
        <v>1</v>
      </c>
      <c r="O872" s="11"/>
      <c r="P872" s="11">
        <v>2</v>
      </c>
      <c r="Q872" s="11"/>
    </row>
    <row r="873" spans="1:17">
      <c r="A873" s="4">
        <f>A872</f>
        <v>59</v>
      </c>
      <c r="B873" s="4" t="str">
        <f>B872</f>
        <v>ntilaah 009</v>
      </c>
      <c r="C873" s="11" t="s">
        <v>787</v>
      </c>
      <c r="D873" s="11">
        <v>1</v>
      </c>
      <c r="E873" s="11">
        <v>3</v>
      </c>
      <c r="F873" s="11">
        <v>1</v>
      </c>
      <c r="G873" s="11">
        <v>16</v>
      </c>
      <c r="H873" s="11">
        <v>4</v>
      </c>
      <c r="I873" s="11">
        <v>1</v>
      </c>
      <c r="J873" s="11">
        <v>1</v>
      </c>
      <c r="K873" s="11"/>
      <c r="L873" s="11"/>
      <c r="M873" s="11"/>
      <c r="N873" s="11"/>
      <c r="O873" s="11"/>
      <c r="P873" s="11"/>
      <c r="Q873" s="11"/>
    </row>
    <row r="874" spans="1:17">
      <c r="A874" s="4">
        <f t="shared" ref="A874:B886" si="107">A873</f>
        <v>59</v>
      </c>
      <c r="B874" s="4" t="str">
        <f t="shared" si="107"/>
        <v>ntilaah 009</v>
      </c>
      <c r="C874" s="11" t="s">
        <v>788</v>
      </c>
      <c r="D874" s="11">
        <v>1</v>
      </c>
      <c r="E874" s="11">
        <v>3</v>
      </c>
      <c r="F874" s="11">
        <v>1</v>
      </c>
      <c r="G874" s="11">
        <v>10</v>
      </c>
      <c r="H874" s="11">
        <v>4</v>
      </c>
      <c r="I874" s="11">
        <v>2</v>
      </c>
      <c r="J874" s="11">
        <v>8</v>
      </c>
      <c r="K874" s="11"/>
      <c r="L874" s="11"/>
      <c r="M874" s="11"/>
      <c r="N874" s="11"/>
      <c r="O874" s="11"/>
      <c r="P874" s="11"/>
      <c r="Q874" s="11"/>
    </row>
    <row r="875" spans="1:17">
      <c r="A875" s="4">
        <f t="shared" si="107"/>
        <v>59</v>
      </c>
      <c r="B875" s="4" t="str">
        <f t="shared" si="107"/>
        <v>ntilaah 009</v>
      </c>
      <c r="C875" s="11" t="s">
        <v>789</v>
      </c>
      <c r="D875" s="11">
        <v>1</v>
      </c>
      <c r="E875" s="11">
        <v>3</v>
      </c>
      <c r="F875" s="11">
        <v>2</v>
      </c>
      <c r="G875" s="11">
        <v>7</v>
      </c>
      <c r="H875" s="11">
        <v>4</v>
      </c>
      <c r="I875" s="11">
        <v>1</v>
      </c>
      <c r="J875" s="11">
        <v>1</v>
      </c>
      <c r="K875" s="11"/>
      <c r="L875" s="11"/>
      <c r="M875" s="11"/>
      <c r="N875" s="11"/>
      <c r="O875" s="11"/>
      <c r="P875" s="11"/>
      <c r="Q875" s="11"/>
    </row>
    <row r="876" spans="1:17">
      <c r="A876" s="4">
        <f t="shared" si="107"/>
        <v>59</v>
      </c>
      <c r="B876" s="4" t="str">
        <f t="shared" si="107"/>
        <v>ntilaah 009</v>
      </c>
      <c r="C876" s="11" t="s">
        <v>790</v>
      </c>
      <c r="D876" s="11">
        <v>1</v>
      </c>
      <c r="E876" s="11">
        <v>3</v>
      </c>
      <c r="F876" s="11">
        <v>2</v>
      </c>
      <c r="G876" s="11">
        <v>7</v>
      </c>
      <c r="H876" s="11">
        <v>4</v>
      </c>
      <c r="I876" s="11">
        <v>1</v>
      </c>
      <c r="J876" s="11">
        <v>1</v>
      </c>
      <c r="K876" s="11"/>
      <c r="L876" s="11"/>
      <c r="M876" s="11"/>
      <c r="N876" s="11"/>
      <c r="O876" s="11"/>
      <c r="P876" s="11"/>
      <c r="Q876" s="11"/>
    </row>
    <row r="877" spans="1:17">
      <c r="A877" s="4">
        <f t="shared" si="107"/>
        <v>59</v>
      </c>
      <c r="B877" s="4" t="str">
        <f t="shared" si="107"/>
        <v>ntilaah 009</v>
      </c>
      <c r="C877" s="11" t="s">
        <v>791</v>
      </c>
      <c r="D877" s="11">
        <v>1</v>
      </c>
      <c r="E877" s="11">
        <v>3</v>
      </c>
      <c r="F877" s="11">
        <v>1</v>
      </c>
      <c r="G877" s="11">
        <v>5</v>
      </c>
      <c r="H877" s="11">
        <v>4</v>
      </c>
      <c r="I877" s="11">
        <v>2</v>
      </c>
      <c r="J877" s="11">
        <v>9</v>
      </c>
      <c r="K877" s="11"/>
      <c r="L877" s="11"/>
      <c r="M877" s="11"/>
      <c r="N877" s="11"/>
      <c r="O877" s="11"/>
      <c r="P877" s="11"/>
      <c r="Q877" s="11"/>
    </row>
    <row r="878" spans="1:17">
      <c r="A878" s="4">
        <f t="shared" si="107"/>
        <v>59</v>
      </c>
      <c r="B878" s="4" t="str">
        <f t="shared" si="107"/>
        <v>ntilaah 009</v>
      </c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</row>
    <row r="879" spans="1:17">
      <c r="A879" s="4">
        <f t="shared" si="107"/>
        <v>59</v>
      </c>
      <c r="B879" s="4" t="str">
        <f t="shared" si="107"/>
        <v>ntilaah 009</v>
      </c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</row>
    <row r="880" spans="1:17">
      <c r="A880" s="4">
        <f t="shared" si="107"/>
        <v>59</v>
      </c>
      <c r="B880" s="4" t="str">
        <f t="shared" si="107"/>
        <v>ntilaah 009</v>
      </c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</row>
    <row r="881" spans="1:17">
      <c r="A881" s="4">
        <f t="shared" si="107"/>
        <v>59</v>
      </c>
      <c r="B881" s="4" t="str">
        <f t="shared" si="107"/>
        <v>ntilaah 009</v>
      </c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</row>
    <row r="882" spans="1:17">
      <c r="A882" s="4">
        <f t="shared" si="107"/>
        <v>59</v>
      </c>
      <c r="B882" s="4" t="str">
        <f t="shared" si="107"/>
        <v>ntilaah 009</v>
      </c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</row>
    <row r="883" spans="1:17">
      <c r="A883" s="4">
        <f t="shared" si="107"/>
        <v>59</v>
      </c>
      <c r="B883" s="4" t="str">
        <f t="shared" si="107"/>
        <v>ntilaah 009</v>
      </c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</row>
    <row r="884" spans="1:17">
      <c r="A884" s="4">
        <f t="shared" si="107"/>
        <v>59</v>
      </c>
      <c r="B884" s="4" t="str">
        <f t="shared" si="107"/>
        <v>ntilaah 009</v>
      </c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</row>
    <row r="885" spans="1:17">
      <c r="A885" s="4">
        <f t="shared" si="107"/>
        <v>59</v>
      </c>
      <c r="B885" s="4" t="str">
        <f t="shared" si="107"/>
        <v>ntilaah 009</v>
      </c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</row>
    <row r="886" spans="1:17">
      <c r="A886" s="4">
        <f t="shared" si="107"/>
        <v>59</v>
      </c>
      <c r="B886" s="4" t="str">
        <f t="shared" si="107"/>
        <v>ntilaah 009</v>
      </c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</row>
    <row r="887" spans="1:17">
      <c r="A887" s="4">
        <f>survey_brief!A61</f>
        <v>60</v>
      </c>
      <c r="B887" s="4" t="str">
        <f>survey_brief!G61</f>
        <v>ntilaah 010</v>
      </c>
      <c r="C887" s="11" t="s">
        <v>795</v>
      </c>
      <c r="D887" s="11">
        <v>2</v>
      </c>
      <c r="E887" s="11">
        <v>1</v>
      </c>
      <c r="F887" s="11">
        <v>1</v>
      </c>
      <c r="G887" s="11">
        <v>98</v>
      </c>
      <c r="H887" s="11">
        <v>1</v>
      </c>
      <c r="I887" s="11">
        <v>1</v>
      </c>
      <c r="J887" s="11">
        <v>1</v>
      </c>
      <c r="K887" s="11"/>
      <c r="L887" s="11">
        <v>1</v>
      </c>
      <c r="M887" s="11">
        <v>2</v>
      </c>
      <c r="N887" s="11">
        <v>2</v>
      </c>
      <c r="O887" s="11" t="s">
        <v>723</v>
      </c>
      <c r="P887" s="11">
        <v>2</v>
      </c>
      <c r="Q887" s="11"/>
    </row>
    <row r="888" spans="1:17">
      <c r="A888" s="4">
        <f>A887</f>
        <v>60</v>
      </c>
      <c r="B888" s="4" t="str">
        <f>B887</f>
        <v>ntilaah 010</v>
      </c>
      <c r="C888" s="11" t="s">
        <v>272</v>
      </c>
      <c r="D888" s="11">
        <v>1</v>
      </c>
      <c r="E888" s="11">
        <v>2</v>
      </c>
      <c r="F888" s="11">
        <v>2</v>
      </c>
      <c r="G888" s="11">
        <v>98</v>
      </c>
      <c r="H888" s="11">
        <v>1</v>
      </c>
      <c r="I888" s="11">
        <v>1</v>
      </c>
      <c r="J888" s="11">
        <v>1</v>
      </c>
      <c r="K888" s="11"/>
      <c r="L888" s="11"/>
      <c r="M888" s="11"/>
      <c r="N888" s="11"/>
      <c r="O888" s="11"/>
      <c r="P888" s="11"/>
      <c r="Q888" s="11"/>
    </row>
    <row r="889" spans="1:17">
      <c r="A889" s="4">
        <f t="shared" ref="A889:B901" si="108">A888</f>
        <v>60</v>
      </c>
      <c r="B889" s="4" t="str">
        <f t="shared" si="108"/>
        <v>ntilaah 010</v>
      </c>
      <c r="C889" s="11" t="s">
        <v>796</v>
      </c>
      <c r="D889" s="11">
        <v>1</v>
      </c>
      <c r="E889" s="11">
        <v>3</v>
      </c>
      <c r="F889" s="11">
        <v>2</v>
      </c>
      <c r="G889" s="11">
        <v>98</v>
      </c>
      <c r="H889" s="11">
        <v>4</v>
      </c>
      <c r="I889" s="11">
        <v>1</v>
      </c>
      <c r="J889" s="11">
        <v>1</v>
      </c>
      <c r="K889" s="11"/>
      <c r="L889" s="11"/>
      <c r="M889" s="11"/>
      <c r="N889" s="11"/>
      <c r="O889" s="11"/>
      <c r="P889" s="11"/>
      <c r="Q889" s="11"/>
    </row>
    <row r="890" spans="1:17">
      <c r="A890" s="4">
        <f t="shared" si="108"/>
        <v>60</v>
      </c>
      <c r="B890" s="4" t="str">
        <f t="shared" si="108"/>
        <v>ntilaah 010</v>
      </c>
      <c r="C890" s="11" t="s">
        <v>797</v>
      </c>
      <c r="D890" s="11">
        <v>1</v>
      </c>
      <c r="E890" s="11">
        <v>3</v>
      </c>
      <c r="F890" s="11">
        <v>2</v>
      </c>
      <c r="G890" s="11">
        <v>98</v>
      </c>
      <c r="H890" s="11">
        <v>4</v>
      </c>
      <c r="I890" s="11">
        <v>2</v>
      </c>
      <c r="J890" s="11">
        <v>8</v>
      </c>
      <c r="K890" s="11"/>
      <c r="L890" s="11"/>
      <c r="M890" s="11"/>
      <c r="N890" s="11"/>
      <c r="O890" s="11"/>
      <c r="P890" s="11"/>
      <c r="Q890" s="11"/>
    </row>
    <row r="891" spans="1:17">
      <c r="A891" s="4">
        <f t="shared" si="108"/>
        <v>60</v>
      </c>
      <c r="B891" s="4" t="str">
        <f t="shared" si="108"/>
        <v>ntilaah 010</v>
      </c>
      <c r="C891" s="11" t="s">
        <v>798</v>
      </c>
      <c r="D891" s="11">
        <v>1</v>
      </c>
      <c r="E891" s="11">
        <v>3</v>
      </c>
      <c r="F891" s="11">
        <v>2</v>
      </c>
      <c r="G891" s="11">
        <v>98</v>
      </c>
      <c r="H891" s="11">
        <v>4</v>
      </c>
      <c r="I891" s="11">
        <v>2</v>
      </c>
      <c r="J891" s="11">
        <v>8</v>
      </c>
      <c r="K891" s="11"/>
      <c r="L891" s="11"/>
      <c r="M891" s="11"/>
      <c r="N891" s="11"/>
      <c r="O891" s="11"/>
      <c r="P891" s="11"/>
      <c r="Q891" s="11"/>
    </row>
    <row r="892" spans="1:17">
      <c r="A892" s="4">
        <f t="shared" si="108"/>
        <v>60</v>
      </c>
      <c r="B892" s="4" t="str">
        <f t="shared" si="108"/>
        <v>ntilaah 010</v>
      </c>
      <c r="C892" s="11" t="s">
        <v>799</v>
      </c>
      <c r="D892" s="11">
        <v>1</v>
      </c>
      <c r="E892" s="11">
        <v>3</v>
      </c>
      <c r="F892" s="11">
        <v>1</v>
      </c>
      <c r="G892" s="11">
        <v>98</v>
      </c>
      <c r="H892" s="11">
        <v>4</v>
      </c>
      <c r="I892" s="11">
        <v>2</v>
      </c>
      <c r="J892" s="11">
        <v>8</v>
      </c>
      <c r="K892" s="11"/>
      <c r="L892" s="11"/>
      <c r="M892" s="11"/>
      <c r="N892" s="11"/>
      <c r="O892" s="11"/>
      <c r="P892" s="11"/>
      <c r="Q892" s="11"/>
    </row>
    <row r="893" spans="1:17">
      <c r="A893" s="4">
        <f t="shared" si="108"/>
        <v>60</v>
      </c>
      <c r="B893" s="4" t="str">
        <f t="shared" si="108"/>
        <v>ntilaah 010</v>
      </c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</row>
    <row r="894" spans="1:17">
      <c r="A894" s="4">
        <f t="shared" si="108"/>
        <v>60</v>
      </c>
      <c r="B894" s="4" t="str">
        <f t="shared" si="108"/>
        <v>ntilaah 010</v>
      </c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</row>
    <row r="895" spans="1:17">
      <c r="A895" s="4">
        <f t="shared" si="108"/>
        <v>60</v>
      </c>
      <c r="B895" s="4" t="str">
        <f t="shared" si="108"/>
        <v>ntilaah 010</v>
      </c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</row>
    <row r="896" spans="1:17">
      <c r="A896" s="4">
        <f t="shared" si="108"/>
        <v>60</v>
      </c>
      <c r="B896" s="4" t="str">
        <f t="shared" si="108"/>
        <v>ntilaah 010</v>
      </c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</row>
    <row r="897" spans="1:17">
      <c r="A897" s="4">
        <f t="shared" si="108"/>
        <v>60</v>
      </c>
      <c r="B897" s="4" t="str">
        <f t="shared" si="108"/>
        <v>ntilaah 010</v>
      </c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</row>
    <row r="898" spans="1:17">
      <c r="A898" s="4">
        <f t="shared" si="108"/>
        <v>60</v>
      </c>
      <c r="B898" s="4" t="str">
        <f t="shared" si="108"/>
        <v>ntilaah 010</v>
      </c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</row>
    <row r="899" spans="1:17">
      <c r="A899" s="4">
        <f t="shared" si="108"/>
        <v>60</v>
      </c>
      <c r="B899" s="4" t="str">
        <f t="shared" si="108"/>
        <v>ntilaah 010</v>
      </c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</row>
    <row r="900" spans="1:17">
      <c r="A900" s="4">
        <f t="shared" si="108"/>
        <v>60</v>
      </c>
      <c r="B900" s="4" t="str">
        <f t="shared" si="108"/>
        <v>ntilaah 010</v>
      </c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</row>
    <row r="901" spans="1:17">
      <c r="A901" s="4">
        <f t="shared" si="108"/>
        <v>60</v>
      </c>
      <c r="B901" s="4" t="str">
        <f t="shared" si="108"/>
        <v>ntilaah 010</v>
      </c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</row>
    <row r="902" spans="1:17">
      <c r="A902" s="4">
        <f>survey_brief!A62</f>
        <v>61</v>
      </c>
      <c r="B902" s="4" t="str">
        <f>survey_brief!G62</f>
        <v>ntilaah 011</v>
      </c>
      <c r="C902" s="11" t="s">
        <v>801</v>
      </c>
      <c r="D902" s="11">
        <v>2</v>
      </c>
      <c r="E902" s="11">
        <v>1</v>
      </c>
      <c r="F902" s="11">
        <v>1</v>
      </c>
      <c r="G902" s="11">
        <v>98</v>
      </c>
      <c r="H902" s="11">
        <v>1</v>
      </c>
      <c r="I902" s="11">
        <v>1</v>
      </c>
      <c r="J902" s="11">
        <v>1</v>
      </c>
      <c r="K902" s="11"/>
      <c r="L902" s="11">
        <v>1</v>
      </c>
      <c r="M902" s="11">
        <v>2</v>
      </c>
      <c r="N902" s="11">
        <v>2</v>
      </c>
      <c r="O902" s="11" t="s">
        <v>723</v>
      </c>
      <c r="P902" s="11">
        <v>2</v>
      </c>
      <c r="Q902" s="11"/>
    </row>
    <row r="903" spans="1:17">
      <c r="A903" s="4">
        <f>A902</f>
        <v>61</v>
      </c>
      <c r="B903" s="4" t="str">
        <f>B902</f>
        <v>ntilaah 011</v>
      </c>
      <c r="C903" s="11" t="s">
        <v>802</v>
      </c>
      <c r="D903" s="11">
        <v>1</v>
      </c>
      <c r="E903" s="11">
        <v>2</v>
      </c>
      <c r="F903" s="11">
        <v>2</v>
      </c>
      <c r="G903" s="11">
        <v>98</v>
      </c>
      <c r="H903" s="11">
        <v>1</v>
      </c>
      <c r="I903" s="11">
        <v>1</v>
      </c>
      <c r="J903" s="11">
        <v>1</v>
      </c>
      <c r="K903" s="11"/>
      <c r="L903" s="11"/>
      <c r="M903" s="11"/>
      <c r="N903" s="11"/>
      <c r="O903" s="11"/>
      <c r="P903" s="11"/>
      <c r="Q903" s="11"/>
    </row>
    <row r="904" spans="1:17">
      <c r="A904" s="4">
        <f t="shared" ref="A904:A916" si="109">A903</f>
        <v>61</v>
      </c>
      <c r="B904" s="4" t="str">
        <f t="shared" ref="B904:B916" si="110">B903</f>
        <v>ntilaah 011</v>
      </c>
      <c r="C904" s="11" t="s">
        <v>803</v>
      </c>
      <c r="D904" s="11">
        <v>1</v>
      </c>
      <c r="E904" s="11">
        <v>3</v>
      </c>
      <c r="F904" s="11">
        <v>1</v>
      </c>
      <c r="G904" s="11">
        <v>98</v>
      </c>
      <c r="H904" s="11">
        <v>4</v>
      </c>
      <c r="I904" s="11">
        <v>2</v>
      </c>
      <c r="J904" s="11">
        <v>8</v>
      </c>
      <c r="K904" s="11"/>
      <c r="L904" s="11"/>
      <c r="M904" s="11"/>
      <c r="N904" s="11"/>
      <c r="O904" s="11"/>
      <c r="P904" s="11"/>
      <c r="Q904" s="11"/>
    </row>
    <row r="905" spans="1:17">
      <c r="A905" s="4">
        <f t="shared" si="109"/>
        <v>61</v>
      </c>
      <c r="B905" s="4" t="str">
        <f t="shared" si="110"/>
        <v>ntilaah 011</v>
      </c>
      <c r="C905" s="11" t="s">
        <v>804</v>
      </c>
      <c r="D905" s="11">
        <v>1</v>
      </c>
      <c r="E905" s="11">
        <v>3</v>
      </c>
      <c r="F905" s="11">
        <v>2</v>
      </c>
      <c r="G905" s="11">
        <v>98</v>
      </c>
      <c r="H905" s="11">
        <v>4</v>
      </c>
      <c r="I905" s="11">
        <v>1</v>
      </c>
      <c r="J905" s="11">
        <v>1</v>
      </c>
      <c r="K905" s="11"/>
      <c r="L905" s="11"/>
      <c r="M905" s="11"/>
      <c r="N905" s="11"/>
      <c r="O905" s="11"/>
      <c r="P905" s="11"/>
      <c r="Q905" s="11"/>
    </row>
    <row r="906" spans="1:17">
      <c r="A906" s="4">
        <f t="shared" si="109"/>
        <v>61</v>
      </c>
      <c r="B906" s="4" t="str">
        <f t="shared" si="110"/>
        <v>ntilaah 011</v>
      </c>
      <c r="C906" s="11" t="s">
        <v>805</v>
      </c>
      <c r="D906" s="11">
        <v>1</v>
      </c>
      <c r="E906" s="11">
        <v>3</v>
      </c>
      <c r="F906" s="11">
        <v>2</v>
      </c>
      <c r="G906" s="11">
        <v>98</v>
      </c>
      <c r="H906" s="11">
        <v>4</v>
      </c>
      <c r="I906" s="11">
        <v>2</v>
      </c>
      <c r="J906" s="11">
        <v>8</v>
      </c>
      <c r="K906" s="11"/>
      <c r="L906" s="11"/>
      <c r="M906" s="11"/>
      <c r="N906" s="11"/>
      <c r="O906" s="11"/>
      <c r="P906" s="11"/>
      <c r="Q906" s="11"/>
    </row>
    <row r="907" spans="1:17">
      <c r="A907" s="4">
        <f t="shared" si="109"/>
        <v>61</v>
      </c>
      <c r="B907" s="4" t="str">
        <f t="shared" si="110"/>
        <v>ntilaah 011</v>
      </c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</row>
    <row r="908" spans="1:17">
      <c r="A908" s="4">
        <f t="shared" si="109"/>
        <v>61</v>
      </c>
      <c r="B908" s="4" t="str">
        <f t="shared" si="110"/>
        <v>ntilaah 011</v>
      </c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</row>
    <row r="909" spans="1:17">
      <c r="A909" s="4">
        <f t="shared" si="109"/>
        <v>61</v>
      </c>
      <c r="B909" s="4" t="str">
        <f t="shared" si="110"/>
        <v>ntilaah 011</v>
      </c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</row>
    <row r="910" spans="1:17">
      <c r="A910" s="4">
        <f t="shared" si="109"/>
        <v>61</v>
      </c>
      <c r="B910" s="4" t="str">
        <f t="shared" si="110"/>
        <v>ntilaah 011</v>
      </c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</row>
    <row r="911" spans="1:17">
      <c r="A911" s="4">
        <f t="shared" si="109"/>
        <v>61</v>
      </c>
      <c r="B911" s="4" t="str">
        <f t="shared" si="110"/>
        <v>ntilaah 011</v>
      </c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</row>
    <row r="912" spans="1:17">
      <c r="A912" s="4">
        <f t="shared" si="109"/>
        <v>61</v>
      </c>
      <c r="B912" s="4" t="str">
        <f t="shared" si="110"/>
        <v>ntilaah 011</v>
      </c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</row>
    <row r="913" spans="1:17">
      <c r="A913" s="4">
        <f t="shared" si="109"/>
        <v>61</v>
      </c>
      <c r="B913" s="4" t="str">
        <f t="shared" si="110"/>
        <v>ntilaah 011</v>
      </c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</row>
    <row r="914" spans="1:17">
      <c r="A914" s="4">
        <f t="shared" si="109"/>
        <v>61</v>
      </c>
      <c r="B914" s="4" t="str">
        <f t="shared" si="110"/>
        <v>ntilaah 011</v>
      </c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</row>
    <row r="915" spans="1:17">
      <c r="A915" s="4">
        <f t="shared" si="109"/>
        <v>61</v>
      </c>
      <c r="B915" s="4" t="str">
        <f t="shared" si="110"/>
        <v>ntilaah 011</v>
      </c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</row>
    <row r="916" spans="1:17">
      <c r="A916" s="4">
        <f t="shared" si="109"/>
        <v>61</v>
      </c>
      <c r="B916" s="4" t="str">
        <f t="shared" si="110"/>
        <v>ntilaah 011</v>
      </c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</row>
    <row r="917" spans="1:17">
      <c r="A917" s="4">
        <f>survey_brief!A63</f>
        <v>62</v>
      </c>
      <c r="B917" s="4" t="str">
        <f>survey_brief!G63</f>
        <v>ntilaah 012</v>
      </c>
      <c r="C917" s="11" t="s">
        <v>808</v>
      </c>
      <c r="D917" s="11">
        <v>2</v>
      </c>
      <c r="E917" s="11">
        <v>1</v>
      </c>
      <c r="F917" s="11">
        <v>1</v>
      </c>
      <c r="G917" s="11">
        <v>39</v>
      </c>
      <c r="H917" s="11">
        <v>1</v>
      </c>
      <c r="I917" s="11">
        <v>1</v>
      </c>
      <c r="J917" s="11">
        <v>3</v>
      </c>
      <c r="K917" s="11"/>
      <c r="L917" s="11">
        <v>1</v>
      </c>
      <c r="M917" s="11">
        <v>4</v>
      </c>
      <c r="N917" s="11">
        <v>2</v>
      </c>
      <c r="O917" s="11" t="s">
        <v>817</v>
      </c>
      <c r="P917" s="11">
        <v>2</v>
      </c>
      <c r="Q917" s="11"/>
    </row>
    <row r="918" spans="1:17">
      <c r="A918" s="4">
        <f>A917</f>
        <v>62</v>
      </c>
      <c r="B918" s="4" t="str">
        <f>B917</f>
        <v>ntilaah 012</v>
      </c>
      <c r="C918" s="11" t="s">
        <v>809</v>
      </c>
      <c r="D918" s="11">
        <v>1</v>
      </c>
      <c r="E918" s="11">
        <v>2</v>
      </c>
      <c r="F918" s="11">
        <v>2</v>
      </c>
      <c r="G918" s="11">
        <v>33</v>
      </c>
      <c r="H918" s="11">
        <v>1</v>
      </c>
      <c r="I918" s="11">
        <v>3</v>
      </c>
      <c r="J918" s="11">
        <v>3</v>
      </c>
      <c r="K918" s="11"/>
      <c r="L918" s="11"/>
      <c r="M918" s="11"/>
      <c r="N918" s="11"/>
      <c r="O918" s="11"/>
      <c r="P918" s="11"/>
      <c r="Q918" s="11"/>
    </row>
    <row r="919" spans="1:17">
      <c r="A919" s="4">
        <f t="shared" ref="A919:B931" si="111">A918</f>
        <v>62</v>
      </c>
      <c r="B919" s="4" t="str">
        <f t="shared" si="111"/>
        <v>ntilaah 012</v>
      </c>
      <c r="C919" s="11" t="s">
        <v>810</v>
      </c>
      <c r="D919" s="11">
        <v>1</v>
      </c>
      <c r="E919" s="11">
        <v>3</v>
      </c>
      <c r="F919" s="11">
        <v>1</v>
      </c>
      <c r="G919" s="11">
        <v>15</v>
      </c>
      <c r="H919" s="11">
        <v>4</v>
      </c>
      <c r="I919" s="11">
        <v>1</v>
      </c>
      <c r="J919" s="11">
        <v>9</v>
      </c>
      <c r="K919" s="11"/>
      <c r="L919" s="11"/>
      <c r="M919" s="11"/>
      <c r="N919" s="11"/>
      <c r="O919" s="11"/>
      <c r="P919" s="11"/>
      <c r="Q919" s="11"/>
    </row>
    <row r="920" spans="1:17">
      <c r="A920" s="4">
        <f t="shared" si="111"/>
        <v>62</v>
      </c>
      <c r="B920" s="4" t="str">
        <f t="shared" si="111"/>
        <v>ntilaah 012</v>
      </c>
      <c r="C920" s="11" t="s">
        <v>811</v>
      </c>
      <c r="D920" s="11">
        <v>1</v>
      </c>
      <c r="E920" s="11">
        <v>3</v>
      </c>
      <c r="F920" s="11">
        <v>1</v>
      </c>
      <c r="G920" s="11">
        <v>11</v>
      </c>
      <c r="H920" s="11">
        <v>4</v>
      </c>
      <c r="I920" s="11">
        <v>2</v>
      </c>
      <c r="J920" s="11">
        <v>8</v>
      </c>
      <c r="K920" s="11"/>
      <c r="L920" s="11"/>
      <c r="M920" s="11"/>
      <c r="N920" s="11"/>
      <c r="O920" s="11"/>
      <c r="P920" s="11"/>
      <c r="Q920" s="11"/>
    </row>
    <row r="921" spans="1:17">
      <c r="A921" s="4">
        <f t="shared" si="111"/>
        <v>62</v>
      </c>
      <c r="B921" s="4" t="str">
        <f t="shared" si="111"/>
        <v>ntilaah 012</v>
      </c>
      <c r="C921" s="11" t="s">
        <v>812</v>
      </c>
      <c r="D921" s="11">
        <v>1</v>
      </c>
      <c r="E921" s="11">
        <v>3</v>
      </c>
      <c r="F921" s="11">
        <v>1</v>
      </c>
      <c r="G921" s="11">
        <v>8</v>
      </c>
      <c r="H921" s="11">
        <v>4</v>
      </c>
      <c r="I921" s="11">
        <v>2</v>
      </c>
      <c r="J921" s="11">
        <v>8</v>
      </c>
      <c r="K921" s="11"/>
      <c r="L921" s="11"/>
      <c r="M921" s="11"/>
      <c r="N921" s="11"/>
      <c r="O921" s="11"/>
      <c r="P921" s="11"/>
      <c r="Q921" s="11"/>
    </row>
    <row r="922" spans="1:17">
      <c r="A922" s="4">
        <f t="shared" si="111"/>
        <v>62</v>
      </c>
      <c r="B922" s="4" t="str">
        <f t="shared" si="111"/>
        <v>ntilaah 012</v>
      </c>
      <c r="C922" s="11" t="s">
        <v>813</v>
      </c>
      <c r="D922" s="11">
        <v>1</v>
      </c>
      <c r="E922" s="11">
        <v>9</v>
      </c>
      <c r="F922" s="11">
        <v>2</v>
      </c>
      <c r="G922" s="11">
        <v>9</v>
      </c>
      <c r="H922" s="11">
        <v>4</v>
      </c>
      <c r="I922" s="11">
        <v>2</v>
      </c>
      <c r="J922" s="11">
        <v>8</v>
      </c>
      <c r="K922" s="11"/>
      <c r="L922" s="11"/>
      <c r="M922" s="11"/>
      <c r="N922" s="11"/>
      <c r="O922" s="11"/>
      <c r="P922" s="11"/>
      <c r="Q922" s="11"/>
    </row>
    <row r="923" spans="1:17">
      <c r="A923" s="4">
        <f t="shared" si="111"/>
        <v>62</v>
      </c>
      <c r="B923" s="4" t="str">
        <f t="shared" si="111"/>
        <v>ntilaah 012</v>
      </c>
      <c r="C923" s="11" t="s">
        <v>814</v>
      </c>
      <c r="D923" s="11">
        <v>1</v>
      </c>
      <c r="E923" s="11">
        <v>3</v>
      </c>
      <c r="F923" s="11">
        <v>2</v>
      </c>
      <c r="G923" s="11">
        <v>4</v>
      </c>
      <c r="H923" s="11">
        <v>4</v>
      </c>
      <c r="I923" s="11">
        <v>2</v>
      </c>
      <c r="J923" s="11">
        <v>8</v>
      </c>
      <c r="K923" s="11"/>
      <c r="L923" s="11"/>
      <c r="M923" s="11"/>
      <c r="N923" s="11"/>
      <c r="O923" s="11"/>
      <c r="P923" s="11"/>
      <c r="Q923" s="11"/>
    </row>
    <row r="924" spans="1:17">
      <c r="A924" s="4">
        <f t="shared" si="111"/>
        <v>62</v>
      </c>
      <c r="B924" s="4" t="str">
        <f t="shared" si="111"/>
        <v>ntilaah 012</v>
      </c>
      <c r="C924" s="11" t="s">
        <v>815</v>
      </c>
      <c r="D924" s="11">
        <v>1</v>
      </c>
      <c r="E924" s="11">
        <v>3</v>
      </c>
      <c r="F924" s="11">
        <v>2</v>
      </c>
      <c r="G924" s="11">
        <v>2</v>
      </c>
      <c r="H924" s="11">
        <v>4</v>
      </c>
      <c r="I924" s="11">
        <v>2</v>
      </c>
      <c r="J924" s="11">
        <v>8</v>
      </c>
      <c r="K924" s="11"/>
      <c r="L924" s="11"/>
      <c r="M924" s="11"/>
      <c r="N924" s="11"/>
      <c r="O924" s="11"/>
      <c r="P924" s="11"/>
      <c r="Q924" s="11"/>
    </row>
    <row r="925" spans="1:17">
      <c r="A925" s="4">
        <f t="shared" si="111"/>
        <v>62</v>
      </c>
      <c r="B925" s="4" t="str">
        <f t="shared" si="111"/>
        <v>ntilaah 012</v>
      </c>
      <c r="C925" s="11" t="s">
        <v>816</v>
      </c>
      <c r="D925" s="11">
        <v>1</v>
      </c>
      <c r="E925" s="11">
        <v>3</v>
      </c>
      <c r="F925" s="11">
        <v>2</v>
      </c>
      <c r="G925" s="11">
        <v>1</v>
      </c>
      <c r="H925" s="11">
        <v>4</v>
      </c>
      <c r="I925" s="11">
        <v>2</v>
      </c>
      <c r="J925" s="11">
        <v>8</v>
      </c>
      <c r="K925" s="11"/>
      <c r="L925" s="11"/>
      <c r="M925" s="11"/>
      <c r="N925" s="11"/>
      <c r="O925" s="11"/>
      <c r="P925" s="11"/>
      <c r="Q925" s="11"/>
    </row>
    <row r="926" spans="1:17">
      <c r="A926" s="4">
        <f t="shared" si="111"/>
        <v>62</v>
      </c>
      <c r="B926" s="4" t="str">
        <f t="shared" si="111"/>
        <v>ntilaah 012</v>
      </c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</row>
    <row r="927" spans="1:17">
      <c r="A927" s="4">
        <f t="shared" si="111"/>
        <v>62</v>
      </c>
      <c r="B927" s="4" t="str">
        <f t="shared" si="111"/>
        <v>ntilaah 012</v>
      </c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</row>
    <row r="928" spans="1:17">
      <c r="A928" s="4">
        <f t="shared" si="111"/>
        <v>62</v>
      </c>
      <c r="B928" s="4" t="str">
        <f t="shared" si="111"/>
        <v>ntilaah 012</v>
      </c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</row>
    <row r="929" spans="1:17">
      <c r="A929" s="4">
        <f t="shared" si="111"/>
        <v>62</v>
      </c>
      <c r="B929" s="4" t="str">
        <f t="shared" si="111"/>
        <v>ntilaah 012</v>
      </c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</row>
    <row r="930" spans="1:17">
      <c r="A930" s="4">
        <f t="shared" si="111"/>
        <v>62</v>
      </c>
      <c r="B930" s="4" t="str">
        <f t="shared" si="111"/>
        <v>ntilaah 012</v>
      </c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</row>
    <row r="931" spans="1:17">
      <c r="A931" s="4">
        <f t="shared" si="111"/>
        <v>62</v>
      </c>
      <c r="B931" s="4" t="str">
        <f t="shared" si="111"/>
        <v>ntilaah 012</v>
      </c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</row>
    <row r="932" spans="1:17">
      <c r="A932" s="4">
        <f>survey_brief!A64</f>
        <v>63</v>
      </c>
      <c r="B932" s="4" t="str">
        <f>survey_brief!G64</f>
        <v>ntilaah 013</v>
      </c>
      <c r="C932" s="11" t="s">
        <v>820</v>
      </c>
      <c r="D932" s="11">
        <v>2</v>
      </c>
      <c r="E932" s="11">
        <v>1</v>
      </c>
      <c r="F932" s="11">
        <v>1</v>
      </c>
      <c r="G932" s="11">
        <v>98</v>
      </c>
      <c r="H932" s="11">
        <v>1</v>
      </c>
      <c r="I932" s="11">
        <v>1</v>
      </c>
      <c r="J932" s="11">
        <v>3</v>
      </c>
      <c r="K932" s="11"/>
      <c r="L932" s="11">
        <v>1</v>
      </c>
      <c r="M932" s="11">
        <v>4</v>
      </c>
      <c r="N932" s="11">
        <v>2</v>
      </c>
      <c r="O932" s="11" t="s">
        <v>723</v>
      </c>
      <c r="P932" s="11">
        <v>2</v>
      </c>
      <c r="Q932" s="11"/>
    </row>
    <row r="933" spans="1:17">
      <c r="A933" s="4">
        <f>A932</f>
        <v>63</v>
      </c>
      <c r="B933" s="4" t="str">
        <f>B932</f>
        <v>ntilaah 013</v>
      </c>
      <c r="C933" s="11" t="s">
        <v>821</v>
      </c>
      <c r="D933" s="11">
        <v>1</v>
      </c>
      <c r="E933" s="11">
        <v>2</v>
      </c>
      <c r="F933" s="11">
        <v>2</v>
      </c>
      <c r="G933" s="11">
        <v>98</v>
      </c>
      <c r="H933" s="11">
        <v>1</v>
      </c>
      <c r="I933" s="11">
        <v>1</v>
      </c>
      <c r="J933" s="11">
        <v>1</v>
      </c>
      <c r="K933" s="11"/>
      <c r="L933" s="11"/>
      <c r="M933" s="11"/>
      <c r="N933" s="11"/>
      <c r="O933" s="11"/>
      <c r="P933" s="11"/>
      <c r="Q933" s="11"/>
    </row>
    <row r="934" spans="1:17">
      <c r="A934" s="4">
        <f t="shared" ref="A934:B946" si="112">A933</f>
        <v>63</v>
      </c>
      <c r="B934" s="4" t="str">
        <f t="shared" si="112"/>
        <v>ntilaah 013</v>
      </c>
      <c r="C934" s="11" t="s">
        <v>822</v>
      </c>
      <c r="D934" s="11">
        <v>1</v>
      </c>
      <c r="E934" s="11">
        <v>10</v>
      </c>
      <c r="F934" s="11">
        <v>2</v>
      </c>
      <c r="G934" s="11">
        <v>7</v>
      </c>
      <c r="H934" s="11">
        <v>4</v>
      </c>
      <c r="I934" s="11">
        <v>1</v>
      </c>
      <c r="J934" s="11">
        <v>1</v>
      </c>
      <c r="K934" s="11"/>
      <c r="L934" s="11"/>
      <c r="M934" s="11"/>
      <c r="N934" s="11"/>
      <c r="O934" s="11"/>
      <c r="P934" s="11"/>
      <c r="Q934" s="11"/>
    </row>
    <row r="935" spans="1:17">
      <c r="A935" s="4">
        <f t="shared" si="112"/>
        <v>63</v>
      </c>
      <c r="B935" s="4" t="str">
        <f t="shared" si="112"/>
        <v>ntilaah 013</v>
      </c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</row>
    <row r="936" spans="1:17">
      <c r="A936" s="4">
        <f t="shared" si="112"/>
        <v>63</v>
      </c>
      <c r="B936" s="4" t="str">
        <f t="shared" si="112"/>
        <v>ntilaah 013</v>
      </c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</row>
    <row r="937" spans="1:17">
      <c r="A937" s="4">
        <f t="shared" si="112"/>
        <v>63</v>
      </c>
      <c r="B937" s="4" t="str">
        <f t="shared" si="112"/>
        <v>ntilaah 013</v>
      </c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</row>
    <row r="938" spans="1:17">
      <c r="A938" s="4">
        <f t="shared" si="112"/>
        <v>63</v>
      </c>
      <c r="B938" s="4" t="str">
        <f t="shared" si="112"/>
        <v>ntilaah 013</v>
      </c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</row>
    <row r="939" spans="1:17">
      <c r="A939" s="4">
        <f t="shared" si="112"/>
        <v>63</v>
      </c>
      <c r="B939" s="4" t="str">
        <f t="shared" si="112"/>
        <v>ntilaah 013</v>
      </c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</row>
    <row r="940" spans="1:17">
      <c r="A940" s="4">
        <f t="shared" si="112"/>
        <v>63</v>
      </c>
      <c r="B940" s="4" t="str">
        <f t="shared" si="112"/>
        <v>ntilaah 013</v>
      </c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</row>
    <row r="941" spans="1:17">
      <c r="A941" s="4">
        <f t="shared" si="112"/>
        <v>63</v>
      </c>
      <c r="B941" s="4" t="str">
        <f t="shared" si="112"/>
        <v>ntilaah 013</v>
      </c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</row>
    <row r="942" spans="1:17">
      <c r="A942" s="4">
        <f t="shared" si="112"/>
        <v>63</v>
      </c>
      <c r="B942" s="4" t="str">
        <f t="shared" si="112"/>
        <v>ntilaah 013</v>
      </c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</row>
    <row r="943" spans="1:17">
      <c r="A943" s="4">
        <f t="shared" si="112"/>
        <v>63</v>
      </c>
      <c r="B943" s="4" t="str">
        <f t="shared" si="112"/>
        <v>ntilaah 013</v>
      </c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</row>
    <row r="944" spans="1:17">
      <c r="A944" s="4">
        <f t="shared" si="112"/>
        <v>63</v>
      </c>
      <c r="B944" s="4" t="str">
        <f t="shared" si="112"/>
        <v>ntilaah 013</v>
      </c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</row>
    <row r="945" spans="1:17">
      <c r="A945" s="4">
        <f t="shared" si="112"/>
        <v>63</v>
      </c>
      <c r="B945" s="4" t="str">
        <f t="shared" si="112"/>
        <v>ntilaah 013</v>
      </c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</row>
    <row r="946" spans="1:17">
      <c r="A946" s="4">
        <f t="shared" si="112"/>
        <v>63</v>
      </c>
      <c r="B946" s="4" t="str">
        <f t="shared" si="112"/>
        <v>ntilaah 013</v>
      </c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</row>
    <row r="947" spans="1:17">
      <c r="A947" s="4">
        <f>survey_brief!A65</f>
        <v>64</v>
      </c>
      <c r="B947" s="4" t="str">
        <f>survey_brief!G65</f>
        <v>ntilaah 014</v>
      </c>
      <c r="C947" s="11" t="s">
        <v>824</v>
      </c>
      <c r="D947" s="11">
        <v>2</v>
      </c>
      <c r="E947" s="11">
        <v>1</v>
      </c>
      <c r="F947" s="11">
        <v>1</v>
      </c>
      <c r="G947" s="11">
        <v>98</v>
      </c>
      <c r="H947" s="11">
        <v>1</v>
      </c>
      <c r="I947" s="11">
        <v>1</v>
      </c>
      <c r="J947" s="11">
        <v>3</v>
      </c>
      <c r="K947" s="11"/>
      <c r="L947" s="11">
        <v>1</v>
      </c>
      <c r="M947" s="11"/>
      <c r="N947" s="11">
        <v>2</v>
      </c>
      <c r="O947" s="11" t="s">
        <v>723</v>
      </c>
      <c r="P947" s="11">
        <v>2</v>
      </c>
      <c r="Q947" s="11"/>
    </row>
    <row r="948" spans="1:17">
      <c r="A948" s="4">
        <f>A947</f>
        <v>64</v>
      </c>
      <c r="B948" s="4" t="str">
        <f>B947</f>
        <v>ntilaah 014</v>
      </c>
      <c r="C948" s="11" t="s">
        <v>825</v>
      </c>
      <c r="D948" s="11">
        <v>1</v>
      </c>
      <c r="E948" s="11">
        <v>2</v>
      </c>
      <c r="F948" s="11">
        <v>2</v>
      </c>
      <c r="G948" s="11">
        <v>46</v>
      </c>
      <c r="H948" s="11">
        <v>1</v>
      </c>
      <c r="I948" s="11">
        <v>1</v>
      </c>
      <c r="J948" s="11">
        <v>1</v>
      </c>
      <c r="K948" s="11"/>
      <c r="L948" s="11"/>
      <c r="M948" s="11"/>
      <c r="N948" s="11"/>
      <c r="O948" s="11"/>
      <c r="P948" s="11"/>
      <c r="Q948" s="11"/>
    </row>
    <row r="949" spans="1:17">
      <c r="A949" s="4">
        <f t="shared" ref="A949:B961" si="113">A948</f>
        <v>64</v>
      </c>
      <c r="B949" s="4" t="str">
        <f t="shared" si="113"/>
        <v>ntilaah 014</v>
      </c>
      <c r="C949" s="11" t="s">
        <v>697</v>
      </c>
      <c r="D949" s="11">
        <v>1</v>
      </c>
      <c r="E949" s="11">
        <v>3</v>
      </c>
      <c r="F949" s="11">
        <v>1</v>
      </c>
      <c r="G949" s="11">
        <v>98</v>
      </c>
      <c r="H949" s="11">
        <v>4</v>
      </c>
      <c r="I949" s="11">
        <v>4</v>
      </c>
      <c r="J949" s="11">
        <v>8</v>
      </c>
      <c r="K949" s="11"/>
      <c r="L949" s="11"/>
      <c r="M949" s="11"/>
      <c r="N949" s="11"/>
      <c r="O949" s="11"/>
      <c r="P949" s="11"/>
      <c r="Q949" s="11"/>
    </row>
    <row r="950" spans="1:17">
      <c r="A950" s="4">
        <f t="shared" si="113"/>
        <v>64</v>
      </c>
      <c r="B950" s="4" t="str">
        <f t="shared" si="113"/>
        <v>ntilaah 014</v>
      </c>
      <c r="C950" s="11" t="s">
        <v>826</v>
      </c>
      <c r="D950" s="11">
        <v>1</v>
      </c>
      <c r="E950" s="11">
        <v>3</v>
      </c>
      <c r="F950" s="11">
        <v>2</v>
      </c>
      <c r="G950" s="11">
        <v>13</v>
      </c>
      <c r="H950" s="11">
        <v>4</v>
      </c>
      <c r="I950" s="11">
        <v>2</v>
      </c>
      <c r="J950" s="11">
        <v>8</v>
      </c>
      <c r="K950" s="11"/>
      <c r="L950" s="11"/>
      <c r="M950" s="11"/>
      <c r="N950" s="11"/>
      <c r="O950" s="11"/>
      <c r="P950" s="11"/>
      <c r="Q950" s="11"/>
    </row>
    <row r="951" spans="1:17">
      <c r="A951" s="4">
        <f t="shared" si="113"/>
        <v>64</v>
      </c>
      <c r="B951" s="4" t="str">
        <f t="shared" si="113"/>
        <v>ntilaah 014</v>
      </c>
      <c r="C951" s="11" t="s">
        <v>827</v>
      </c>
      <c r="D951" s="11">
        <v>1</v>
      </c>
      <c r="E951" s="11">
        <v>3</v>
      </c>
      <c r="F951" s="11">
        <v>2</v>
      </c>
      <c r="G951" s="11">
        <v>5</v>
      </c>
      <c r="H951" s="11">
        <v>4</v>
      </c>
      <c r="I951" s="11">
        <v>2</v>
      </c>
      <c r="J951" s="11">
        <v>8</v>
      </c>
      <c r="K951" s="11"/>
      <c r="L951" s="11"/>
      <c r="M951" s="11"/>
      <c r="N951" s="11"/>
      <c r="O951" s="11"/>
      <c r="P951" s="11"/>
      <c r="Q951" s="11"/>
    </row>
    <row r="952" spans="1:17">
      <c r="A952" s="4">
        <f t="shared" si="113"/>
        <v>64</v>
      </c>
      <c r="B952" s="4" t="str">
        <f t="shared" si="113"/>
        <v>ntilaah 014</v>
      </c>
      <c r="C952" s="11" t="s">
        <v>828</v>
      </c>
      <c r="D952" s="11">
        <v>1</v>
      </c>
      <c r="E952" s="11">
        <v>3</v>
      </c>
      <c r="F952" s="11">
        <v>2</v>
      </c>
      <c r="G952" s="11">
        <v>3</v>
      </c>
      <c r="H952" s="11">
        <v>4</v>
      </c>
      <c r="I952" s="11">
        <v>2</v>
      </c>
      <c r="J952" s="11">
        <v>8</v>
      </c>
      <c r="K952" s="11"/>
      <c r="L952" s="11"/>
      <c r="M952" s="11"/>
      <c r="N952" s="11"/>
      <c r="O952" s="11"/>
      <c r="P952" s="11"/>
      <c r="Q952" s="11"/>
    </row>
    <row r="953" spans="1:17">
      <c r="A953" s="4">
        <f t="shared" si="113"/>
        <v>64</v>
      </c>
      <c r="B953" s="4" t="str">
        <f t="shared" si="113"/>
        <v>ntilaah 014</v>
      </c>
      <c r="C953" s="11" t="s">
        <v>680</v>
      </c>
      <c r="D953" s="11">
        <v>1</v>
      </c>
      <c r="E953" s="11">
        <v>3</v>
      </c>
      <c r="F953" s="11">
        <v>1</v>
      </c>
      <c r="G953" s="11">
        <v>1</v>
      </c>
      <c r="H953" s="11">
        <v>4</v>
      </c>
      <c r="I953" s="11">
        <v>1</v>
      </c>
      <c r="J953" s="11">
        <v>9</v>
      </c>
      <c r="K953" s="11"/>
      <c r="L953" s="11"/>
      <c r="M953" s="11"/>
      <c r="N953" s="11"/>
      <c r="O953" s="11"/>
      <c r="P953" s="11"/>
      <c r="Q953" s="11"/>
    </row>
    <row r="954" spans="1:17">
      <c r="A954" s="4">
        <f t="shared" si="113"/>
        <v>64</v>
      </c>
      <c r="B954" s="4" t="str">
        <f t="shared" si="113"/>
        <v>ntilaah 014</v>
      </c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</row>
    <row r="955" spans="1:17">
      <c r="A955" s="4">
        <f t="shared" si="113"/>
        <v>64</v>
      </c>
      <c r="B955" s="4" t="str">
        <f t="shared" si="113"/>
        <v>ntilaah 014</v>
      </c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</row>
    <row r="956" spans="1:17">
      <c r="A956" s="4">
        <f t="shared" si="113"/>
        <v>64</v>
      </c>
      <c r="B956" s="4" t="str">
        <f t="shared" si="113"/>
        <v>ntilaah 014</v>
      </c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</row>
    <row r="957" spans="1:17">
      <c r="A957" s="4">
        <f t="shared" si="113"/>
        <v>64</v>
      </c>
      <c r="B957" s="4" t="str">
        <f t="shared" si="113"/>
        <v>ntilaah 014</v>
      </c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</row>
    <row r="958" spans="1:17">
      <c r="A958" s="4">
        <f t="shared" si="113"/>
        <v>64</v>
      </c>
      <c r="B958" s="4" t="str">
        <f t="shared" si="113"/>
        <v>ntilaah 014</v>
      </c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</row>
    <row r="959" spans="1:17">
      <c r="A959" s="4">
        <f t="shared" si="113"/>
        <v>64</v>
      </c>
      <c r="B959" s="4" t="str">
        <f t="shared" si="113"/>
        <v>ntilaah 014</v>
      </c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</row>
    <row r="960" spans="1:17">
      <c r="A960" s="4">
        <f t="shared" si="113"/>
        <v>64</v>
      </c>
      <c r="B960" s="4" t="str">
        <f t="shared" si="113"/>
        <v>ntilaah 014</v>
      </c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</row>
    <row r="961" spans="1:17">
      <c r="A961" s="4">
        <f t="shared" si="113"/>
        <v>64</v>
      </c>
      <c r="B961" s="4" t="str">
        <f t="shared" si="113"/>
        <v>ntilaah 014</v>
      </c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</row>
    <row r="962" spans="1:17">
      <c r="A962" s="4">
        <f>survey_brief!A66</f>
        <v>65</v>
      </c>
      <c r="B962" s="4" t="str">
        <f>survey_brief!G66</f>
        <v>ntilaah 015</v>
      </c>
      <c r="C962" s="11" t="s">
        <v>832</v>
      </c>
      <c r="D962" s="11">
        <v>2</v>
      </c>
      <c r="E962" s="11">
        <v>1</v>
      </c>
      <c r="F962" s="11">
        <v>1</v>
      </c>
      <c r="G962" s="11"/>
      <c r="H962" s="11">
        <v>1</v>
      </c>
      <c r="I962" s="11">
        <v>1</v>
      </c>
      <c r="J962" s="11">
        <v>3</v>
      </c>
      <c r="K962" s="11"/>
      <c r="L962" s="11">
        <v>1</v>
      </c>
      <c r="M962" s="11">
        <v>2</v>
      </c>
      <c r="N962" s="11">
        <v>2</v>
      </c>
      <c r="O962" s="11" t="s">
        <v>723</v>
      </c>
      <c r="P962" s="11">
        <v>2</v>
      </c>
      <c r="Q962" s="11"/>
    </row>
    <row r="963" spans="1:17">
      <c r="A963" s="4">
        <f>A962</f>
        <v>65</v>
      </c>
      <c r="B963" s="4" t="str">
        <f>B962</f>
        <v>ntilaah 015</v>
      </c>
      <c r="C963" s="11" t="s">
        <v>833</v>
      </c>
      <c r="D963" s="11">
        <v>1</v>
      </c>
      <c r="E963" s="11">
        <v>2</v>
      </c>
      <c r="F963" s="11">
        <v>2</v>
      </c>
      <c r="G963" s="11"/>
      <c r="H963" s="11">
        <v>1</v>
      </c>
      <c r="I963" s="11">
        <v>1</v>
      </c>
      <c r="J963" s="11">
        <v>1</v>
      </c>
      <c r="K963" s="11"/>
      <c r="L963" s="11"/>
      <c r="M963" s="11"/>
      <c r="N963" s="11"/>
      <c r="O963" s="11"/>
      <c r="P963" s="11"/>
      <c r="Q963" s="11"/>
    </row>
    <row r="964" spans="1:17">
      <c r="A964" s="4">
        <f t="shared" ref="A964:B976" si="114">A963</f>
        <v>65</v>
      </c>
      <c r="B964" s="4" t="str">
        <f t="shared" si="114"/>
        <v>ntilaah 015</v>
      </c>
      <c r="C964" s="11" t="s">
        <v>834</v>
      </c>
      <c r="D964" s="11">
        <v>1</v>
      </c>
      <c r="E964" s="11">
        <v>3</v>
      </c>
      <c r="F964" s="11">
        <v>1</v>
      </c>
      <c r="G964" s="11"/>
      <c r="H964" s="11">
        <v>4</v>
      </c>
      <c r="I964" s="11">
        <v>1</v>
      </c>
      <c r="J964" s="11">
        <v>1</v>
      </c>
      <c r="K964" s="11"/>
      <c r="L964" s="11"/>
      <c r="M964" s="11"/>
      <c r="N964" s="11"/>
      <c r="O964" s="11"/>
      <c r="P964" s="11"/>
      <c r="Q964" s="11"/>
    </row>
    <row r="965" spans="1:17">
      <c r="A965" s="4">
        <f t="shared" si="114"/>
        <v>65</v>
      </c>
      <c r="B965" s="4" t="str">
        <f t="shared" si="114"/>
        <v>ntilaah 015</v>
      </c>
      <c r="C965" s="11" t="s">
        <v>835</v>
      </c>
      <c r="D965" s="11">
        <v>1</v>
      </c>
      <c r="E965" s="11">
        <v>3</v>
      </c>
      <c r="F965" s="11">
        <v>1</v>
      </c>
      <c r="G965" s="11"/>
      <c r="H965" s="11">
        <v>4</v>
      </c>
      <c r="I965" s="11">
        <v>2</v>
      </c>
      <c r="J965" s="11">
        <v>8</v>
      </c>
      <c r="K965" s="11"/>
      <c r="L965" s="11"/>
      <c r="M965" s="11"/>
      <c r="N965" s="11"/>
      <c r="O965" s="11"/>
      <c r="P965" s="11"/>
      <c r="Q965" s="11"/>
    </row>
    <row r="966" spans="1:17">
      <c r="A966" s="4">
        <f t="shared" si="114"/>
        <v>65</v>
      </c>
      <c r="B966" s="4" t="str">
        <f t="shared" si="114"/>
        <v>ntilaah 015</v>
      </c>
      <c r="C966" s="11" t="s">
        <v>568</v>
      </c>
      <c r="D966" s="11">
        <v>1</v>
      </c>
      <c r="E966" s="11">
        <v>3</v>
      </c>
      <c r="F966" s="11">
        <v>2</v>
      </c>
      <c r="G966" s="11"/>
      <c r="H966" s="11">
        <v>4</v>
      </c>
      <c r="I966" s="11">
        <v>1</v>
      </c>
      <c r="J966" s="11">
        <v>9</v>
      </c>
      <c r="K966" s="11"/>
      <c r="L966" s="11"/>
      <c r="M966" s="11"/>
      <c r="N966" s="11"/>
      <c r="O966" s="11"/>
      <c r="P966" s="11"/>
      <c r="Q966" s="11"/>
    </row>
    <row r="967" spans="1:17">
      <c r="A967" s="4">
        <f t="shared" si="114"/>
        <v>65</v>
      </c>
      <c r="B967" s="4" t="str">
        <f t="shared" si="114"/>
        <v>ntilaah 015</v>
      </c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</row>
    <row r="968" spans="1:17">
      <c r="A968" s="4">
        <f t="shared" si="114"/>
        <v>65</v>
      </c>
      <c r="B968" s="4" t="str">
        <f t="shared" si="114"/>
        <v>ntilaah 015</v>
      </c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</row>
    <row r="969" spans="1:17">
      <c r="A969" s="4">
        <f t="shared" si="114"/>
        <v>65</v>
      </c>
      <c r="B969" s="4" t="str">
        <f t="shared" si="114"/>
        <v>ntilaah 015</v>
      </c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</row>
    <row r="970" spans="1:17">
      <c r="A970" s="4">
        <f t="shared" si="114"/>
        <v>65</v>
      </c>
      <c r="B970" s="4" t="str">
        <f t="shared" si="114"/>
        <v>ntilaah 015</v>
      </c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</row>
    <row r="971" spans="1:17">
      <c r="A971" s="4">
        <f t="shared" si="114"/>
        <v>65</v>
      </c>
      <c r="B971" s="4" t="str">
        <f t="shared" si="114"/>
        <v>ntilaah 015</v>
      </c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</row>
    <row r="972" spans="1:17">
      <c r="A972" s="4">
        <f t="shared" si="114"/>
        <v>65</v>
      </c>
      <c r="B972" s="4" t="str">
        <f t="shared" si="114"/>
        <v>ntilaah 015</v>
      </c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</row>
    <row r="973" spans="1:17">
      <c r="A973" s="4">
        <f t="shared" si="114"/>
        <v>65</v>
      </c>
      <c r="B973" s="4" t="str">
        <f t="shared" si="114"/>
        <v>ntilaah 015</v>
      </c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</row>
    <row r="974" spans="1:17">
      <c r="A974" s="4">
        <f t="shared" si="114"/>
        <v>65</v>
      </c>
      <c r="B974" s="4" t="str">
        <f t="shared" si="114"/>
        <v>ntilaah 015</v>
      </c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</row>
    <row r="975" spans="1:17">
      <c r="A975" s="4">
        <f t="shared" si="114"/>
        <v>65</v>
      </c>
      <c r="B975" s="4" t="str">
        <f t="shared" si="114"/>
        <v>ntilaah 015</v>
      </c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</row>
    <row r="976" spans="1:17">
      <c r="A976" s="4">
        <f t="shared" si="114"/>
        <v>65</v>
      </c>
      <c r="B976" s="4" t="str">
        <f t="shared" si="114"/>
        <v>ntilaah 015</v>
      </c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</row>
    <row r="977" spans="1:17">
      <c r="A977" s="4">
        <f>survey_brief!A67</f>
        <v>66</v>
      </c>
      <c r="B977" s="4" t="str">
        <f>survey_brief!G67</f>
        <v>ntilaah 016</v>
      </c>
      <c r="C977" s="11" t="s">
        <v>838</v>
      </c>
      <c r="D977" s="11">
        <v>2</v>
      </c>
      <c r="E977" s="11">
        <v>1</v>
      </c>
      <c r="F977" s="11">
        <v>1</v>
      </c>
      <c r="G977" s="11">
        <v>98</v>
      </c>
      <c r="H977" s="11">
        <v>1</v>
      </c>
      <c r="I977" s="11">
        <v>1</v>
      </c>
      <c r="J977" s="11">
        <v>1</v>
      </c>
      <c r="K977" s="11"/>
      <c r="L977" s="11">
        <v>1</v>
      </c>
      <c r="M977" s="11">
        <v>2</v>
      </c>
      <c r="N977" s="11">
        <v>1</v>
      </c>
      <c r="O977" s="11"/>
      <c r="P977" s="11">
        <v>2</v>
      </c>
      <c r="Q977" s="11"/>
    </row>
    <row r="978" spans="1:17">
      <c r="A978" s="4">
        <f>A977</f>
        <v>66</v>
      </c>
      <c r="B978" s="4" t="str">
        <f>B977</f>
        <v>ntilaah 016</v>
      </c>
      <c r="C978" s="11" t="s">
        <v>839</v>
      </c>
      <c r="D978" s="11">
        <v>1</v>
      </c>
      <c r="E978" s="11">
        <v>2</v>
      </c>
      <c r="F978" s="11">
        <v>2</v>
      </c>
      <c r="G978" s="11">
        <v>98</v>
      </c>
      <c r="H978" s="11">
        <v>1</v>
      </c>
      <c r="I978" s="11">
        <v>1</v>
      </c>
      <c r="J978" s="11">
        <v>7</v>
      </c>
      <c r="K978" s="11"/>
      <c r="L978" s="11"/>
      <c r="M978" s="11"/>
      <c r="N978" s="11"/>
      <c r="O978" s="11"/>
      <c r="P978" s="11"/>
      <c r="Q978" s="11"/>
    </row>
    <row r="979" spans="1:17">
      <c r="A979" s="4">
        <f t="shared" ref="A979:B991" si="115">A978</f>
        <v>66</v>
      </c>
      <c r="B979" s="4" t="str">
        <f t="shared" si="115"/>
        <v>ntilaah 016</v>
      </c>
      <c r="C979" s="11" t="s">
        <v>840</v>
      </c>
      <c r="D979" s="11">
        <v>1</v>
      </c>
      <c r="E979" s="11">
        <v>3</v>
      </c>
      <c r="F979" s="11">
        <v>1</v>
      </c>
      <c r="G979" s="11">
        <v>98</v>
      </c>
      <c r="H979" s="11">
        <v>4</v>
      </c>
      <c r="I979" s="11">
        <v>1</v>
      </c>
      <c r="J979" s="11">
        <v>1</v>
      </c>
      <c r="K979" s="11"/>
      <c r="L979" s="11"/>
      <c r="M979" s="11"/>
      <c r="N979" s="11"/>
      <c r="O979" s="11"/>
      <c r="P979" s="11"/>
      <c r="Q979" s="11"/>
    </row>
    <row r="980" spans="1:17">
      <c r="A980" s="4">
        <f t="shared" si="115"/>
        <v>66</v>
      </c>
      <c r="B980" s="4" t="str">
        <f t="shared" si="115"/>
        <v>ntilaah 016</v>
      </c>
      <c r="C980" s="11" t="s">
        <v>805</v>
      </c>
      <c r="D980" s="11">
        <v>1</v>
      </c>
      <c r="E980" s="11">
        <v>3</v>
      </c>
      <c r="F980" s="11">
        <v>2</v>
      </c>
      <c r="G980" s="11">
        <v>98</v>
      </c>
      <c r="H980" s="11">
        <v>4</v>
      </c>
      <c r="I980" s="11">
        <v>2</v>
      </c>
      <c r="J980" s="11">
        <v>8</v>
      </c>
      <c r="K980" s="11"/>
      <c r="L980" s="11"/>
      <c r="M980" s="11"/>
      <c r="N980" s="11"/>
      <c r="O980" s="11"/>
      <c r="P980" s="11"/>
      <c r="Q980" s="11"/>
    </row>
    <row r="981" spans="1:17">
      <c r="A981" s="4">
        <f t="shared" si="115"/>
        <v>66</v>
      </c>
      <c r="B981" s="4" t="str">
        <f t="shared" si="115"/>
        <v>ntilaah 016</v>
      </c>
      <c r="C981" s="11" t="s">
        <v>692</v>
      </c>
      <c r="D981" s="11">
        <v>1</v>
      </c>
      <c r="E981" s="11">
        <v>3</v>
      </c>
      <c r="F981" s="11">
        <v>2</v>
      </c>
      <c r="G981" s="11">
        <v>98</v>
      </c>
      <c r="H981" s="11">
        <v>4</v>
      </c>
      <c r="I981" s="11">
        <v>2</v>
      </c>
      <c r="J981" s="11">
        <v>8</v>
      </c>
      <c r="K981" s="11"/>
      <c r="L981" s="11"/>
      <c r="M981" s="11"/>
      <c r="N981" s="11"/>
      <c r="O981" s="11"/>
      <c r="P981" s="11"/>
      <c r="Q981" s="11"/>
    </row>
    <row r="982" spans="1:17">
      <c r="A982" s="4">
        <f t="shared" si="115"/>
        <v>66</v>
      </c>
      <c r="B982" s="4" t="str">
        <f t="shared" si="115"/>
        <v>ntilaah 016</v>
      </c>
      <c r="C982" s="11" t="s">
        <v>678</v>
      </c>
      <c r="D982" s="11">
        <v>1</v>
      </c>
      <c r="E982" s="11">
        <v>3</v>
      </c>
      <c r="F982" s="11">
        <v>1</v>
      </c>
      <c r="G982" s="11">
        <v>98</v>
      </c>
      <c r="H982" s="11">
        <v>4</v>
      </c>
      <c r="I982" s="11">
        <v>2</v>
      </c>
      <c r="J982" s="11">
        <v>8</v>
      </c>
      <c r="K982" s="11"/>
      <c r="L982" s="11"/>
      <c r="M982" s="11"/>
      <c r="N982" s="11"/>
      <c r="O982" s="11"/>
      <c r="P982" s="11"/>
      <c r="Q982" s="11"/>
    </row>
    <row r="983" spans="1:17">
      <c r="A983" s="4">
        <f t="shared" si="115"/>
        <v>66</v>
      </c>
      <c r="B983" s="4" t="str">
        <f t="shared" si="115"/>
        <v>ntilaah 016</v>
      </c>
      <c r="C983" s="11" t="s">
        <v>841</v>
      </c>
      <c r="D983" s="11">
        <v>1</v>
      </c>
      <c r="E983" s="11">
        <v>3</v>
      </c>
      <c r="F983" s="11">
        <v>1</v>
      </c>
      <c r="G983" s="11">
        <v>98</v>
      </c>
      <c r="H983" s="11">
        <v>4</v>
      </c>
      <c r="I983" s="11">
        <v>1</v>
      </c>
      <c r="J983" s="11">
        <v>1</v>
      </c>
      <c r="K983" s="11"/>
      <c r="L983" s="11"/>
      <c r="M983" s="11"/>
      <c r="N983" s="11"/>
      <c r="O983" s="11"/>
      <c r="P983" s="11"/>
      <c r="Q983" s="11"/>
    </row>
    <row r="984" spans="1:17">
      <c r="A984" s="4">
        <f t="shared" si="115"/>
        <v>66</v>
      </c>
      <c r="B984" s="4" t="str">
        <f t="shared" si="115"/>
        <v>ntilaah 016</v>
      </c>
      <c r="C984" s="11" t="s">
        <v>842</v>
      </c>
      <c r="D984" s="11">
        <v>1</v>
      </c>
      <c r="E984" s="11">
        <v>3</v>
      </c>
      <c r="F984" s="11">
        <v>2</v>
      </c>
      <c r="G984" s="11">
        <v>98</v>
      </c>
      <c r="H984" s="11">
        <v>4</v>
      </c>
      <c r="I984" s="11">
        <v>1</v>
      </c>
      <c r="J984" s="11">
        <v>1</v>
      </c>
      <c r="K984" s="11"/>
      <c r="L984" s="11"/>
      <c r="M984" s="11"/>
      <c r="N984" s="11"/>
      <c r="O984" s="11"/>
      <c r="P984" s="11"/>
      <c r="Q984" s="11"/>
    </row>
    <row r="985" spans="1:17">
      <c r="A985" s="4">
        <f t="shared" si="115"/>
        <v>66</v>
      </c>
      <c r="B985" s="4" t="str">
        <f t="shared" si="115"/>
        <v>ntilaah 016</v>
      </c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</row>
    <row r="986" spans="1:17">
      <c r="A986" s="4">
        <f t="shared" si="115"/>
        <v>66</v>
      </c>
      <c r="B986" s="4" t="str">
        <f t="shared" si="115"/>
        <v>ntilaah 016</v>
      </c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</row>
    <row r="987" spans="1:17">
      <c r="A987" s="4">
        <f t="shared" si="115"/>
        <v>66</v>
      </c>
      <c r="B987" s="4" t="str">
        <f t="shared" si="115"/>
        <v>ntilaah 016</v>
      </c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</row>
    <row r="988" spans="1:17">
      <c r="A988" s="4">
        <f t="shared" si="115"/>
        <v>66</v>
      </c>
      <c r="B988" s="4" t="str">
        <f t="shared" si="115"/>
        <v>ntilaah 016</v>
      </c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</row>
    <row r="989" spans="1:17">
      <c r="A989" s="4">
        <f t="shared" si="115"/>
        <v>66</v>
      </c>
      <c r="B989" s="4" t="str">
        <f t="shared" si="115"/>
        <v>ntilaah 016</v>
      </c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</row>
    <row r="990" spans="1:17">
      <c r="A990" s="4">
        <f t="shared" si="115"/>
        <v>66</v>
      </c>
      <c r="B990" s="4" t="str">
        <f t="shared" si="115"/>
        <v>ntilaah 016</v>
      </c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</row>
    <row r="991" spans="1:17">
      <c r="A991" s="4">
        <f t="shared" si="115"/>
        <v>66</v>
      </c>
      <c r="B991" s="4" t="str">
        <f t="shared" si="115"/>
        <v>ntilaah 016</v>
      </c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</row>
    <row r="992" spans="1:17">
      <c r="A992" s="4">
        <f>survey_brief!A68</f>
        <v>67</v>
      </c>
      <c r="B992" s="4" t="str">
        <f>survey_brief!G68</f>
        <v>ntilaah 017</v>
      </c>
      <c r="C992" s="11" t="s">
        <v>846</v>
      </c>
      <c r="D992" s="11">
        <v>2</v>
      </c>
      <c r="E992" s="11">
        <v>1</v>
      </c>
      <c r="F992" s="11">
        <v>1</v>
      </c>
      <c r="G992" s="11">
        <v>98</v>
      </c>
      <c r="H992" s="11"/>
      <c r="I992" s="11">
        <v>1</v>
      </c>
      <c r="J992" s="11">
        <v>1</v>
      </c>
      <c r="K992" s="11"/>
      <c r="L992" s="11">
        <v>1</v>
      </c>
      <c r="M992" s="11">
        <v>2</v>
      </c>
      <c r="N992" s="11">
        <v>2</v>
      </c>
      <c r="O992" s="11" t="s">
        <v>817</v>
      </c>
      <c r="P992" s="11">
        <v>2</v>
      </c>
      <c r="Q992" s="11"/>
    </row>
    <row r="993" spans="1:17">
      <c r="A993" s="4">
        <f>A992</f>
        <v>67</v>
      </c>
      <c r="B993" s="4" t="str">
        <f>B992</f>
        <v>ntilaah 017</v>
      </c>
      <c r="C993" s="11" t="s">
        <v>847</v>
      </c>
      <c r="D993" s="11">
        <v>1</v>
      </c>
      <c r="E993" s="11">
        <v>2</v>
      </c>
      <c r="F993" s="11">
        <v>2</v>
      </c>
      <c r="G993" s="11">
        <v>98</v>
      </c>
      <c r="H993" s="11">
        <v>1</v>
      </c>
      <c r="I993" s="11">
        <v>1</v>
      </c>
      <c r="J993" s="11">
        <v>7</v>
      </c>
      <c r="K993" s="11"/>
      <c r="L993" s="11"/>
      <c r="M993" s="11"/>
      <c r="N993" s="11"/>
      <c r="O993" s="11"/>
      <c r="P993" s="11"/>
      <c r="Q993" s="11"/>
    </row>
    <row r="994" spans="1:17">
      <c r="A994" s="4">
        <f t="shared" ref="A994:B1006" si="116">A993</f>
        <v>67</v>
      </c>
      <c r="B994" s="4" t="str">
        <f t="shared" si="116"/>
        <v>ntilaah 017</v>
      </c>
      <c r="C994" s="11" t="s">
        <v>848</v>
      </c>
      <c r="D994" s="11">
        <v>1</v>
      </c>
      <c r="E994" s="11">
        <v>3</v>
      </c>
      <c r="F994" s="11">
        <v>1</v>
      </c>
      <c r="G994" s="11">
        <v>98</v>
      </c>
      <c r="H994" s="11">
        <v>4</v>
      </c>
      <c r="I994" s="11">
        <v>1</v>
      </c>
      <c r="J994" s="11">
        <v>1</v>
      </c>
      <c r="K994" s="11"/>
      <c r="L994" s="11"/>
      <c r="M994" s="11"/>
      <c r="N994" s="11"/>
      <c r="O994" s="11"/>
      <c r="P994" s="11"/>
      <c r="Q994" s="11"/>
    </row>
    <row r="995" spans="1:17">
      <c r="A995" s="4">
        <f t="shared" si="116"/>
        <v>67</v>
      </c>
      <c r="B995" s="4" t="str">
        <f t="shared" si="116"/>
        <v>ntilaah 017</v>
      </c>
      <c r="C995" s="11" t="s">
        <v>849</v>
      </c>
      <c r="D995" s="11">
        <v>1</v>
      </c>
      <c r="E995" s="11">
        <v>3</v>
      </c>
      <c r="F995" s="11">
        <v>1</v>
      </c>
      <c r="G995" s="11">
        <v>98</v>
      </c>
      <c r="H995" s="11">
        <v>4</v>
      </c>
      <c r="I995" s="11">
        <v>2</v>
      </c>
      <c r="J995" s="11">
        <v>8</v>
      </c>
      <c r="K995" s="11"/>
      <c r="L995" s="11"/>
      <c r="M995" s="11"/>
      <c r="N995" s="11"/>
      <c r="O995" s="11"/>
      <c r="P995" s="11"/>
      <c r="Q995" s="11"/>
    </row>
    <row r="996" spans="1:17">
      <c r="A996" s="4">
        <f t="shared" si="116"/>
        <v>67</v>
      </c>
      <c r="B996" s="4" t="str">
        <f t="shared" si="116"/>
        <v>ntilaah 017</v>
      </c>
      <c r="C996" s="11" t="s">
        <v>850</v>
      </c>
      <c r="D996" s="11">
        <v>1</v>
      </c>
      <c r="E996" s="11">
        <v>3</v>
      </c>
      <c r="F996" s="11">
        <v>2</v>
      </c>
      <c r="G996" s="11">
        <v>98</v>
      </c>
      <c r="H996" s="11">
        <v>4</v>
      </c>
      <c r="I996" s="11">
        <v>1</v>
      </c>
      <c r="J996" s="11">
        <v>1</v>
      </c>
      <c r="K996" s="11"/>
      <c r="L996" s="11"/>
      <c r="M996" s="11"/>
      <c r="N996" s="11"/>
      <c r="O996" s="11"/>
      <c r="P996" s="11"/>
      <c r="Q996" s="11"/>
    </row>
    <row r="997" spans="1:17">
      <c r="A997" s="4">
        <f t="shared" si="116"/>
        <v>67</v>
      </c>
      <c r="B997" s="4" t="str">
        <f t="shared" si="116"/>
        <v>ntilaah 017</v>
      </c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</row>
    <row r="998" spans="1:17">
      <c r="A998" s="4">
        <f t="shared" si="116"/>
        <v>67</v>
      </c>
      <c r="B998" s="4" t="str">
        <f t="shared" si="116"/>
        <v>ntilaah 017</v>
      </c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</row>
    <row r="999" spans="1:17">
      <c r="A999" s="4">
        <f t="shared" si="116"/>
        <v>67</v>
      </c>
      <c r="B999" s="4" t="str">
        <f t="shared" si="116"/>
        <v>ntilaah 017</v>
      </c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</row>
    <row r="1000" spans="1:17">
      <c r="A1000" s="4">
        <f t="shared" si="116"/>
        <v>67</v>
      </c>
      <c r="B1000" s="4" t="str">
        <f t="shared" si="116"/>
        <v>ntilaah 017</v>
      </c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</row>
    <row r="1001" spans="1:17">
      <c r="A1001" s="4">
        <f t="shared" si="116"/>
        <v>67</v>
      </c>
      <c r="B1001" s="4" t="str">
        <f t="shared" si="116"/>
        <v>ntilaah 017</v>
      </c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</row>
    <row r="1002" spans="1:17">
      <c r="A1002" s="4">
        <f t="shared" si="116"/>
        <v>67</v>
      </c>
      <c r="B1002" s="4" t="str">
        <f t="shared" si="116"/>
        <v>ntilaah 017</v>
      </c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</row>
    <row r="1003" spans="1:17">
      <c r="A1003" s="4">
        <f t="shared" si="116"/>
        <v>67</v>
      </c>
      <c r="B1003" s="4" t="str">
        <f t="shared" si="116"/>
        <v>ntilaah 017</v>
      </c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</row>
    <row r="1004" spans="1:17">
      <c r="A1004" s="4">
        <f t="shared" si="116"/>
        <v>67</v>
      </c>
      <c r="B1004" s="4" t="str">
        <f t="shared" si="116"/>
        <v>ntilaah 017</v>
      </c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</row>
    <row r="1005" spans="1:17">
      <c r="A1005" s="4">
        <f t="shared" si="116"/>
        <v>67</v>
      </c>
      <c r="B1005" s="4" t="str">
        <f t="shared" si="116"/>
        <v>ntilaah 017</v>
      </c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</row>
    <row r="1006" spans="1:17">
      <c r="A1006" s="4">
        <f t="shared" si="116"/>
        <v>67</v>
      </c>
      <c r="B1006" s="4" t="str">
        <f t="shared" si="116"/>
        <v>ntilaah 017</v>
      </c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</row>
    <row r="1007" spans="1:17">
      <c r="A1007" s="4">
        <f>survey_brief!A69</f>
        <v>68</v>
      </c>
      <c r="B1007" s="4" t="str">
        <f>survey_brief!G69</f>
        <v>police camp 001</v>
      </c>
      <c r="C1007" s="11" t="s">
        <v>853</v>
      </c>
      <c r="D1007" s="11">
        <v>2</v>
      </c>
      <c r="E1007" s="11">
        <v>1</v>
      </c>
      <c r="F1007" s="11">
        <v>1</v>
      </c>
      <c r="G1007" s="11">
        <v>28</v>
      </c>
      <c r="H1007" s="11">
        <v>1</v>
      </c>
      <c r="I1007" s="11">
        <v>1</v>
      </c>
      <c r="J1007" s="11">
        <v>1</v>
      </c>
      <c r="K1007" s="11"/>
      <c r="L1007" s="11">
        <v>1</v>
      </c>
      <c r="M1007" s="11">
        <v>1</v>
      </c>
      <c r="N1007" s="11">
        <v>1</v>
      </c>
      <c r="O1007" s="11"/>
      <c r="P1007" s="11">
        <v>2</v>
      </c>
      <c r="Q1007" s="11"/>
    </row>
    <row r="1008" spans="1:17">
      <c r="A1008" s="4">
        <f>A1007</f>
        <v>68</v>
      </c>
      <c r="B1008" s="4" t="str">
        <f>B1007</f>
        <v>police camp 001</v>
      </c>
      <c r="C1008" s="11" t="s">
        <v>854</v>
      </c>
      <c r="D1008" s="11">
        <v>1</v>
      </c>
      <c r="E1008" s="11">
        <v>2</v>
      </c>
      <c r="F1008" s="11">
        <v>2</v>
      </c>
      <c r="G1008" s="11">
        <v>20</v>
      </c>
      <c r="H1008" s="11">
        <v>1</v>
      </c>
      <c r="I1008" s="11">
        <v>1</v>
      </c>
      <c r="J1008" s="11">
        <v>1</v>
      </c>
      <c r="K1008" s="11"/>
      <c r="L1008" s="11"/>
      <c r="M1008" s="11"/>
      <c r="N1008" s="11"/>
      <c r="O1008" s="11"/>
      <c r="P1008" s="11"/>
      <c r="Q1008" s="11"/>
    </row>
    <row r="1009" spans="1:17">
      <c r="A1009" s="4">
        <f t="shared" ref="A1009:B1021" si="117">A1008</f>
        <v>68</v>
      </c>
      <c r="B1009" s="4" t="str">
        <f t="shared" si="117"/>
        <v>police camp 001</v>
      </c>
      <c r="C1009" s="11" t="s">
        <v>692</v>
      </c>
      <c r="D1009" s="11">
        <v>1</v>
      </c>
      <c r="E1009" s="11">
        <v>3</v>
      </c>
      <c r="F1009" s="11">
        <v>2</v>
      </c>
      <c r="G1009" s="11">
        <v>1</v>
      </c>
      <c r="H1009" s="11">
        <v>4</v>
      </c>
      <c r="I1009" s="11">
        <v>1</v>
      </c>
      <c r="J1009" s="11">
        <v>9</v>
      </c>
      <c r="K1009" s="11"/>
      <c r="L1009" s="11"/>
      <c r="M1009" s="11"/>
      <c r="N1009" s="11"/>
      <c r="O1009" s="11"/>
      <c r="P1009" s="11"/>
      <c r="Q1009" s="11"/>
    </row>
    <row r="1010" spans="1:17">
      <c r="A1010" s="4">
        <f t="shared" si="117"/>
        <v>68</v>
      </c>
      <c r="B1010" s="4" t="str">
        <f t="shared" si="117"/>
        <v>police camp 001</v>
      </c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</row>
    <row r="1011" spans="1:17">
      <c r="A1011" s="4">
        <f t="shared" si="117"/>
        <v>68</v>
      </c>
      <c r="B1011" s="4" t="str">
        <f t="shared" si="117"/>
        <v>police camp 001</v>
      </c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</row>
    <row r="1012" spans="1:17">
      <c r="A1012" s="4">
        <f t="shared" si="117"/>
        <v>68</v>
      </c>
      <c r="B1012" s="4" t="str">
        <f t="shared" si="117"/>
        <v>police camp 001</v>
      </c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</row>
    <row r="1013" spans="1:17">
      <c r="A1013" s="4">
        <f t="shared" si="117"/>
        <v>68</v>
      </c>
      <c r="B1013" s="4" t="str">
        <f t="shared" si="117"/>
        <v>police camp 001</v>
      </c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</row>
    <row r="1014" spans="1:17">
      <c r="A1014" s="4">
        <f t="shared" si="117"/>
        <v>68</v>
      </c>
      <c r="B1014" s="4" t="str">
        <f t="shared" si="117"/>
        <v>police camp 001</v>
      </c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</row>
    <row r="1015" spans="1:17">
      <c r="A1015" s="4">
        <f t="shared" si="117"/>
        <v>68</v>
      </c>
      <c r="B1015" s="4" t="str">
        <f t="shared" si="117"/>
        <v>police camp 001</v>
      </c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</row>
    <row r="1016" spans="1:17">
      <c r="A1016" s="4">
        <f t="shared" si="117"/>
        <v>68</v>
      </c>
      <c r="B1016" s="4" t="str">
        <f t="shared" si="117"/>
        <v>police camp 001</v>
      </c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</row>
    <row r="1017" spans="1:17">
      <c r="A1017" s="4">
        <f t="shared" si="117"/>
        <v>68</v>
      </c>
      <c r="B1017" s="4" t="str">
        <f t="shared" si="117"/>
        <v>police camp 001</v>
      </c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</row>
    <row r="1018" spans="1:17">
      <c r="A1018" s="4">
        <f t="shared" si="117"/>
        <v>68</v>
      </c>
      <c r="B1018" s="4" t="str">
        <f t="shared" si="117"/>
        <v>police camp 001</v>
      </c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</row>
    <row r="1019" spans="1:17">
      <c r="A1019" s="4">
        <f t="shared" si="117"/>
        <v>68</v>
      </c>
      <c r="B1019" s="4" t="str">
        <f t="shared" si="117"/>
        <v>police camp 001</v>
      </c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</row>
    <row r="1020" spans="1:17">
      <c r="A1020" s="4">
        <f t="shared" si="117"/>
        <v>68</v>
      </c>
      <c r="B1020" s="4" t="str">
        <f t="shared" si="117"/>
        <v>police camp 001</v>
      </c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</row>
    <row r="1021" spans="1:17">
      <c r="A1021" s="4">
        <f t="shared" si="117"/>
        <v>68</v>
      </c>
      <c r="B1021" s="4" t="str">
        <f t="shared" si="117"/>
        <v>police camp 001</v>
      </c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</row>
    <row r="1022" spans="1:17">
      <c r="A1022" s="4">
        <f>survey_brief!A70</f>
        <v>69</v>
      </c>
      <c r="B1022" s="4" t="str">
        <f>survey_brief!G70</f>
        <v>police camp 002</v>
      </c>
      <c r="C1022" s="11" t="s">
        <v>855</v>
      </c>
      <c r="D1022" s="11">
        <v>2</v>
      </c>
      <c r="E1022" s="11">
        <v>1</v>
      </c>
      <c r="F1022" s="11">
        <v>1</v>
      </c>
      <c r="G1022" s="11">
        <v>29</v>
      </c>
      <c r="H1022" s="11">
        <v>1</v>
      </c>
      <c r="I1022" s="11">
        <v>1</v>
      </c>
      <c r="J1022" s="11">
        <v>1</v>
      </c>
      <c r="K1022" s="11"/>
      <c r="L1022" s="11">
        <v>1</v>
      </c>
      <c r="M1022" s="11">
        <v>2</v>
      </c>
      <c r="N1022" s="11">
        <v>2</v>
      </c>
      <c r="O1022" s="11" t="s">
        <v>409</v>
      </c>
      <c r="P1022" s="11">
        <v>2</v>
      </c>
      <c r="Q1022" s="11"/>
    </row>
    <row r="1023" spans="1:17">
      <c r="A1023" s="4">
        <f>A1022</f>
        <v>69</v>
      </c>
      <c r="B1023" s="4" t="str">
        <f>B1022</f>
        <v>police camp 002</v>
      </c>
      <c r="C1023" s="11" t="s">
        <v>857</v>
      </c>
      <c r="D1023" s="11">
        <v>1</v>
      </c>
      <c r="E1023" s="11">
        <v>2</v>
      </c>
      <c r="F1023" s="11">
        <v>2</v>
      </c>
      <c r="G1023" s="11">
        <v>20</v>
      </c>
      <c r="H1023" s="11">
        <v>1</v>
      </c>
      <c r="I1023" s="11">
        <v>1</v>
      </c>
      <c r="J1023" s="11">
        <v>1</v>
      </c>
      <c r="K1023" s="11"/>
      <c r="L1023" s="11"/>
      <c r="M1023" s="11"/>
      <c r="N1023" s="11"/>
      <c r="O1023" s="11"/>
      <c r="P1023" s="11"/>
      <c r="Q1023" s="11"/>
    </row>
    <row r="1024" spans="1:17">
      <c r="A1024" s="4">
        <f t="shared" ref="A1024:B1036" si="118">A1023</f>
        <v>69</v>
      </c>
      <c r="B1024" s="4" t="str">
        <f t="shared" si="118"/>
        <v>police camp 002</v>
      </c>
      <c r="C1024" s="11" t="s">
        <v>858</v>
      </c>
      <c r="D1024" s="11">
        <v>1</v>
      </c>
      <c r="E1024" s="11">
        <v>3</v>
      </c>
      <c r="F1024" s="11">
        <v>1</v>
      </c>
      <c r="G1024" s="11">
        <v>7</v>
      </c>
      <c r="H1024" s="11">
        <v>4</v>
      </c>
      <c r="I1024" s="11">
        <v>1</v>
      </c>
      <c r="J1024" s="11">
        <v>1</v>
      </c>
      <c r="K1024" s="11"/>
      <c r="L1024" s="11"/>
      <c r="M1024" s="11"/>
      <c r="N1024" s="11"/>
      <c r="O1024" s="11"/>
      <c r="P1024" s="11"/>
      <c r="Q1024" s="11"/>
    </row>
    <row r="1025" spans="1:17">
      <c r="A1025" s="4">
        <f t="shared" si="118"/>
        <v>69</v>
      </c>
      <c r="B1025" s="4" t="str">
        <f t="shared" si="118"/>
        <v>police camp 002</v>
      </c>
      <c r="C1025" s="11" t="s">
        <v>674</v>
      </c>
      <c r="D1025" s="11">
        <v>1</v>
      </c>
      <c r="E1025" s="11">
        <v>3</v>
      </c>
      <c r="F1025" s="11">
        <v>2</v>
      </c>
      <c r="G1025" s="11">
        <v>5</v>
      </c>
      <c r="H1025" s="11">
        <v>4</v>
      </c>
      <c r="I1025" s="11">
        <v>1</v>
      </c>
      <c r="J1025" s="11">
        <v>1</v>
      </c>
      <c r="K1025" s="11"/>
      <c r="L1025" s="11"/>
      <c r="M1025" s="11"/>
      <c r="N1025" s="11"/>
      <c r="O1025" s="11"/>
      <c r="P1025" s="11"/>
      <c r="Q1025" s="11"/>
    </row>
    <row r="1026" spans="1:17">
      <c r="A1026" s="4">
        <f t="shared" si="118"/>
        <v>69</v>
      </c>
      <c r="B1026" s="4" t="str">
        <f t="shared" si="118"/>
        <v>police camp 002</v>
      </c>
      <c r="C1026" s="11" t="s">
        <v>859</v>
      </c>
      <c r="D1026" s="11">
        <v>1</v>
      </c>
      <c r="E1026" s="11">
        <v>3</v>
      </c>
      <c r="F1026" s="11">
        <v>1</v>
      </c>
      <c r="G1026" s="11">
        <v>2</v>
      </c>
      <c r="H1026" s="11">
        <v>4</v>
      </c>
      <c r="I1026" s="11">
        <v>1</v>
      </c>
      <c r="J1026" s="11">
        <v>9</v>
      </c>
      <c r="K1026" s="11"/>
      <c r="L1026" s="11"/>
      <c r="M1026" s="11"/>
      <c r="N1026" s="11"/>
      <c r="O1026" s="11"/>
      <c r="P1026" s="11"/>
      <c r="Q1026" s="11"/>
    </row>
    <row r="1027" spans="1:17">
      <c r="A1027" s="4">
        <f t="shared" si="118"/>
        <v>69</v>
      </c>
      <c r="B1027" s="4" t="str">
        <f t="shared" si="118"/>
        <v>police camp 002</v>
      </c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</row>
    <row r="1028" spans="1:17">
      <c r="A1028" s="4">
        <f t="shared" si="118"/>
        <v>69</v>
      </c>
      <c r="B1028" s="4" t="str">
        <f t="shared" si="118"/>
        <v>police camp 002</v>
      </c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</row>
    <row r="1029" spans="1:17">
      <c r="A1029" s="4">
        <f t="shared" si="118"/>
        <v>69</v>
      </c>
      <c r="B1029" s="4" t="str">
        <f t="shared" si="118"/>
        <v>police camp 002</v>
      </c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</row>
    <row r="1030" spans="1:17">
      <c r="A1030" s="4">
        <f t="shared" si="118"/>
        <v>69</v>
      </c>
      <c r="B1030" s="4" t="str">
        <f t="shared" si="118"/>
        <v>police camp 002</v>
      </c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</row>
    <row r="1031" spans="1:17">
      <c r="A1031" s="4">
        <f t="shared" si="118"/>
        <v>69</v>
      </c>
      <c r="B1031" s="4" t="str">
        <f t="shared" si="118"/>
        <v>police camp 002</v>
      </c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</row>
    <row r="1032" spans="1:17">
      <c r="A1032" s="4">
        <f t="shared" si="118"/>
        <v>69</v>
      </c>
      <c r="B1032" s="4" t="str">
        <f t="shared" si="118"/>
        <v>police camp 002</v>
      </c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</row>
    <row r="1033" spans="1:17">
      <c r="A1033" s="4">
        <f t="shared" si="118"/>
        <v>69</v>
      </c>
      <c r="B1033" s="4" t="str">
        <f t="shared" si="118"/>
        <v>police camp 002</v>
      </c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</row>
    <row r="1034" spans="1:17">
      <c r="A1034" s="4">
        <f t="shared" si="118"/>
        <v>69</v>
      </c>
      <c r="B1034" s="4" t="str">
        <f t="shared" si="118"/>
        <v>police camp 002</v>
      </c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</row>
    <row r="1035" spans="1:17">
      <c r="A1035" s="4">
        <f t="shared" si="118"/>
        <v>69</v>
      </c>
      <c r="B1035" s="4" t="str">
        <f t="shared" si="118"/>
        <v>police camp 002</v>
      </c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</row>
    <row r="1036" spans="1:17">
      <c r="A1036" s="4">
        <f t="shared" si="118"/>
        <v>69</v>
      </c>
      <c r="B1036" s="4" t="str">
        <f t="shared" si="118"/>
        <v>police camp 002</v>
      </c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</row>
    <row r="1037" spans="1:17">
      <c r="A1037" s="4">
        <f>survey_brief!A71</f>
        <v>70</v>
      </c>
      <c r="B1037" s="4" t="str">
        <f>survey_brief!G71</f>
        <v>police camp 003</v>
      </c>
      <c r="C1037" s="11" t="s">
        <v>862</v>
      </c>
      <c r="D1037" s="11">
        <v>2</v>
      </c>
      <c r="E1037" s="11">
        <v>1</v>
      </c>
      <c r="F1037" s="11">
        <v>1</v>
      </c>
      <c r="G1037" s="11">
        <v>29</v>
      </c>
      <c r="H1037" s="11">
        <v>1</v>
      </c>
      <c r="I1037" s="11">
        <v>1</v>
      </c>
      <c r="J1037" s="11">
        <v>1</v>
      </c>
      <c r="K1037" s="11"/>
      <c r="L1037" s="11">
        <v>1</v>
      </c>
      <c r="M1037" s="11">
        <v>1</v>
      </c>
      <c r="N1037" s="11">
        <v>2</v>
      </c>
      <c r="O1037" s="11" t="s">
        <v>409</v>
      </c>
      <c r="P1037" s="11">
        <v>2</v>
      </c>
      <c r="Q1037" s="11"/>
    </row>
    <row r="1038" spans="1:17">
      <c r="A1038" s="4">
        <f>A1037</f>
        <v>70</v>
      </c>
      <c r="B1038" s="4" t="str">
        <f>B1037</f>
        <v>police camp 003</v>
      </c>
      <c r="C1038" s="11" t="s">
        <v>863</v>
      </c>
      <c r="D1038" s="11">
        <v>1</v>
      </c>
      <c r="E1038" s="11">
        <v>2</v>
      </c>
      <c r="F1038" s="11">
        <v>2</v>
      </c>
      <c r="G1038" s="11">
        <v>23</v>
      </c>
      <c r="H1038" s="11">
        <v>1</v>
      </c>
      <c r="I1038" s="11">
        <v>1</v>
      </c>
      <c r="J1038" s="11">
        <v>1</v>
      </c>
      <c r="K1038" s="11"/>
      <c r="L1038" s="11"/>
      <c r="M1038" s="11"/>
      <c r="N1038" s="11"/>
      <c r="O1038" s="11"/>
      <c r="P1038" s="11"/>
      <c r="Q1038" s="11"/>
    </row>
    <row r="1039" spans="1:17">
      <c r="A1039" s="4">
        <f t="shared" ref="A1039:B1051" si="119">A1038</f>
        <v>70</v>
      </c>
      <c r="B1039" s="4" t="str">
        <f t="shared" si="119"/>
        <v>police camp 003</v>
      </c>
      <c r="C1039" s="11" t="s">
        <v>864</v>
      </c>
      <c r="D1039" s="11">
        <v>1</v>
      </c>
      <c r="E1039" s="11">
        <v>3</v>
      </c>
      <c r="F1039" s="11">
        <v>2</v>
      </c>
      <c r="G1039" s="11">
        <v>4</v>
      </c>
      <c r="H1039" s="11">
        <v>4</v>
      </c>
      <c r="I1039" s="11">
        <v>1</v>
      </c>
      <c r="J1039" s="11">
        <v>1</v>
      </c>
      <c r="K1039" s="11"/>
      <c r="L1039" s="11"/>
      <c r="M1039" s="11"/>
      <c r="N1039" s="11"/>
      <c r="O1039" s="11"/>
      <c r="P1039" s="11"/>
      <c r="Q1039" s="11"/>
    </row>
    <row r="1040" spans="1:17">
      <c r="A1040" s="4">
        <f t="shared" si="119"/>
        <v>70</v>
      </c>
      <c r="B1040" s="4" t="str">
        <f t="shared" si="119"/>
        <v>police camp 003</v>
      </c>
      <c r="C1040" s="11" t="s">
        <v>865</v>
      </c>
      <c r="D1040" s="11">
        <v>1</v>
      </c>
      <c r="E1040" s="11">
        <v>3</v>
      </c>
      <c r="F1040" s="11">
        <v>2</v>
      </c>
      <c r="G1040" s="11">
        <v>1</v>
      </c>
      <c r="H1040" s="11">
        <v>4</v>
      </c>
      <c r="I1040" s="11">
        <v>1</v>
      </c>
      <c r="J1040" s="11">
        <v>9</v>
      </c>
      <c r="K1040" s="11"/>
      <c r="L1040" s="11"/>
      <c r="M1040" s="11"/>
      <c r="N1040" s="11"/>
      <c r="O1040" s="11"/>
      <c r="P1040" s="11"/>
      <c r="Q1040" s="11"/>
    </row>
    <row r="1041" spans="1:17">
      <c r="A1041" s="4">
        <f t="shared" si="119"/>
        <v>70</v>
      </c>
      <c r="B1041" s="4" t="str">
        <f t="shared" si="119"/>
        <v>police camp 003</v>
      </c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</row>
    <row r="1042" spans="1:17">
      <c r="A1042" s="4">
        <f t="shared" si="119"/>
        <v>70</v>
      </c>
      <c r="B1042" s="4" t="str">
        <f t="shared" si="119"/>
        <v>police camp 003</v>
      </c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</row>
    <row r="1043" spans="1:17">
      <c r="A1043" s="4">
        <f t="shared" si="119"/>
        <v>70</v>
      </c>
      <c r="B1043" s="4" t="str">
        <f t="shared" si="119"/>
        <v>police camp 003</v>
      </c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</row>
    <row r="1044" spans="1:17">
      <c r="A1044" s="4">
        <f t="shared" si="119"/>
        <v>70</v>
      </c>
      <c r="B1044" s="4" t="str">
        <f t="shared" si="119"/>
        <v>police camp 003</v>
      </c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</row>
    <row r="1045" spans="1:17">
      <c r="A1045" s="4">
        <f t="shared" si="119"/>
        <v>70</v>
      </c>
      <c r="B1045" s="4" t="str">
        <f t="shared" si="119"/>
        <v>police camp 003</v>
      </c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</row>
    <row r="1046" spans="1:17">
      <c r="A1046" s="4">
        <f>A1045</f>
        <v>70</v>
      </c>
      <c r="B1046" s="4" t="str">
        <f>B1045</f>
        <v>police camp 003</v>
      </c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</row>
    <row r="1047" spans="1:17">
      <c r="A1047" s="4">
        <f t="shared" si="119"/>
        <v>70</v>
      </c>
      <c r="B1047" s="4" t="str">
        <f t="shared" si="119"/>
        <v>police camp 003</v>
      </c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</row>
    <row r="1048" spans="1:17">
      <c r="A1048" s="4">
        <f t="shared" si="119"/>
        <v>70</v>
      </c>
      <c r="B1048" s="4" t="str">
        <f t="shared" si="119"/>
        <v>police camp 003</v>
      </c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</row>
    <row r="1049" spans="1:17">
      <c r="A1049" s="4">
        <f t="shared" si="119"/>
        <v>70</v>
      </c>
      <c r="B1049" s="4" t="str">
        <f t="shared" si="119"/>
        <v>police camp 003</v>
      </c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</row>
    <row r="1050" spans="1:17">
      <c r="A1050" s="4">
        <f t="shared" si="119"/>
        <v>70</v>
      </c>
      <c r="B1050" s="4" t="str">
        <f t="shared" si="119"/>
        <v>police camp 003</v>
      </c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</row>
    <row r="1051" spans="1:17">
      <c r="A1051" s="4">
        <f t="shared" si="119"/>
        <v>70</v>
      </c>
      <c r="B1051" s="4" t="str">
        <f t="shared" si="119"/>
        <v>police camp 003</v>
      </c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</row>
    <row r="1052" spans="1:17">
      <c r="A1052" s="4">
        <f>survey_brief!A72</f>
        <v>71</v>
      </c>
      <c r="B1052" s="4" t="str">
        <f>survey_brief!G72</f>
        <v>police camp 004</v>
      </c>
      <c r="C1052" s="11" t="s">
        <v>867</v>
      </c>
      <c r="D1052" s="11">
        <v>2</v>
      </c>
      <c r="E1052" s="11">
        <v>1</v>
      </c>
      <c r="F1052" s="11">
        <v>1</v>
      </c>
      <c r="G1052" s="11">
        <v>40</v>
      </c>
      <c r="H1052" s="11">
        <v>1</v>
      </c>
      <c r="I1052" s="11">
        <v>5</v>
      </c>
      <c r="J1052" s="11">
        <v>3</v>
      </c>
      <c r="K1052" s="11"/>
      <c r="L1052" s="11">
        <v>1</v>
      </c>
      <c r="M1052" s="11">
        <v>4</v>
      </c>
      <c r="N1052" s="11">
        <v>2</v>
      </c>
      <c r="O1052" s="11" t="s">
        <v>409</v>
      </c>
      <c r="P1052" s="11">
        <v>2</v>
      </c>
      <c r="Q1052" s="11"/>
    </row>
    <row r="1053" spans="1:17">
      <c r="A1053" s="4">
        <f>A1052</f>
        <v>71</v>
      </c>
      <c r="B1053" s="4" t="str">
        <f>B1052</f>
        <v>police camp 004</v>
      </c>
      <c r="C1053" s="11" t="s">
        <v>868</v>
      </c>
      <c r="D1053" s="11">
        <v>1</v>
      </c>
      <c r="E1053" s="11">
        <v>2</v>
      </c>
      <c r="F1053" s="11">
        <v>2</v>
      </c>
      <c r="G1053" s="11">
        <v>32</v>
      </c>
      <c r="H1053" s="11">
        <v>1</v>
      </c>
      <c r="I1053" s="11">
        <v>1</v>
      </c>
      <c r="J1053" s="11">
        <v>9</v>
      </c>
      <c r="K1053" s="11"/>
      <c r="L1053" s="11"/>
      <c r="M1053" s="11"/>
      <c r="N1053" s="11"/>
      <c r="O1053" s="11"/>
      <c r="P1053" s="11"/>
      <c r="Q1053" s="11"/>
    </row>
    <row r="1054" spans="1:17">
      <c r="A1054" s="4">
        <f t="shared" ref="A1054:A1066" si="120">A1053</f>
        <v>71</v>
      </c>
      <c r="B1054" s="4" t="str">
        <f t="shared" ref="B1054:B1066" si="121">B1053</f>
        <v>police camp 004</v>
      </c>
      <c r="C1054" s="11" t="s">
        <v>869</v>
      </c>
      <c r="D1054" s="11">
        <v>1</v>
      </c>
      <c r="E1054" s="11">
        <v>3</v>
      </c>
      <c r="F1054" s="11">
        <v>1</v>
      </c>
      <c r="G1054" s="11">
        <v>13</v>
      </c>
      <c r="H1054" s="11">
        <v>4</v>
      </c>
      <c r="I1054" s="11">
        <v>2</v>
      </c>
      <c r="J1054" s="11">
        <v>8</v>
      </c>
      <c r="K1054" s="11"/>
      <c r="L1054" s="11"/>
      <c r="M1054" s="11"/>
      <c r="N1054" s="11"/>
      <c r="O1054" s="11"/>
      <c r="P1054" s="11"/>
      <c r="Q1054" s="11"/>
    </row>
    <row r="1055" spans="1:17">
      <c r="A1055" s="4">
        <f t="shared" si="120"/>
        <v>71</v>
      </c>
      <c r="B1055" s="4" t="str">
        <f t="shared" si="121"/>
        <v>police camp 004</v>
      </c>
      <c r="C1055" s="11" t="s">
        <v>870</v>
      </c>
      <c r="D1055" s="11">
        <v>1</v>
      </c>
      <c r="E1055" s="11">
        <v>3</v>
      </c>
      <c r="F1055" s="11">
        <v>1</v>
      </c>
      <c r="G1055" s="11">
        <v>8</v>
      </c>
      <c r="H1055" s="11">
        <v>4</v>
      </c>
      <c r="I1055" s="11">
        <v>2</v>
      </c>
      <c r="J1055" s="11">
        <v>8</v>
      </c>
      <c r="K1055" s="11"/>
      <c r="L1055" s="11"/>
      <c r="M1055" s="11"/>
      <c r="N1055" s="11"/>
      <c r="O1055" s="11"/>
      <c r="P1055" s="11"/>
      <c r="Q1055" s="11"/>
    </row>
    <row r="1056" spans="1:17">
      <c r="A1056" s="4">
        <f t="shared" si="120"/>
        <v>71</v>
      </c>
      <c r="B1056" s="4" t="str">
        <f t="shared" si="121"/>
        <v>police camp 004</v>
      </c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</row>
    <row r="1057" spans="1:17">
      <c r="A1057" s="4">
        <f t="shared" si="120"/>
        <v>71</v>
      </c>
      <c r="B1057" s="4" t="str">
        <f t="shared" si="121"/>
        <v>police camp 004</v>
      </c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</row>
    <row r="1058" spans="1:17">
      <c r="A1058" s="4">
        <f t="shared" si="120"/>
        <v>71</v>
      </c>
      <c r="B1058" s="4" t="str">
        <f t="shared" si="121"/>
        <v>police camp 004</v>
      </c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</row>
    <row r="1059" spans="1:17">
      <c r="A1059" s="4">
        <f t="shared" si="120"/>
        <v>71</v>
      </c>
      <c r="B1059" s="4" t="str">
        <f t="shared" si="121"/>
        <v>police camp 004</v>
      </c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</row>
    <row r="1060" spans="1:17">
      <c r="A1060" s="4">
        <f t="shared" si="120"/>
        <v>71</v>
      </c>
      <c r="B1060" s="4" t="str">
        <f t="shared" si="121"/>
        <v>police camp 004</v>
      </c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</row>
    <row r="1061" spans="1:17">
      <c r="A1061" s="4">
        <f t="shared" si="120"/>
        <v>71</v>
      </c>
      <c r="B1061" s="4" t="str">
        <f t="shared" si="121"/>
        <v>police camp 004</v>
      </c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</row>
    <row r="1062" spans="1:17">
      <c r="A1062" s="4">
        <f t="shared" si="120"/>
        <v>71</v>
      </c>
      <c r="B1062" s="4" t="str">
        <f t="shared" si="121"/>
        <v>police camp 004</v>
      </c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</row>
    <row r="1063" spans="1:17">
      <c r="A1063" s="4">
        <f t="shared" si="120"/>
        <v>71</v>
      </c>
      <c r="B1063" s="4" t="str">
        <f t="shared" si="121"/>
        <v>police camp 004</v>
      </c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</row>
    <row r="1064" spans="1:17">
      <c r="A1064" s="4">
        <f t="shared" si="120"/>
        <v>71</v>
      </c>
      <c r="B1064" s="4" t="str">
        <f t="shared" si="121"/>
        <v>police camp 004</v>
      </c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</row>
    <row r="1065" spans="1:17">
      <c r="A1065" s="4">
        <f t="shared" si="120"/>
        <v>71</v>
      </c>
      <c r="B1065" s="4" t="str">
        <f t="shared" si="121"/>
        <v>police camp 004</v>
      </c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</row>
    <row r="1066" spans="1:17">
      <c r="A1066" s="4">
        <f t="shared" si="120"/>
        <v>71</v>
      </c>
      <c r="B1066" s="4" t="str">
        <f t="shared" si="121"/>
        <v>police camp 004</v>
      </c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</row>
    <row r="1067" spans="1:17">
      <c r="A1067" s="4">
        <f>survey_brief!A73</f>
        <v>72</v>
      </c>
      <c r="B1067" s="4" t="str">
        <f>survey_brief!G73</f>
        <v>police camp 005</v>
      </c>
      <c r="C1067" s="11" t="s">
        <v>604</v>
      </c>
      <c r="D1067" s="11">
        <v>2</v>
      </c>
      <c r="E1067" s="11">
        <v>1</v>
      </c>
      <c r="F1067" s="11">
        <v>1</v>
      </c>
      <c r="G1067" s="11">
        <v>42</v>
      </c>
      <c r="H1067" s="11">
        <v>1</v>
      </c>
      <c r="I1067" s="11">
        <v>3</v>
      </c>
      <c r="J1067" s="11">
        <v>1</v>
      </c>
      <c r="K1067" s="11"/>
      <c r="L1067" s="11">
        <v>1</v>
      </c>
      <c r="M1067" s="11">
        <v>4</v>
      </c>
      <c r="N1067" s="11">
        <v>2</v>
      </c>
      <c r="O1067" s="11" t="s">
        <v>409</v>
      </c>
      <c r="P1067" s="11">
        <v>2</v>
      </c>
      <c r="Q1067" s="11"/>
    </row>
    <row r="1068" spans="1:17">
      <c r="A1068" s="4">
        <f>A1067</f>
        <v>72</v>
      </c>
      <c r="B1068" s="4" t="str">
        <f>B1067</f>
        <v>police camp 005</v>
      </c>
      <c r="C1068" s="11" t="s">
        <v>873</v>
      </c>
      <c r="D1068" s="11">
        <v>1</v>
      </c>
      <c r="E1068" s="11">
        <v>2</v>
      </c>
      <c r="F1068" s="11">
        <v>2</v>
      </c>
      <c r="G1068" s="11">
        <v>27</v>
      </c>
      <c r="H1068" s="11">
        <v>1</v>
      </c>
      <c r="I1068" s="11">
        <v>1</v>
      </c>
      <c r="J1068" s="11">
        <v>1</v>
      </c>
      <c r="K1068" s="11"/>
      <c r="L1068" s="11"/>
      <c r="M1068" s="11"/>
      <c r="N1068" s="11"/>
      <c r="O1068" s="11"/>
      <c r="P1068" s="11"/>
      <c r="Q1068" s="11"/>
    </row>
    <row r="1069" spans="1:17">
      <c r="A1069" s="4">
        <f t="shared" ref="A1069:A1081" si="122">A1068</f>
        <v>72</v>
      </c>
      <c r="B1069" s="4" t="str">
        <f t="shared" ref="B1069:B1081" si="123">B1068</f>
        <v>police camp 005</v>
      </c>
      <c r="C1069" s="11" t="s">
        <v>874</v>
      </c>
      <c r="D1069" s="11">
        <v>1</v>
      </c>
      <c r="E1069" s="11">
        <v>3</v>
      </c>
      <c r="F1069" s="11">
        <v>2</v>
      </c>
      <c r="G1069" s="11">
        <v>3</v>
      </c>
      <c r="H1069" s="11">
        <v>4</v>
      </c>
      <c r="I1069" s="11">
        <v>1</v>
      </c>
      <c r="J1069" s="11">
        <v>9</v>
      </c>
      <c r="K1069" s="11"/>
      <c r="L1069" s="11"/>
      <c r="M1069" s="11"/>
      <c r="N1069" s="11"/>
      <c r="O1069" s="11"/>
      <c r="P1069" s="11"/>
      <c r="Q1069" s="11"/>
    </row>
    <row r="1070" spans="1:17">
      <c r="A1070" s="4">
        <f t="shared" si="122"/>
        <v>72</v>
      </c>
      <c r="B1070" s="4" t="str">
        <f t="shared" si="123"/>
        <v>police camp 005</v>
      </c>
      <c r="C1070" s="11" t="s">
        <v>835</v>
      </c>
      <c r="D1070" s="11">
        <v>1</v>
      </c>
      <c r="E1070" s="11">
        <v>3</v>
      </c>
      <c r="F1070" s="11">
        <v>1</v>
      </c>
      <c r="G1070" s="11">
        <v>1</v>
      </c>
      <c r="H1070" s="11">
        <v>4</v>
      </c>
      <c r="I1070" s="11">
        <v>1</v>
      </c>
      <c r="J1070" s="11">
        <v>9</v>
      </c>
      <c r="K1070" s="11"/>
      <c r="L1070" s="11"/>
      <c r="M1070" s="11"/>
      <c r="N1070" s="11"/>
      <c r="O1070" s="11"/>
      <c r="P1070" s="11"/>
      <c r="Q1070" s="11"/>
    </row>
    <row r="1071" spans="1:17">
      <c r="A1071" s="4">
        <f t="shared" si="122"/>
        <v>72</v>
      </c>
      <c r="B1071" s="4" t="str">
        <f t="shared" si="123"/>
        <v>police camp 005</v>
      </c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</row>
    <row r="1072" spans="1:17">
      <c r="A1072" s="4">
        <f t="shared" si="122"/>
        <v>72</v>
      </c>
      <c r="B1072" s="4" t="str">
        <f t="shared" si="123"/>
        <v>police camp 005</v>
      </c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</row>
    <row r="1073" spans="1:17">
      <c r="A1073" s="4">
        <f t="shared" si="122"/>
        <v>72</v>
      </c>
      <c r="B1073" s="4" t="str">
        <f t="shared" si="123"/>
        <v>police camp 005</v>
      </c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</row>
    <row r="1074" spans="1:17">
      <c r="A1074" s="4">
        <f t="shared" si="122"/>
        <v>72</v>
      </c>
      <c r="B1074" s="4" t="str">
        <f t="shared" si="123"/>
        <v>police camp 005</v>
      </c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</row>
    <row r="1075" spans="1:17">
      <c r="A1075" s="4">
        <f t="shared" si="122"/>
        <v>72</v>
      </c>
      <c r="B1075" s="4" t="str">
        <f t="shared" si="123"/>
        <v>police camp 005</v>
      </c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</row>
    <row r="1076" spans="1:17">
      <c r="A1076" s="4">
        <f t="shared" si="122"/>
        <v>72</v>
      </c>
      <c r="B1076" s="4" t="str">
        <f t="shared" si="123"/>
        <v>police camp 005</v>
      </c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</row>
    <row r="1077" spans="1:17">
      <c r="A1077" s="4">
        <f t="shared" si="122"/>
        <v>72</v>
      </c>
      <c r="B1077" s="4" t="str">
        <f t="shared" si="123"/>
        <v>police camp 005</v>
      </c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</row>
    <row r="1078" spans="1:17">
      <c r="A1078" s="4">
        <f t="shared" si="122"/>
        <v>72</v>
      </c>
      <c r="B1078" s="4" t="str">
        <f t="shared" si="123"/>
        <v>police camp 005</v>
      </c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</row>
    <row r="1079" spans="1:17">
      <c r="A1079" s="4">
        <f t="shared" si="122"/>
        <v>72</v>
      </c>
      <c r="B1079" s="4" t="str">
        <f t="shared" si="123"/>
        <v>police camp 005</v>
      </c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</row>
    <row r="1080" spans="1:17">
      <c r="A1080" s="4">
        <f t="shared" si="122"/>
        <v>72</v>
      </c>
      <c r="B1080" s="4" t="str">
        <f t="shared" si="123"/>
        <v>police camp 005</v>
      </c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</row>
    <row r="1081" spans="1:17">
      <c r="A1081" s="4">
        <f t="shared" si="122"/>
        <v>72</v>
      </c>
      <c r="B1081" s="4" t="str">
        <f t="shared" si="123"/>
        <v>police camp 005</v>
      </c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</row>
    <row r="1082" spans="1:17">
      <c r="A1082" s="4">
        <f>survey_brief!A74</f>
        <v>73</v>
      </c>
      <c r="B1082" s="4" t="str">
        <f>survey_brief!G74</f>
        <v>police camp 006</v>
      </c>
      <c r="C1082" s="11" t="s">
        <v>876</v>
      </c>
      <c r="D1082" s="11">
        <v>2</v>
      </c>
      <c r="E1082" s="11">
        <v>1</v>
      </c>
      <c r="F1082" s="11">
        <v>1</v>
      </c>
      <c r="G1082" s="11">
        <v>48</v>
      </c>
      <c r="H1082" s="11">
        <v>1</v>
      </c>
      <c r="I1082" s="11">
        <v>1</v>
      </c>
      <c r="J1082" s="11">
        <v>1</v>
      </c>
      <c r="K1082" s="11"/>
      <c r="L1082" s="11">
        <v>1</v>
      </c>
      <c r="M1082" s="11">
        <v>4</v>
      </c>
      <c r="N1082" s="11">
        <v>2</v>
      </c>
      <c r="O1082" s="11" t="s">
        <v>409</v>
      </c>
      <c r="P1082" s="11">
        <v>2</v>
      </c>
      <c r="Q1082" s="11"/>
    </row>
    <row r="1083" spans="1:17">
      <c r="A1083" s="4">
        <f>A1082</f>
        <v>73</v>
      </c>
      <c r="B1083" s="4" t="str">
        <f>B1082</f>
        <v>police camp 006</v>
      </c>
      <c r="C1083" s="11" t="s">
        <v>587</v>
      </c>
      <c r="D1083" s="11">
        <v>1</v>
      </c>
      <c r="E1083" s="11">
        <v>2</v>
      </c>
      <c r="F1083" s="11">
        <v>2</v>
      </c>
      <c r="G1083" s="11">
        <v>38</v>
      </c>
      <c r="H1083" s="11">
        <v>1</v>
      </c>
      <c r="I1083" s="11">
        <v>1</v>
      </c>
      <c r="J1083" s="11">
        <v>1</v>
      </c>
      <c r="K1083" s="11"/>
      <c r="L1083" s="11"/>
      <c r="M1083" s="11"/>
      <c r="N1083" s="11"/>
      <c r="O1083" s="11"/>
      <c r="P1083" s="11"/>
      <c r="Q1083" s="11"/>
    </row>
    <row r="1084" spans="1:17">
      <c r="A1084" s="4">
        <f t="shared" ref="A1084:A1096" si="124">A1083</f>
        <v>73</v>
      </c>
      <c r="B1084" s="4" t="str">
        <f t="shared" ref="B1084:B1096" si="125">B1083</f>
        <v>police camp 006</v>
      </c>
      <c r="C1084" s="11" t="s">
        <v>877</v>
      </c>
      <c r="D1084" s="11">
        <v>1</v>
      </c>
      <c r="E1084" s="11">
        <v>3</v>
      </c>
      <c r="F1084" s="11">
        <v>2</v>
      </c>
      <c r="G1084" s="11">
        <v>20</v>
      </c>
      <c r="H1084" s="11">
        <v>4</v>
      </c>
      <c r="I1084" s="11">
        <v>3</v>
      </c>
      <c r="J1084" s="11">
        <v>9</v>
      </c>
      <c r="K1084" s="11"/>
      <c r="L1084" s="11"/>
      <c r="M1084" s="11"/>
      <c r="N1084" s="11"/>
      <c r="O1084" s="11"/>
      <c r="P1084" s="11"/>
      <c r="Q1084" s="11"/>
    </row>
    <row r="1085" spans="1:17">
      <c r="A1085" s="4">
        <f t="shared" si="124"/>
        <v>73</v>
      </c>
      <c r="B1085" s="4" t="str">
        <f t="shared" si="125"/>
        <v>police camp 006</v>
      </c>
      <c r="C1085" s="11" t="s">
        <v>878</v>
      </c>
      <c r="D1085" s="11">
        <v>1</v>
      </c>
      <c r="E1085" s="11">
        <v>3</v>
      </c>
      <c r="F1085" s="11">
        <v>1</v>
      </c>
      <c r="G1085" s="11">
        <v>16</v>
      </c>
      <c r="H1085" s="11">
        <v>4</v>
      </c>
      <c r="I1085" s="11">
        <v>2</v>
      </c>
      <c r="J1085" s="11">
        <v>8</v>
      </c>
      <c r="K1085" s="11"/>
      <c r="L1085" s="11"/>
      <c r="M1085" s="11"/>
      <c r="N1085" s="11"/>
      <c r="O1085" s="11"/>
      <c r="P1085" s="11"/>
      <c r="Q1085" s="11"/>
    </row>
    <row r="1086" spans="1:17">
      <c r="A1086" s="4">
        <f t="shared" si="124"/>
        <v>73</v>
      </c>
      <c r="B1086" s="4" t="str">
        <f t="shared" si="125"/>
        <v>police camp 006</v>
      </c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</row>
    <row r="1087" spans="1:17">
      <c r="A1087" s="4">
        <f t="shared" si="124"/>
        <v>73</v>
      </c>
      <c r="B1087" s="4" t="str">
        <f t="shared" si="125"/>
        <v>police camp 006</v>
      </c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</row>
    <row r="1088" spans="1:17">
      <c r="A1088" s="4">
        <f t="shared" si="124"/>
        <v>73</v>
      </c>
      <c r="B1088" s="4" t="str">
        <f t="shared" si="125"/>
        <v>police camp 006</v>
      </c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</row>
    <row r="1089" spans="1:17">
      <c r="A1089" s="4">
        <f t="shared" si="124"/>
        <v>73</v>
      </c>
      <c r="B1089" s="4" t="str">
        <f t="shared" si="125"/>
        <v>police camp 006</v>
      </c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</row>
    <row r="1090" spans="1:17">
      <c r="A1090" s="4">
        <f t="shared" si="124"/>
        <v>73</v>
      </c>
      <c r="B1090" s="4" t="str">
        <f t="shared" si="125"/>
        <v>police camp 006</v>
      </c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</row>
    <row r="1091" spans="1:17">
      <c r="A1091" s="4">
        <f t="shared" si="124"/>
        <v>73</v>
      </c>
      <c r="B1091" s="4" t="str">
        <f t="shared" si="125"/>
        <v>police camp 006</v>
      </c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</row>
    <row r="1092" spans="1:17">
      <c r="A1092" s="4">
        <f t="shared" si="124"/>
        <v>73</v>
      </c>
      <c r="B1092" s="4" t="str">
        <f t="shared" si="125"/>
        <v>police camp 006</v>
      </c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</row>
    <row r="1093" spans="1:17">
      <c r="A1093" s="4">
        <f t="shared" si="124"/>
        <v>73</v>
      </c>
      <c r="B1093" s="4" t="str">
        <f t="shared" si="125"/>
        <v>police camp 006</v>
      </c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</row>
    <row r="1094" spans="1:17">
      <c r="A1094" s="4">
        <f t="shared" si="124"/>
        <v>73</v>
      </c>
      <c r="B1094" s="4" t="str">
        <f t="shared" si="125"/>
        <v>police camp 006</v>
      </c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</row>
    <row r="1095" spans="1:17">
      <c r="A1095" s="4">
        <f t="shared" si="124"/>
        <v>73</v>
      </c>
      <c r="B1095" s="4" t="str">
        <f t="shared" si="125"/>
        <v>police camp 006</v>
      </c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</row>
    <row r="1096" spans="1:17">
      <c r="A1096" s="4">
        <f t="shared" si="124"/>
        <v>73</v>
      </c>
      <c r="B1096" s="4" t="str">
        <f t="shared" si="125"/>
        <v>police camp 006</v>
      </c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</row>
    <row r="1097" spans="1:17">
      <c r="A1097" s="4">
        <f>survey_brief!A75</f>
        <v>74</v>
      </c>
      <c r="B1097" s="4" t="str">
        <f>survey_brief!G75</f>
        <v>police camp 007</v>
      </c>
      <c r="C1097" s="11" t="s">
        <v>881</v>
      </c>
      <c r="D1097" s="11">
        <v>2</v>
      </c>
      <c r="E1097" s="11">
        <v>1</v>
      </c>
      <c r="F1097" s="11">
        <v>1</v>
      </c>
      <c r="G1097" s="11">
        <v>48</v>
      </c>
      <c r="H1097" s="11">
        <v>1</v>
      </c>
      <c r="I1097" s="11">
        <v>1</v>
      </c>
      <c r="J1097" s="11">
        <v>1</v>
      </c>
      <c r="K1097" s="11"/>
      <c r="L1097" s="11">
        <v>1</v>
      </c>
      <c r="M1097" s="11">
        <v>4</v>
      </c>
      <c r="N1097" s="11">
        <v>2</v>
      </c>
      <c r="O1097" s="11" t="s">
        <v>409</v>
      </c>
      <c r="P1097" s="11">
        <v>2</v>
      </c>
      <c r="Q1097" s="11"/>
    </row>
    <row r="1098" spans="1:17">
      <c r="A1098" s="4">
        <f>A1097</f>
        <v>74</v>
      </c>
      <c r="B1098" s="4" t="str">
        <f>B1097</f>
        <v>police camp 007</v>
      </c>
      <c r="C1098" s="11" t="s">
        <v>882</v>
      </c>
      <c r="D1098" s="11">
        <v>1</v>
      </c>
      <c r="E1098" s="11">
        <v>2</v>
      </c>
      <c r="F1098" s="11">
        <v>2</v>
      </c>
      <c r="G1098" s="11">
        <v>37</v>
      </c>
      <c r="H1098" s="11">
        <v>1</v>
      </c>
      <c r="I1098" s="11">
        <v>1</v>
      </c>
      <c r="J1098" s="11">
        <v>1</v>
      </c>
      <c r="K1098" s="11"/>
      <c r="L1098" s="11"/>
      <c r="M1098" s="11"/>
      <c r="N1098" s="11"/>
      <c r="O1098" s="11"/>
      <c r="P1098" s="11"/>
      <c r="Q1098" s="11"/>
    </row>
    <row r="1099" spans="1:17">
      <c r="A1099" s="4">
        <f t="shared" ref="A1099:A1111" si="126">A1098</f>
        <v>74</v>
      </c>
      <c r="B1099" s="4" t="str">
        <f t="shared" ref="B1099:B1111" si="127">B1098</f>
        <v>police camp 007</v>
      </c>
      <c r="C1099" s="11" t="s">
        <v>883</v>
      </c>
      <c r="D1099" s="11">
        <v>1</v>
      </c>
      <c r="E1099" s="11">
        <v>3</v>
      </c>
      <c r="F1099" s="11">
        <v>1</v>
      </c>
      <c r="G1099" s="11">
        <v>17</v>
      </c>
      <c r="H1099" s="11">
        <v>4</v>
      </c>
      <c r="I1099" s="11">
        <v>4</v>
      </c>
      <c r="J1099" s="11">
        <v>8</v>
      </c>
      <c r="K1099" s="11"/>
      <c r="L1099" s="11"/>
      <c r="M1099" s="11"/>
      <c r="N1099" s="11"/>
      <c r="O1099" s="11"/>
      <c r="P1099" s="11"/>
      <c r="Q1099" s="11"/>
    </row>
    <row r="1100" spans="1:17">
      <c r="A1100" s="4">
        <f t="shared" si="126"/>
        <v>74</v>
      </c>
      <c r="B1100" s="4" t="str">
        <f t="shared" si="127"/>
        <v>police camp 007</v>
      </c>
      <c r="C1100" s="11" t="s">
        <v>884</v>
      </c>
      <c r="D1100" s="11">
        <v>1</v>
      </c>
      <c r="E1100" s="11">
        <v>3</v>
      </c>
      <c r="F1100" s="11">
        <v>2</v>
      </c>
      <c r="G1100" s="11">
        <v>15</v>
      </c>
      <c r="H1100" s="11">
        <v>4</v>
      </c>
      <c r="I1100" s="11">
        <v>1</v>
      </c>
      <c r="J1100" s="11">
        <v>1</v>
      </c>
      <c r="K1100" s="11"/>
      <c r="L1100" s="11"/>
      <c r="M1100" s="11"/>
      <c r="N1100" s="11"/>
      <c r="O1100" s="11"/>
      <c r="P1100" s="11"/>
      <c r="Q1100" s="11"/>
    </row>
    <row r="1101" spans="1:17">
      <c r="A1101" s="4">
        <f t="shared" si="126"/>
        <v>74</v>
      </c>
      <c r="B1101" s="4" t="str">
        <f t="shared" si="127"/>
        <v>police camp 007</v>
      </c>
      <c r="C1101" s="11" t="s">
        <v>885</v>
      </c>
      <c r="D1101" s="11">
        <v>1</v>
      </c>
      <c r="E1101" s="11">
        <v>3</v>
      </c>
      <c r="F1101" s="11">
        <v>1</v>
      </c>
      <c r="G1101" s="11">
        <v>13</v>
      </c>
      <c r="H1101" s="11">
        <v>4</v>
      </c>
      <c r="I1101" s="11">
        <v>2</v>
      </c>
      <c r="J1101" s="11">
        <v>8</v>
      </c>
      <c r="K1101" s="11"/>
      <c r="L1101" s="11"/>
      <c r="M1101" s="11"/>
      <c r="N1101" s="11"/>
      <c r="O1101" s="11"/>
      <c r="P1101" s="11"/>
      <c r="Q1101" s="11"/>
    </row>
    <row r="1102" spans="1:17">
      <c r="A1102" s="4">
        <f t="shared" si="126"/>
        <v>74</v>
      </c>
      <c r="B1102" s="4" t="str">
        <f t="shared" si="127"/>
        <v>police camp 007</v>
      </c>
      <c r="C1102" s="11" t="s">
        <v>886</v>
      </c>
      <c r="D1102" s="11">
        <v>1</v>
      </c>
      <c r="E1102" s="11">
        <v>3</v>
      </c>
      <c r="F1102" s="11">
        <v>1</v>
      </c>
      <c r="G1102" s="11">
        <v>9</v>
      </c>
      <c r="H1102" s="11">
        <v>4</v>
      </c>
      <c r="I1102" s="11">
        <v>1</v>
      </c>
      <c r="J1102" s="11">
        <v>1</v>
      </c>
      <c r="K1102" s="11"/>
      <c r="L1102" s="11"/>
      <c r="M1102" s="11"/>
      <c r="N1102" s="11"/>
      <c r="O1102" s="11"/>
      <c r="P1102" s="11"/>
      <c r="Q1102" s="11"/>
    </row>
    <row r="1103" spans="1:17">
      <c r="A1103" s="4">
        <f t="shared" si="126"/>
        <v>74</v>
      </c>
      <c r="B1103" s="4" t="str">
        <f t="shared" si="127"/>
        <v>police camp 007</v>
      </c>
      <c r="C1103" s="11" t="s">
        <v>887</v>
      </c>
      <c r="D1103" s="11">
        <v>1</v>
      </c>
      <c r="E1103" s="11">
        <v>3</v>
      </c>
      <c r="F1103" s="11">
        <v>2</v>
      </c>
      <c r="G1103" s="11">
        <v>7</v>
      </c>
      <c r="H1103" s="11">
        <v>4</v>
      </c>
      <c r="I1103" s="11">
        <v>1</v>
      </c>
      <c r="J1103" s="11">
        <v>1</v>
      </c>
      <c r="K1103" s="11"/>
      <c r="L1103" s="11"/>
      <c r="M1103" s="11"/>
      <c r="N1103" s="11"/>
      <c r="O1103" s="11"/>
      <c r="P1103" s="11"/>
      <c r="Q1103" s="11"/>
    </row>
    <row r="1104" spans="1:17">
      <c r="A1104" s="4">
        <f t="shared" si="126"/>
        <v>74</v>
      </c>
      <c r="B1104" s="4" t="str">
        <f t="shared" si="127"/>
        <v>police camp 007</v>
      </c>
      <c r="C1104" s="11" t="s">
        <v>888</v>
      </c>
      <c r="D1104" s="11">
        <v>1</v>
      </c>
      <c r="E1104" s="11">
        <v>3</v>
      </c>
      <c r="F1104" s="11">
        <v>2</v>
      </c>
      <c r="G1104" s="11">
        <v>5</v>
      </c>
      <c r="H1104" s="11">
        <v>4</v>
      </c>
      <c r="I1104" s="11">
        <v>1</v>
      </c>
      <c r="J1104" s="11">
        <v>1</v>
      </c>
      <c r="K1104" s="11"/>
      <c r="L1104" s="11"/>
      <c r="M1104" s="11"/>
      <c r="N1104" s="11"/>
      <c r="O1104" s="11"/>
      <c r="P1104" s="11"/>
      <c r="Q1104" s="11"/>
    </row>
    <row r="1105" spans="1:17">
      <c r="A1105" s="4">
        <f t="shared" si="126"/>
        <v>74</v>
      </c>
      <c r="B1105" s="4" t="str">
        <f t="shared" si="127"/>
        <v>police camp 007</v>
      </c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</row>
    <row r="1106" spans="1:17">
      <c r="A1106" s="4">
        <f t="shared" si="126"/>
        <v>74</v>
      </c>
      <c r="B1106" s="4" t="str">
        <f t="shared" si="127"/>
        <v>police camp 007</v>
      </c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</row>
    <row r="1107" spans="1:17">
      <c r="A1107" s="4">
        <f t="shared" si="126"/>
        <v>74</v>
      </c>
      <c r="B1107" s="4" t="str">
        <f t="shared" si="127"/>
        <v>police camp 007</v>
      </c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</row>
    <row r="1108" spans="1:17">
      <c r="A1108" s="4">
        <f t="shared" si="126"/>
        <v>74</v>
      </c>
      <c r="B1108" s="4" t="str">
        <f t="shared" si="127"/>
        <v>police camp 007</v>
      </c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</row>
    <row r="1109" spans="1:17">
      <c r="A1109" s="4">
        <f t="shared" si="126"/>
        <v>74</v>
      </c>
      <c r="B1109" s="4" t="str">
        <f t="shared" si="127"/>
        <v>police camp 007</v>
      </c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</row>
    <row r="1110" spans="1:17">
      <c r="A1110" s="4">
        <f t="shared" si="126"/>
        <v>74</v>
      </c>
      <c r="B1110" s="4" t="str">
        <f t="shared" si="127"/>
        <v>police camp 007</v>
      </c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</row>
    <row r="1111" spans="1:17">
      <c r="A1111" s="4">
        <f t="shared" si="126"/>
        <v>74</v>
      </c>
      <c r="B1111" s="4" t="str">
        <f t="shared" si="127"/>
        <v>police camp 007</v>
      </c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</row>
    <row r="1112" spans="1:17">
      <c r="A1112" s="4">
        <f>survey_brief!A76</f>
        <v>75</v>
      </c>
      <c r="B1112" s="4" t="str">
        <f>survey_brief!G76</f>
        <v>police camp 008</v>
      </c>
      <c r="C1112" s="11" t="s">
        <v>890</v>
      </c>
      <c r="D1112" s="11">
        <v>2</v>
      </c>
      <c r="E1112" s="11">
        <v>1</v>
      </c>
      <c r="F1112" s="11">
        <v>1</v>
      </c>
      <c r="G1112" s="11">
        <v>38</v>
      </c>
      <c r="H1112" s="11">
        <v>1</v>
      </c>
      <c r="I1112" s="11">
        <v>1</v>
      </c>
      <c r="J1112" s="11">
        <v>5</v>
      </c>
      <c r="K1112" s="11"/>
      <c r="L1112" s="11">
        <v>1</v>
      </c>
      <c r="M1112" s="11">
        <v>2</v>
      </c>
      <c r="N1112" s="11">
        <v>2</v>
      </c>
      <c r="O1112" s="11" t="s">
        <v>409</v>
      </c>
      <c r="P1112" s="11">
        <v>2</v>
      </c>
      <c r="Q1112" s="11"/>
    </row>
    <row r="1113" spans="1:17">
      <c r="A1113" s="4">
        <f>A1112</f>
        <v>75</v>
      </c>
      <c r="B1113" s="4" t="str">
        <f>B1112</f>
        <v>police camp 008</v>
      </c>
      <c r="C1113" s="11" t="s">
        <v>891</v>
      </c>
      <c r="D1113" s="11">
        <v>1</v>
      </c>
      <c r="E1113" s="11">
        <v>2</v>
      </c>
      <c r="F1113" s="11">
        <v>2</v>
      </c>
      <c r="G1113" s="11">
        <v>23</v>
      </c>
      <c r="H1113" s="11">
        <v>1</v>
      </c>
      <c r="I1113" s="11">
        <v>3</v>
      </c>
      <c r="J1113" s="11">
        <v>5</v>
      </c>
      <c r="K1113" s="11"/>
      <c r="L1113" s="11"/>
      <c r="M1113" s="11"/>
      <c r="N1113" s="11"/>
      <c r="O1113" s="11"/>
      <c r="P1113" s="11"/>
      <c r="Q1113" s="11"/>
    </row>
    <row r="1114" spans="1:17">
      <c r="A1114" s="4">
        <f t="shared" ref="A1114:A1126" si="128">A1113</f>
        <v>75</v>
      </c>
      <c r="B1114" s="4" t="str">
        <f t="shared" ref="B1114:B1126" si="129">B1113</f>
        <v>police camp 008</v>
      </c>
      <c r="C1114" s="11" t="s">
        <v>892</v>
      </c>
      <c r="D1114" s="11">
        <v>1</v>
      </c>
      <c r="E1114" s="11">
        <v>3</v>
      </c>
      <c r="F1114" s="11">
        <v>1</v>
      </c>
      <c r="G1114" s="11">
        <v>4</v>
      </c>
      <c r="H1114" s="11">
        <v>4</v>
      </c>
      <c r="I1114" s="11">
        <v>2</v>
      </c>
      <c r="J1114" s="11">
        <v>8</v>
      </c>
      <c r="K1114" s="11"/>
      <c r="L1114" s="11"/>
      <c r="M1114" s="11"/>
      <c r="N1114" s="11"/>
      <c r="O1114" s="11"/>
      <c r="P1114" s="11"/>
      <c r="Q1114" s="11"/>
    </row>
    <row r="1115" spans="1:17">
      <c r="A1115" s="4">
        <f t="shared" si="128"/>
        <v>75</v>
      </c>
      <c r="B1115" s="4" t="str">
        <f t="shared" si="129"/>
        <v>police camp 008</v>
      </c>
      <c r="C1115" s="11" t="s">
        <v>893</v>
      </c>
      <c r="D1115" s="11">
        <v>1</v>
      </c>
      <c r="E1115" s="11">
        <v>3</v>
      </c>
      <c r="F1115" s="11">
        <v>2</v>
      </c>
      <c r="G1115" s="11">
        <v>3</v>
      </c>
      <c r="H1115" s="11">
        <v>4</v>
      </c>
      <c r="I1115" s="11">
        <v>1</v>
      </c>
      <c r="J1115" s="11">
        <v>8</v>
      </c>
      <c r="K1115" s="11"/>
      <c r="L1115" s="11"/>
      <c r="M1115" s="11"/>
      <c r="N1115" s="11"/>
      <c r="O1115" s="11"/>
      <c r="P1115" s="11"/>
      <c r="Q1115" s="11"/>
    </row>
    <row r="1116" spans="1:17">
      <c r="A1116" s="4">
        <f t="shared" si="128"/>
        <v>75</v>
      </c>
      <c r="B1116" s="4" t="str">
        <f t="shared" si="129"/>
        <v>police camp 008</v>
      </c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</row>
    <row r="1117" spans="1:17">
      <c r="A1117" s="4">
        <f t="shared" si="128"/>
        <v>75</v>
      </c>
      <c r="B1117" s="4" t="str">
        <f t="shared" si="129"/>
        <v>police camp 008</v>
      </c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</row>
    <row r="1118" spans="1:17">
      <c r="A1118" s="4">
        <f t="shared" si="128"/>
        <v>75</v>
      </c>
      <c r="B1118" s="4" t="str">
        <f t="shared" si="129"/>
        <v>police camp 008</v>
      </c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</row>
    <row r="1119" spans="1:17">
      <c r="A1119" s="4">
        <f t="shared" si="128"/>
        <v>75</v>
      </c>
      <c r="B1119" s="4" t="str">
        <f t="shared" si="129"/>
        <v>police camp 008</v>
      </c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</row>
    <row r="1120" spans="1:17">
      <c r="A1120" s="4">
        <f t="shared" si="128"/>
        <v>75</v>
      </c>
      <c r="B1120" s="4" t="str">
        <f t="shared" si="129"/>
        <v>police camp 008</v>
      </c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</row>
    <row r="1121" spans="1:17">
      <c r="A1121" s="4">
        <f t="shared" si="128"/>
        <v>75</v>
      </c>
      <c r="B1121" s="4" t="str">
        <f t="shared" si="129"/>
        <v>police camp 008</v>
      </c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</row>
    <row r="1122" spans="1:17">
      <c r="A1122" s="4">
        <f t="shared" si="128"/>
        <v>75</v>
      </c>
      <c r="B1122" s="4" t="str">
        <f t="shared" si="129"/>
        <v>police camp 008</v>
      </c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</row>
    <row r="1123" spans="1:17">
      <c r="A1123" s="4">
        <f t="shared" si="128"/>
        <v>75</v>
      </c>
      <c r="B1123" s="4" t="str">
        <f t="shared" si="129"/>
        <v>police camp 008</v>
      </c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</row>
    <row r="1124" spans="1:17">
      <c r="A1124" s="4">
        <f t="shared" si="128"/>
        <v>75</v>
      </c>
      <c r="B1124" s="4" t="str">
        <f t="shared" si="129"/>
        <v>police camp 008</v>
      </c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</row>
    <row r="1125" spans="1:17">
      <c r="A1125" s="4">
        <f t="shared" si="128"/>
        <v>75</v>
      </c>
      <c r="B1125" s="4" t="str">
        <f t="shared" si="129"/>
        <v>police camp 008</v>
      </c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</row>
    <row r="1126" spans="1:17">
      <c r="A1126" s="4">
        <f t="shared" si="128"/>
        <v>75</v>
      </c>
      <c r="B1126" s="4" t="str">
        <f t="shared" si="129"/>
        <v>police camp 008</v>
      </c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</row>
    <row r="1127" spans="1:17">
      <c r="A1127" s="4">
        <f>survey_brief!A77</f>
        <v>76</v>
      </c>
      <c r="B1127" s="4" t="str">
        <f>survey_brief!G77</f>
        <v>police camp 009</v>
      </c>
      <c r="C1127" s="11" t="s">
        <v>896</v>
      </c>
      <c r="D1127" s="11">
        <v>2</v>
      </c>
      <c r="E1127" s="11">
        <v>2</v>
      </c>
      <c r="F1127" s="11">
        <v>2</v>
      </c>
      <c r="G1127" s="11">
        <v>48</v>
      </c>
      <c r="H1127" s="11">
        <v>3</v>
      </c>
      <c r="I1127" s="11"/>
      <c r="J1127" s="11"/>
      <c r="K1127" s="11"/>
      <c r="L1127" s="11">
        <v>2</v>
      </c>
      <c r="M1127" s="11">
        <v>3</v>
      </c>
      <c r="N1127" s="11">
        <v>2</v>
      </c>
      <c r="O1127" s="11" t="s">
        <v>409</v>
      </c>
      <c r="P1127" s="11">
        <v>2</v>
      </c>
      <c r="Q1127" s="11"/>
    </row>
    <row r="1128" spans="1:17">
      <c r="A1128" s="4">
        <f>A1127</f>
        <v>76</v>
      </c>
      <c r="B1128" s="4" t="str">
        <f>B1127</f>
        <v>police camp 009</v>
      </c>
      <c r="C1128" s="11" t="s">
        <v>897</v>
      </c>
      <c r="D1128" s="11">
        <v>1</v>
      </c>
      <c r="E1128" s="11">
        <v>3</v>
      </c>
      <c r="F1128" s="11">
        <v>1</v>
      </c>
      <c r="G1128" s="11">
        <v>18</v>
      </c>
      <c r="H1128" s="11">
        <v>4</v>
      </c>
      <c r="I1128" s="11"/>
      <c r="J1128" s="11"/>
      <c r="K1128" s="11"/>
      <c r="L1128" s="11"/>
      <c r="M1128" s="11"/>
      <c r="N1128" s="11"/>
      <c r="O1128" s="11"/>
      <c r="P1128" s="11"/>
      <c r="Q1128" s="11"/>
    </row>
    <row r="1129" spans="1:17">
      <c r="A1129" s="4">
        <f t="shared" ref="A1129:A1141" si="130">A1128</f>
        <v>76</v>
      </c>
      <c r="B1129" s="4" t="str">
        <f t="shared" ref="B1129:B1141" si="131">B1128</f>
        <v>police camp 009</v>
      </c>
      <c r="C1129" s="11" t="s">
        <v>898</v>
      </c>
      <c r="D1129" s="11">
        <v>1</v>
      </c>
      <c r="E1129" s="11">
        <v>3</v>
      </c>
      <c r="F1129" s="11">
        <v>1</v>
      </c>
      <c r="G1129" s="11">
        <v>15</v>
      </c>
      <c r="H1129" s="11">
        <v>4</v>
      </c>
      <c r="I1129" s="11"/>
      <c r="J1129" s="11"/>
      <c r="K1129" s="11"/>
      <c r="L1129" s="11"/>
      <c r="M1129" s="11"/>
      <c r="N1129" s="11"/>
      <c r="O1129" s="11"/>
      <c r="P1129" s="11"/>
      <c r="Q1129" s="11"/>
    </row>
    <row r="1130" spans="1:17">
      <c r="A1130" s="4">
        <f t="shared" si="130"/>
        <v>76</v>
      </c>
      <c r="B1130" s="4" t="str">
        <f t="shared" si="131"/>
        <v>police camp 009</v>
      </c>
      <c r="C1130" s="11" t="s">
        <v>899</v>
      </c>
      <c r="D1130" s="11">
        <v>1</v>
      </c>
      <c r="E1130" s="11">
        <v>3</v>
      </c>
      <c r="F1130" s="11">
        <v>1</v>
      </c>
      <c r="G1130" s="11">
        <v>10</v>
      </c>
      <c r="H1130" s="11">
        <v>4</v>
      </c>
      <c r="I1130" s="11"/>
      <c r="J1130" s="11"/>
      <c r="K1130" s="11"/>
      <c r="L1130" s="11"/>
      <c r="M1130" s="11"/>
      <c r="N1130" s="11"/>
      <c r="O1130" s="11"/>
      <c r="P1130" s="11"/>
      <c r="Q1130" s="11"/>
    </row>
    <row r="1131" spans="1:17">
      <c r="A1131" s="4">
        <f t="shared" si="130"/>
        <v>76</v>
      </c>
      <c r="B1131" s="4" t="str">
        <f t="shared" si="131"/>
        <v>police camp 009</v>
      </c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</row>
    <row r="1132" spans="1:17">
      <c r="A1132" s="4">
        <f t="shared" si="130"/>
        <v>76</v>
      </c>
      <c r="B1132" s="4" t="str">
        <f t="shared" si="131"/>
        <v>police camp 009</v>
      </c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</row>
    <row r="1133" spans="1:17">
      <c r="A1133" s="4">
        <f t="shared" si="130"/>
        <v>76</v>
      </c>
      <c r="B1133" s="4" t="str">
        <f t="shared" si="131"/>
        <v>police camp 009</v>
      </c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</row>
    <row r="1134" spans="1:17">
      <c r="A1134" s="4">
        <f t="shared" si="130"/>
        <v>76</v>
      </c>
      <c r="B1134" s="4" t="str">
        <f t="shared" si="131"/>
        <v>police camp 009</v>
      </c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</row>
    <row r="1135" spans="1:17">
      <c r="A1135" s="4">
        <f t="shared" si="130"/>
        <v>76</v>
      </c>
      <c r="B1135" s="4" t="str">
        <f t="shared" si="131"/>
        <v>police camp 009</v>
      </c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</row>
    <row r="1136" spans="1:17">
      <c r="A1136" s="4">
        <f t="shared" si="130"/>
        <v>76</v>
      </c>
      <c r="B1136" s="4" t="str">
        <f t="shared" si="131"/>
        <v>police camp 009</v>
      </c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</row>
    <row r="1137" spans="1:17">
      <c r="A1137" s="4">
        <f t="shared" si="130"/>
        <v>76</v>
      </c>
      <c r="B1137" s="4" t="str">
        <f t="shared" si="131"/>
        <v>police camp 009</v>
      </c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</row>
    <row r="1138" spans="1:17">
      <c r="A1138" s="4">
        <f t="shared" si="130"/>
        <v>76</v>
      </c>
      <c r="B1138" s="4" t="str">
        <f t="shared" si="131"/>
        <v>police camp 009</v>
      </c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</row>
    <row r="1139" spans="1:17">
      <c r="A1139" s="4">
        <f t="shared" si="130"/>
        <v>76</v>
      </c>
      <c r="B1139" s="4" t="str">
        <f t="shared" si="131"/>
        <v>police camp 009</v>
      </c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</row>
    <row r="1140" spans="1:17">
      <c r="A1140" s="4">
        <f t="shared" si="130"/>
        <v>76</v>
      </c>
      <c r="B1140" s="4" t="str">
        <f t="shared" si="131"/>
        <v>police camp 009</v>
      </c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</row>
    <row r="1141" spans="1:17">
      <c r="A1141" s="4">
        <f t="shared" si="130"/>
        <v>76</v>
      </c>
      <c r="B1141" s="4" t="str">
        <f t="shared" si="131"/>
        <v>police camp 009</v>
      </c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</row>
    <row r="1142" spans="1:17">
      <c r="A1142" s="4">
        <f>survey_brief!A78</f>
        <v>77</v>
      </c>
      <c r="B1142" s="4" t="str">
        <f>survey_brief!G78</f>
        <v>police camp 010</v>
      </c>
      <c r="C1142" s="11" t="s">
        <v>902</v>
      </c>
      <c r="D1142" s="11">
        <v>2</v>
      </c>
      <c r="E1142" s="11">
        <v>1</v>
      </c>
      <c r="F1142" s="11">
        <v>1</v>
      </c>
      <c r="G1142" s="11">
        <v>54</v>
      </c>
      <c r="H1142" s="11">
        <v>1</v>
      </c>
      <c r="I1142" s="11">
        <v>1</v>
      </c>
      <c r="J1142" s="11">
        <v>1</v>
      </c>
      <c r="K1142" s="11"/>
      <c r="L1142" s="11">
        <v>1</v>
      </c>
      <c r="M1142" s="11">
        <v>2</v>
      </c>
      <c r="N1142" s="11">
        <v>2</v>
      </c>
      <c r="O1142" s="11" t="s">
        <v>409</v>
      </c>
      <c r="P1142" s="11">
        <v>2</v>
      </c>
      <c r="Q1142" s="11"/>
    </row>
    <row r="1143" spans="1:17">
      <c r="A1143" s="4">
        <f>A1142</f>
        <v>77</v>
      </c>
      <c r="B1143" s="4" t="str">
        <f>B1142</f>
        <v>police camp 010</v>
      </c>
      <c r="C1143" s="11" t="s">
        <v>903</v>
      </c>
      <c r="D1143" s="11">
        <v>1</v>
      </c>
      <c r="E1143" s="11">
        <v>2</v>
      </c>
      <c r="F1143" s="11">
        <v>2</v>
      </c>
      <c r="G1143" s="11">
        <v>32</v>
      </c>
      <c r="H1143" s="11">
        <v>1</v>
      </c>
      <c r="I1143" s="11">
        <v>1</v>
      </c>
      <c r="J1143" s="11">
        <v>1</v>
      </c>
      <c r="K1143" s="11"/>
      <c r="L1143" s="11"/>
      <c r="M1143" s="11"/>
      <c r="N1143" s="11"/>
      <c r="O1143" s="11"/>
      <c r="P1143" s="11"/>
      <c r="Q1143" s="11"/>
    </row>
    <row r="1144" spans="1:17">
      <c r="A1144" s="4">
        <f t="shared" ref="A1144:A1156" si="132">A1143</f>
        <v>77</v>
      </c>
      <c r="B1144" s="4" t="str">
        <f t="shared" ref="B1144:B1156" si="133">B1143</f>
        <v>police camp 010</v>
      </c>
      <c r="C1144" s="11" t="s">
        <v>904</v>
      </c>
      <c r="D1144" s="11">
        <v>1</v>
      </c>
      <c r="E1144" s="11">
        <v>3</v>
      </c>
      <c r="F1144" s="11">
        <v>2</v>
      </c>
      <c r="G1144" s="11">
        <v>13</v>
      </c>
      <c r="H1144" s="11">
        <v>4</v>
      </c>
      <c r="I1144" s="11">
        <v>2</v>
      </c>
      <c r="J1144" s="11">
        <v>8</v>
      </c>
      <c r="K1144" s="11"/>
      <c r="L1144" s="11"/>
      <c r="M1144" s="11"/>
      <c r="N1144" s="11"/>
      <c r="O1144" s="11"/>
      <c r="P1144" s="11"/>
      <c r="Q1144" s="11"/>
    </row>
    <row r="1145" spans="1:17">
      <c r="A1145" s="4">
        <f t="shared" si="132"/>
        <v>77</v>
      </c>
      <c r="B1145" s="4" t="str">
        <f t="shared" si="133"/>
        <v>police camp 010</v>
      </c>
      <c r="C1145" s="11" t="s">
        <v>905</v>
      </c>
      <c r="D1145" s="11">
        <v>1</v>
      </c>
      <c r="E1145" s="11">
        <v>3</v>
      </c>
      <c r="F1145" s="11">
        <v>1</v>
      </c>
      <c r="G1145" s="11">
        <v>10</v>
      </c>
      <c r="H1145" s="11">
        <v>4</v>
      </c>
      <c r="I1145" s="11">
        <v>1</v>
      </c>
      <c r="J1145" s="11">
        <v>9</v>
      </c>
      <c r="K1145" s="11"/>
      <c r="L1145" s="11"/>
      <c r="M1145" s="11"/>
      <c r="N1145" s="11"/>
      <c r="O1145" s="11"/>
      <c r="P1145" s="11"/>
      <c r="Q1145" s="11"/>
    </row>
    <row r="1146" spans="1:17">
      <c r="A1146" s="4">
        <f t="shared" si="132"/>
        <v>77</v>
      </c>
      <c r="B1146" s="4" t="str">
        <f t="shared" si="133"/>
        <v>police camp 010</v>
      </c>
      <c r="C1146" s="11" t="s">
        <v>906</v>
      </c>
      <c r="D1146" s="11">
        <v>1</v>
      </c>
      <c r="E1146" s="11">
        <v>3</v>
      </c>
      <c r="F1146" s="11">
        <v>1</v>
      </c>
      <c r="G1146" s="11">
        <v>5</v>
      </c>
      <c r="H1146" s="11">
        <v>4</v>
      </c>
      <c r="I1146" s="11">
        <v>1</v>
      </c>
      <c r="J1146" s="11">
        <v>9</v>
      </c>
      <c r="K1146" s="11"/>
      <c r="L1146" s="11"/>
      <c r="M1146" s="11"/>
      <c r="N1146" s="11"/>
      <c r="O1146" s="11"/>
      <c r="P1146" s="11"/>
      <c r="Q1146" s="11"/>
    </row>
    <row r="1147" spans="1:17">
      <c r="A1147" s="4">
        <f t="shared" si="132"/>
        <v>77</v>
      </c>
      <c r="B1147" s="4" t="str">
        <f t="shared" si="133"/>
        <v>police camp 010</v>
      </c>
      <c r="C1147" s="11" t="s">
        <v>907</v>
      </c>
      <c r="D1147" s="11">
        <v>1</v>
      </c>
      <c r="E1147" s="11">
        <v>3</v>
      </c>
      <c r="F1147" s="11">
        <v>2</v>
      </c>
      <c r="G1147" s="11">
        <v>3</v>
      </c>
      <c r="H1147" s="11">
        <v>4</v>
      </c>
      <c r="I1147" s="11">
        <v>1</v>
      </c>
      <c r="J1147" s="11">
        <v>9</v>
      </c>
      <c r="K1147" s="11"/>
      <c r="L1147" s="11"/>
      <c r="M1147" s="11"/>
      <c r="N1147" s="11"/>
      <c r="O1147" s="11"/>
      <c r="P1147" s="11"/>
      <c r="Q1147" s="11"/>
    </row>
    <row r="1148" spans="1:17">
      <c r="A1148" s="4">
        <f t="shared" si="132"/>
        <v>77</v>
      </c>
      <c r="B1148" s="4" t="str">
        <f t="shared" si="133"/>
        <v>police camp 010</v>
      </c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</row>
    <row r="1149" spans="1:17">
      <c r="A1149" s="4">
        <f t="shared" si="132"/>
        <v>77</v>
      </c>
      <c r="B1149" s="4" t="str">
        <f t="shared" si="133"/>
        <v>police camp 010</v>
      </c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</row>
    <row r="1150" spans="1:17">
      <c r="A1150" s="4">
        <f t="shared" si="132"/>
        <v>77</v>
      </c>
      <c r="B1150" s="4" t="str">
        <f t="shared" si="133"/>
        <v>police camp 010</v>
      </c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</row>
    <row r="1151" spans="1:17">
      <c r="A1151" s="4">
        <f t="shared" si="132"/>
        <v>77</v>
      </c>
      <c r="B1151" s="4" t="str">
        <f t="shared" si="133"/>
        <v>police camp 010</v>
      </c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</row>
    <row r="1152" spans="1:17">
      <c r="A1152" s="4">
        <f t="shared" si="132"/>
        <v>77</v>
      </c>
      <c r="B1152" s="4" t="str">
        <f t="shared" si="133"/>
        <v>police camp 010</v>
      </c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</row>
    <row r="1153" spans="1:17">
      <c r="A1153" s="4">
        <f t="shared" si="132"/>
        <v>77</v>
      </c>
      <c r="B1153" s="4" t="str">
        <f t="shared" si="133"/>
        <v>police camp 010</v>
      </c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</row>
    <row r="1154" spans="1:17">
      <c r="A1154" s="4">
        <f t="shared" si="132"/>
        <v>77</v>
      </c>
      <c r="B1154" s="4" t="str">
        <f t="shared" si="133"/>
        <v>police camp 010</v>
      </c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</row>
    <row r="1155" spans="1:17">
      <c r="A1155" s="4">
        <f t="shared" si="132"/>
        <v>77</v>
      </c>
      <c r="B1155" s="4" t="str">
        <f t="shared" si="133"/>
        <v>police camp 010</v>
      </c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</row>
    <row r="1156" spans="1:17">
      <c r="A1156" s="4">
        <f t="shared" si="132"/>
        <v>77</v>
      </c>
      <c r="B1156" s="4" t="str">
        <f t="shared" si="133"/>
        <v>police camp 010</v>
      </c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</row>
    <row r="1157" spans="1:17">
      <c r="A1157" s="4">
        <f>survey_brief!A79</f>
        <v>78</v>
      </c>
      <c r="B1157" s="4" t="str">
        <f>survey_brief!G79</f>
        <v>tourist camp 001</v>
      </c>
      <c r="C1157" s="11" t="s">
        <v>902</v>
      </c>
      <c r="D1157" s="11">
        <v>2</v>
      </c>
      <c r="E1157" s="11">
        <v>1</v>
      </c>
      <c r="F1157" s="11">
        <v>1</v>
      </c>
      <c r="G1157" s="11">
        <v>48</v>
      </c>
      <c r="H1157" s="11">
        <v>1</v>
      </c>
      <c r="I1157" s="11">
        <v>1</v>
      </c>
      <c r="J1157" s="11">
        <v>1</v>
      </c>
      <c r="K1157" s="11"/>
      <c r="L1157" s="11">
        <v>1</v>
      </c>
      <c r="M1157" s="11">
        <v>4</v>
      </c>
      <c r="N1157" s="11">
        <v>2</v>
      </c>
      <c r="O1157" s="11" t="s">
        <v>409</v>
      </c>
      <c r="P1157" s="11">
        <v>2</v>
      </c>
      <c r="Q1157" s="11"/>
    </row>
    <row r="1158" spans="1:17">
      <c r="A1158" s="4">
        <f>A1157</f>
        <v>78</v>
      </c>
      <c r="B1158" s="4" t="str">
        <f>B1157</f>
        <v>tourist camp 001</v>
      </c>
      <c r="C1158" s="11" t="s">
        <v>909</v>
      </c>
      <c r="D1158" s="11">
        <v>1</v>
      </c>
      <c r="E1158" s="11">
        <v>2</v>
      </c>
      <c r="F1158" s="11">
        <v>2</v>
      </c>
      <c r="G1158" s="11">
        <v>40</v>
      </c>
      <c r="H1158" s="11">
        <v>1</v>
      </c>
      <c r="I1158" s="11">
        <v>1</v>
      </c>
      <c r="J1158" s="11">
        <v>1</v>
      </c>
      <c r="K1158" s="11"/>
      <c r="L1158" s="11"/>
      <c r="M1158" s="11"/>
      <c r="N1158" s="11"/>
      <c r="O1158" s="11"/>
      <c r="P1158" s="11"/>
      <c r="Q1158" s="11"/>
    </row>
    <row r="1159" spans="1:17">
      <c r="A1159" s="4">
        <f t="shared" ref="A1159:A1171" si="134">A1158</f>
        <v>78</v>
      </c>
      <c r="B1159" s="4" t="str">
        <f t="shared" ref="B1159:B1171" si="135">B1158</f>
        <v>tourist camp 001</v>
      </c>
      <c r="C1159" s="11" t="s">
        <v>910</v>
      </c>
      <c r="D1159" s="11">
        <v>1</v>
      </c>
      <c r="E1159" s="11">
        <v>3</v>
      </c>
      <c r="F1159" s="11">
        <v>1</v>
      </c>
      <c r="G1159" s="11">
        <v>21</v>
      </c>
      <c r="H1159" s="11">
        <v>4</v>
      </c>
      <c r="I1159" s="11">
        <v>1</v>
      </c>
      <c r="J1159" s="11">
        <v>1</v>
      </c>
      <c r="K1159" s="11"/>
      <c r="L1159" s="11"/>
      <c r="M1159" s="11"/>
      <c r="N1159" s="11"/>
      <c r="O1159" s="11"/>
      <c r="P1159" s="11"/>
      <c r="Q1159" s="11"/>
    </row>
    <row r="1160" spans="1:17">
      <c r="A1160" s="4">
        <f t="shared" si="134"/>
        <v>78</v>
      </c>
      <c r="B1160" s="4" t="str">
        <f t="shared" si="135"/>
        <v>tourist camp 001</v>
      </c>
      <c r="C1160" s="11" t="s">
        <v>911</v>
      </c>
      <c r="D1160" s="11">
        <v>1</v>
      </c>
      <c r="E1160" s="11">
        <v>3</v>
      </c>
      <c r="F1160" s="11">
        <v>1</v>
      </c>
      <c r="G1160" s="11">
        <v>16</v>
      </c>
      <c r="H1160" s="11">
        <v>4</v>
      </c>
      <c r="I1160" s="11">
        <v>1</v>
      </c>
      <c r="J1160" s="11">
        <v>1</v>
      </c>
      <c r="K1160" s="11"/>
      <c r="L1160" s="11"/>
      <c r="M1160" s="11"/>
      <c r="N1160" s="11"/>
      <c r="O1160" s="11"/>
      <c r="P1160" s="11"/>
      <c r="Q1160" s="11"/>
    </row>
    <row r="1161" spans="1:17">
      <c r="A1161" s="4">
        <f t="shared" si="134"/>
        <v>78</v>
      </c>
      <c r="B1161" s="4" t="str">
        <f t="shared" si="135"/>
        <v>tourist camp 001</v>
      </c>
      <c r="C1161" s="11" t="s">
        <v>912</v>
      </c>
      <c r="D1161" s="11">
        <v>1</v>
      </c>
      <c r="E1161" s="11">
        <v>3</v>
      </c>
      <c r="F1161" s="11">
        <v>1</v>
      </c>
      <c r="G1161" s="11">
        <v>13</v>
      </c>
      <c r="H1161" s="11">
        <v>4</v>
      </c>
      <c r="I1161" s="11">
        <v>1</v>
      </c>
      <c r="J1161" s="11">
        <v>1</v>
      </c>
      <c r="K1161" s="11"/>
      <c r="L1161" s="11"/>
      <c r="M1161" s="11"/>
      <c r="N1161" s="11"/>
      <c r="O1161" s="11"/>
      <c r="P1161" s="11"/>
      <c r="Q1161" s="11"/>
    </row>
    <row r="1162" spans="1:17">
      <c r="A1162" s="4">
        <f t="shared" si="134"/>
        <v>78</v>
      </c>
      <c r="B1162" s="4" t="str">
        <f t="shared" si="135"/>
        <v>tourist camp 001</v>
      </c>
      <c r="C1162" s="11" t="s">
        <v>913</v>
      </c>
      <c r="D1162" s="11">
        <v>1</v>
      </c>
      <c r="E1162" s="11">
        <v>3</v>
      </c>
      <c r="F1162" s="11">
        <v>1</v>
      </c>
      <c r="G1162" s="11">
        <v>8</v>
      </c>
      <c r="H1162" s="11">
        <v>4</v>
      </c>
      <c r="I1162" s="11">
        <v>2</v>
      </c>
      <c r="J1162" s="11">
        <v>8</v>
      </c>
      <c r="K1162" s="11"/>
      <c r="L1162" s="11"/>
      <c r="M1162" s="11"/>
      <c r="N1162" s="11"/>
      <c r="O1162" s="11"/>
      <c r="P1162" s="11"/>
      <c r="Q1162" s="11"/>
    </row>
    <row r="1163" spans="1:17">
      <c r="A1163" s="4">
        <f t="shared" si="134"/>
        <v>78</v>
      </c>
      <c r="B1163" s="4" t="str">
        <f t="shared" si="135"/>
        <v>tourist camp 001</v>
      </c>
      <c r="C1163" s="11" t="s">
        <v>914</v>
      </c>
      <c r="D1163" s="11">
        <v>1</v>
      </c>
      <c r="E1163" s="11">
        <v>3</v>
      </c>
      <c r="F1163" s="11">
        <v>1</v>
      </c>
      <c r="G1163" s="11">
        <v>5</v>
      </c>
      <c r="H1163" s="11">
        <v>4</v>
      </c>
      <c r="I1163" s="11">
        <v>2</v>
      </c>
      <c r="J1163" s="11">
        <v>8</v>
      </c>
      <c r="K1163" s="11"/>
      <c r="L1163" s="11"/>
      <c r="M1163" s="11"/>
      <c r="N1163" s="11"/>
      <c r="O1163" s="11"/>
      <c r="P1163" s="11"/>
      <c r="Q1163" s="11"/>
    </row>
    <row r="1164" spans="1:17">
      <c r="A1164" s="4">
        <f t="shared" si="134"/>
        <v>78</v>
      </c>
      <c r="B1164" s="4" t="str">
        <f t="shared" si="135"/>
        <v>tourist camp 001</v>
      </c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</row>
    <row r="1165" spans="1:17">
      <c r="A1165" s="4">
        <f t="shared" si="134"/>
        <v>78</v>
      </c>
      <c r="B1165" s="4" t="str">
        <f t="shared" si="135"/>
        <v>tourist camp 001</v>
      </c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</row>
    <row r="1166" spans="1:17">
      <c r="A1166" s="4">
        <f t="shared" si="134"/>
        <v>78</v>
      </c>
      <c r="B1166" s="4" t="str">
        <f t="shared" si="135"/>
        <v>tourist camp 001</v>
      </c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</row>
    <row r="1167" spans="1:17">
      <c r="A1167" s="4">
        <f t="shared" si="134"/>
        <v>78</v>
      </c>
      <c r="B1167" s="4" t="str">
        <f t="shared" si="135"/>
        <v>tourist camp 001</v>
      </c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</row>
    <row r="1168" spans="1:17">
      <c r="A1168" s="4">
        <f t="shared" si="134"/>
        <v>78</v>
      </c>
      <c r="B1168" s="4" t="str">
        <f t="shared" si="135"/>
        <v>tourist camp 001</v>
      </c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</row>
    <row r="1169" spans="1:17">
      <c r="A1169" s="4">
        <f t="shared" si="134"/>
        <v>78</v>
      </c>
      <c r="B1169" s="4" t="str">
        <f t="shared" si="135"/>
        <v>tourist camp 001</v>
      </c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</row>
    <row r="1170" spans="1:17">
      <c r="A1170" s="4">
        <f t="shared" si="134"/>
        <v>78</v>
      </c>
      <c r="B1170" s="4" t="str">
        <f t="shared" si="135"/>
        <v>tourist camp 001</v>
      </c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</row>
    <row r="1171" spans="1:17">
      <c r="A1171" s="4">
        <f t="shared" si="134"/>
        <v>78</v>
      </c>
      <c r="B1171" s="4" t="str">
        <f t="shared" si="135"/>
        <v>tourist camp 001</v>
      </c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</row>
    <row r="1172" spans="1:17">
      <c r="A1172" s="4">
        <f>survey_brief!A80</f>
        <v>79</v>
      </c>
      <c r="B1172" s="4" t="str">
        <f>survey_brief!G80</f>
        <v>tourist camp 002</v>
      </c>
      <c r="C1172" s="11" t="s">
        <v>917</v>
      </c>
      <c r="D1172" s="11">
        <v>2</v>
      </c>
      <c r="E1172" s="11">
        <v>1</v>
      </c>
      <c r="F1172" s="11">
        <v>1</v>
      </c>
      <c r="G1172" s="11">
        <v>67</v>
      </c>
      <c r="H1172" s="11">
        <v>1</v>
      </c>
      <c r="I1172" s="11">
        <v>1</v>
      </c>
      <c r="J1172" s="11">
        <v>1</v>
      </c>
      <c r="K1172" s="11"/>
      <c r="L1172" s="11">
        <v>1</v>
      </c>
      <c r="M1172" s="11">
        <v>1</v>
      </c>
      <c r="N1172" s="11">
        <v>2</v>
      </c>
      <c r="O1172" s="11" t="s">
        <v>409</v>
      </c>
      <c r="P1172" s="11">
        <v>2</v>
      </c>
      <c r="Q1172" s="11"/>
    </row>
    <row r="1173" spans="1:17">
      <c r="A1173" s="4">
        <f>A1172</f>
        <v>79</v>
      </c>
      <c r="B1173" s="4" t="str">
        <f>B1172</f>
        <v>tourist camp 002</v>
      </c>
      <c r="C1173" s="11" t="s">
        <v>918</v>
      </c>
      <c r="D1173" s="11">
        <v>1</v>
      </c>
      <c r="E1173" s="11">
        <v>2</v>
      </c>
      <c r="F1173" s="11">
        <v>2</v>
      </c>
      <c r="G1173" s="11">
        <v>20</v>
      </c>
      <c r="H1173" s="11">
        <v>1</v>
      </c>
      <c r="I1173" s="11">
        <v>1</v>
      </c>
      <c r="J1173" s="11">
        <v>1</v>
      </c>
      <c r="K1173" s="11"/>
      <c r="L1173" s="11"/>
      <c r="M1173" s="11"/>
      <c r="N1173" s="11"/>
      <c r="O1173" s="11"/>
      <c r="P1173" s="11"/>
      <c r="Q1173" s="11"/>
    </row>
    <row r="1174" spans="1:17">
      <c r="A1174" s="4">
        <f t="shared" ref="A1174:A1186" si="136">A1173</f>
        <v>79</v>
      </c>
      <c r="B1174" s="4" t="str">
        <f t="shared" ref="B1174:B1186" si="137">B1173</f>
        <v>tourist camp 002</v>
      </c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</row>
    <row r="1175" spans="1:17">
      <c r="A1175" s="4">
        <f t="shared" si="136"/>
        <v>79</v>
      </c>
      <c r="B1175" s="4" t="str">
        <f t="shared" si="137"/>
        <v>tourist camp 002</v>
      </c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</row>
    <row r="1176" spans="1:17">
      <c r="A1176" s="4">
        <f t="shared" si="136"/>
        <v>79</v>
      </c>
      <c r="B1176" s="4" t="str">
        <f t="shared" si="137"/>
        <v>tourist camp 002</v>
      </c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</row>
    <row r="1177" spans="1:17">
      <c r="A1177" s="4">
        <f t="shared" si="136"/>
        <v>79</v>
      </c>
      <c r="B1177" s="4" t="str">
        <f t="shared" si="137"/>
        <v>tourist camp 002</v>
      </c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</row>
    <row r="1178" spans="1:17">
      <c r="A1178" s="4">
        <f t="shared" si="136"/>
        <v>79</v>
      </c>
      <c r="B1178" s="4" t="str">
        <f t="shared" si="137"/>
        <v>tourist camp 002</v>
      </c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</row>
    <row r="1179" spans="1:17">
      <c r="A1179" s="4">
        <f t="shared" si="136"/>
        <v>79</v>
      </c>
      <c r="B1179" s="4" t="str">
        <f t="shared" si="137"/>
        <v>tourist camp 002</v>
      </c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</row>
    <row r="1180" spans="1:17">
      <c r="A1180" s="4">
        <f t="shared" si="136"/>
        <v>79</v>
      </c>
      <c r="B1180" s="4" t="str">
        <f t="shared" si="137"/>
        <v>tourist camp 002</v>
      </c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</row>
    <row r="1181" spans="1:17">
      <c r="A1181" s="4">
        <f t="shared" si="136"/>
        <v>79</v>
      </c>
      <c r="B1181" s="4" t="str">
        <f t="shared" si="137"/>
        <v>tourist camp 002</v>
      </c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</row>
    <row r="1182" spans="1:17">
      <c r="A1182" s="4">
        <f t="shared" si="136"/>
        <v>79</v>
      </c>
      <c r="B1182" s="4" t="str">
        <f t="shared" si="137"/>
        <v>tourist camp 002</v>
      </c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</row>
    <row r="1183" spans="1:17">
      <c r="A1183" s="4">
        <f t="shared" si="136"/>
        <v>79</v>
      </c>
      <c r="B1183" s="4" t="str">
        <f t="shared" si="137"/>
        <v>tourist camp 002</v>
      </c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</row>
    <row r="1184" spans="1:17">
      <c r="A1184" s="4">
        <f t="shared" si="136"/>
        <v>79</v>
      </c>
      <c r="B1184" s="4" t="str">
        <f t="shared" si="137"/>
        <v>tourist camp 002</v>
      </c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</row>
    <row r="1185" spans="1:17">
      <c r="A1185" s="4">
        <f t="shared" si="136"/>
        <v>79</v>
      </c>
      <c r="B1185" s="4" t="str">
        <f t="shared" si="137"/>
        <v>tourist camp 002</v>
      </c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</row>
    <row r="1186" spans="1:17">
      <c r="A1186" s="4">
        <f t="shared" si="136"/>
        <v>79</v>
      </c>
      <c r="B1186" s="4" t="str">
        <f t="shared" si="137"/>
        <v>tourist camp 002</v>
      </c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</row>
    <row r="1187" spans="1:17">
      <c r="A1187" s="4">
        <f>survey_brief!A81</f>
        <v>80</v>
      </c>
      <c r="B1187" s="4" t="str">
        <f>survey_brief!G81</f>
        <v>tourist camp 003</v>
      </c>
      <c r="C1187" s="11" t="s">
        <v>921</v>
      </c>
      <c r="D1187" s="11">
        <v>2</v>
      </c>
      <c r="E1187" s="11">
        <v>1</v>
      </c>
      <c r="F1187" s="11">
        <v>1</v>
      </c>
      <c r="G1187" s="11">
        <v>29</v>
      </c>
      <c r="H1187" s="11">
        <v>1</v>
      </c>
      <c r="I1187" s="11">
        <v>7</v>
      </c>
      <c r="J1187" s="11">
        <v>3</v>
      </c>
      <c r="K1187" s="11"/>
      <c r="L1187" s="11">
        <v>1</v>
      </c>
      <c r="M1187" s="11">
        <v>2</v>
      </c>
      <c r="N1187" s="11">
        <v>2</v>
      </c>
      <c r="O1187" s="11" t="s">
        <v>409</v>
      </c>
      <c r="P1187" s="11">
        <v>2</v>
      </c>
      <c r="Q1187" s="11"/>
    </row>
    <row r="1188" spans="1:17">
      <c r="A1188" s="4">
        <f>A1187</f>
        <v>80</v>
      </c>
      <c r="B1188" s="4" t="str">
        <f>B1187</f>
        <v>tourist camp 003</v>
      </c>
      <c r="C1188" s="11" t="s">
        <v>922</v>
      </c>
      <c r="D1188" s="11">
        <v>1</v>
      </c>
      <c r="E1188" s="11">
        <v>2</v>
      </c>
      <c r="F1188" s="11">
        <v>2</v>
      </c>
      <c r="G1188" s="11">
        <v>20</v>
      </c>
      <c r="H1188" s="11">
        <v>1</v>
      </c>
      <c r="I1188" s="11">
        <v>4</v>
      </c>
      <c r="J1188" s="11">
        <v>5</v>
      </c>
      <c r="K1188" s="11"/>
      <c r="L1188" s="11"/>
      <c r="M1188" s="11"/>
      <c r="N1188" s="11"/>
      <c r="O1188" s="11"/>
      <c r="P1188" s="11"/>
      <c r="Q1188" s="11"/>
    </row>
    <row r="1189" spans="1:17">
      <c r="A1189" s="4">
        <f t="shared" ref="A1189:A1201" si="138">A1188</f>
        <v>80</v>
      </c>
      <c r="B1189" s="4" t="str">
        <f t="shared" ref="B1189:B1201" si="139">B1188</f>
        <v>tourist camp 003</v>
      </c>
      <c r="C1189" s="11" t="s">
        <v>923</v>
      </c>
      <c r="D1189" s="11">
        <v>1</v>
      </c>
      <c r="E1189" s="11">
        <v>3</v>
      </c>
      <c r="F1189" s="11">
        <v>2</v>
      </c>
      <c r="G1189" s="11"/>
      <c r="H1189" s="11">
        <v>4</v>
      </c>
      <c r="I1189" s="11"/>
      <c r="J1189" s="11"/>
      <c r="K1189" s="11"/>
      <c r="L1189" s="11"/>
      <c r="M1189" s="11"/>
      <c r="N1189" s="11"/>
      <c r="O1189" s="11"/>
      <c r="P1189" s="11"/>
      <c r="Q1189" s="11"/>
    </row>
    <row r="1190" spans="1:17">
      <c r="A1190" s="4">
        <f t="shared" si="138"/>
        <v>80</v>
      </c>
      <c r="B1190" s="4" t="str">
        <f t="shared" si="139"/>
        <v>tourist camp 003</v>
      </c>
      <c r="C1190" s="11" t="s">
        <v>924</v>
      </c>
      <c r="D1190" s="11">
        <v>1</v>
      </c>
      <c r="E1190" s="11">
        <v>3</v>
      </c>
      <c r="F1190" s="11">
        <v>1</v>
      </c>
      <c r="G1190" s="11"/>
      <c r="H1190" s="11">
        <v>4</v>
      </c>
      <c r="I1190" s="11"/>
      <c r="J1190" s="11"/>
      <c r="K1190" s="11"/>
      <c r="L1190" s="11"/>
      <c r="M1190" s="11"/>
      <c r="N1190" s="11"/>
      <c r="O1190" s="11"/>
      <c r="P1190" s="11"/>
      <c r="Q1190" s="11"/>
    </row>
    <row r="1191" spans="1:17">
      <c r="A1191" s="4">
        <f t="shared" si="138"/>
        <v>80</v>
      </c>
      <c r="B1191" s="4" t="str">
        <f t="shared" si="139"/>
        <v>tourist camp 003</v>
      </c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</row>
    <row r="1192" spans="1:17">
      <c r="A1192" s="4">
        <f t="shared" si="138"/>
        <v>80</v>
      </c>
      <c r="B1192" s="4" t="str">
        <f t="shared" si="139"/>
        <v>tourist camp 003</v>
      </c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</row>
    <row r="1193" spans="1:17">
      <c r="A1193" s="4">
        <f t="shared" si="138"/>
        <v>80</v>
      </c>
      <c r="B1193" s="4" t="str">
        <f t="shared" si="139"/>
        <v>tourist camp 003</v>
      </c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</row>
    <row r="1194" spans="1:17">
      <c r="A1194" s="4">
        <f t="shared" si="138"/>
        <v>80</v>
      </c>
      <c r="B1194" s="4" t="str">
        <f t="shared" si="139"/>
        <v>tourist camp 003</v>
      </c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</row>
    <row r="1195" spans="1:17">
      <c r="A1195" s="4">
        <f t="shared" si="138"/>
        <v>80</v>
      </c>
      <c r="B1195" s="4" t="str">
        <f t="shared" si="139"/>
        <v>tourist camp 003</v>
      </c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</row>
    <row r="1196" spans="1:17">
      <c r="A1196" s="4">
        <f t="shared" si="138"/>
        <v>80</v>
      </c>
      <c r="B1196" s="4" t="str">
        <f t="shared" si="139"/>
        <v>tourist camp 003</v>
      </c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</row>
    <row r="1197" spans="1:17">
      <c r="A1197" s="4">
        <f t="shared" si="138"/>
        <v>80</v>
      </c>
      <c r="B1197" s="4" t="str">
        <f t="shared" si="139"/>
        <v>tourist camp 003</v>
      </c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</row>
    <row r="1198" spans="1:17">
      <c r="A1198" s="4">
        <f t="shared" si="138"/>
        <v>80</v>
      </c>
      <c r="B1198" s="4" t="str">
        <f t="shared" si="139"/>
        <v>tourist camp 003</v>
      </c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</row>
    <row r="1199" spans="1:17">
      <c r="A1199" s="4">
        <f t="shared" si="138"/>
        <v>80</v>
      </c>
      <c r="B1199" s="4" t="str">
        <f t="shared" si="139"/>
        <v>tourist camp 003</v>
      </c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</row>
    <row r="1200" spans="1:17">
      <c r="A1200" s="4">
        <f t="shared" si="138"/>
        <v>80</v>
      </c>
      <c r="B1200" s="4" t="str">
        <f t="shared" si="139"/>
        <v>tourist camp 003</v>
      </c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</row>
    <row r="1201" spans="1:17">
      <c r="A1201" s="4">
        <f t="shared" si="138"/>
        <v>80</v>
      </c>
      <c r="B1201" s="4" t="str">
        <f t="shared" si="139"/>
        <v>tourist camp 003</v>
      </c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</row>
    <row r="1202" spans="1:17">
      <c r="A1202" s="4">
        <f>survey_brief!A82</f>
        <v>81</v>
      </c>
      <c r="B1202" s="4" t="str">
        <f>survey_brief!G82</f>
        <v>tourist camp 004</v>
      </c>
      <c r="C1202" s="11" t="s">
        <v>926</v>
      </c>
      <c r="D1202" s="11">
        <v>2</v>
      </c>
      <c r="E1202" s="11">
        <v>1</v>
      </c>
      <c r="F1202" s="11">
        <v>1</v>
      </c>
      <c r="G1202" s="11">
        <v>48</v>
      </c>
      <c r="H1202" s="11">
        <v>1</v>
      </c>
      <c r="I1202" s="11">
        <v>1</v>
      </c>
      <c r="J1202" s="11">
        <v>3</v>
      </c>
      <c r="K1202" s="11"/>
      <c r="L1202" s="11">
        <v>1</v>
      </c>
      <c r="M1202" s="11">
        <v>4</v>
      </c>
      <c r="N1202" s="11">
        <v>2</v>
      </c>
      <c r="O1202" s="11" t="s">
        <v>409</v>
      </c>
      <c r="P1202" s="11">
        <v>2</v>
      </c>
      <c r="Q1202" s="11"/>
    </row>
    <row r="1203" spans="1:17">
      <c r="A1203" s="4">
        <f>A1202</f>
        <v>81</v>
      </c>
      <c r="B1203" s="4" t="str">
        <f>B1202</f>
        <v>tourist camp 004</v>
      </c>
      <c r="C1203" s="11" t="s">
        <v>927</v>
      </c>
      <c r="D1203" s="11">
        <v>1</v>
      </c>
      <c r="E1203" s="11">
        <v>2</v>
      </c>
      <c r="F1203" s="11">
        <v>2</v>
      </c>
      <c r="G1203" s="11">
        <v>37</v>
      </c>
      <c r="H1203" s="11">
        <v>1</v>
      </c>
      <c r="I1203" s="11">
        <v>1</v>
      </c>
      <c r="J1203" s="11">
        <v>1</v>
      </c>
      <c r="K1203" s="11"/>
      <c r="L1203" s="11"/>
      <c r="M1203" s="11"/>
      <c r="N1203" s="11"/>
      <c r="O1203" s="11"/>
      <c r="P1203" s="11"/>
      <c r="Q1203" s="11"/>
    </row>
    <row r="1204" spans="1:17">
      <c r="A1204" s="4">
        <f t="shared" ref="A1204:A1216" si="140">A1203</f>
        <v>81</v>
      </c>
      <c r="B1204" s="4" t="str">
        <f t="shared" ref="B1204:B1216" si="141">B1203</f>
        <v>tourist camp 004</v>
      </c>
      <c r="C1204" s="11" t="s">
        <v>928</v>
      </c>
      <c r="D1204" s="11">
        <v>1</v>
      </c>
      <c r="E1204" s="11">
        <v>3</v>
      </c>
      <c r="F1204" s="11">
        <v>2</v>
      </c>
      <c r="G1204" s="11">
        <v>10</v>
      </c>
      <c r="H1204" s="11">
        <v>4</v>
      </c>
      <c r="I1204" s="11">
        <v>1</v>
      </c>
      <c r="J1204" s="11">
        <v>1</v>
      </c>
      <c r="K1204" s="11"/>
      <c r="L1204" s="11"/>
      <c r="M1204" s="11"/>
      <c r="N1204" s="11"/>
      <c r="O1204" s="11"/>
      <c r="P1204" s="11"/>
      <c r="Q1204" s="11"/>
    </row>
    <row r="1205" spans="1:17">
      <c r="A1205" s="4">
        <f t="shared" si="140"/>
        <v>81</v>
      </c>
      <c r="B1205" s="4" t="str">
        <f t="shared" si="141"/>
        <v>tourist camp 004</v>
      </c>
      <c r="C1205" s="11" t="s">
        <v>929</v>
      </c>
      <c r="D1205" s="11">
        <v>1</v>
      </c>
      <c r="E1205" s="11">
        <v>3</v>
      </c>
      <c r="F1205" s="11">
        <v>2</v>
      </c>
      <c r="G1205" s="11">
        <v>5</v>
      </c>
      <c r="H1205" s="11">
        <v>4</v>
      </c>
      <c r="I1205" s="11">
        <v>2</v>
      </c>
      <c r="J1205" s="11">
        <v>8</v>
      </c>
      <c r="K1205" s="11"/>
      <c r="L1205" s="11"/>
      <c r="M1205" s="11"/>
      <c r="N1205" s="11"/>
      <c r="O1205" s="11"/>
      <c r="P1205" s="11"/>
      <c r="Q1205" s="11"/>
    </row>
    <row r="1206" spans="1:17">
      <c r="A1206" s="4">
        <f t="shared" si="140"/>
        <v>81</v>
      </c>
      <c r="B1206" s="4" t="str">
        <f t="shared" si="141"/>
        <v>tourist camp 004</v>
      </c>
      <c r="C1206" s="11" t="s">
        <v>930</v>
      </c>
      <c r="D1206" s="11">
        <v>1</v>
      </c>
      <c r="E1206" s="11">
        <v>3</v>
      </c>
      <c r="F1206" s="11">
        <v>2</v>
      </c>
      <c r="G1206" s="11">
        <v>2</v>
      </c>
      <c r="H1206" s="11">
        <v>4</v>
      </c>
      <c r="I1206" s="11">
        <v>1</v>
      </c>
      <c r="J1206" s="11">
        <v>9</v>
      </c>
      <c r="K1206" s="11"/>
      <c r="L1206" s="11"/>
      <c r="M1206" s="11"/>
      <c r="N1206" s="11"/>
      <c r="O1206" s="11"/>
      <c r="P1206" s="11"/>
      <c r="Q1206" s="11"/>
    </row>
    <row r="1207" spans="1:17">
      <c r="A1207" s="4">
        <f t="shared" si="140"/>
        <v>81</v>
      </c>
      <c r="B1207" s="4" t="str">
        <f t="shared" si="141"/>
        <v>tourist camp 004</v>
      </c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</row>
    <row r="1208" spans="1:17">
      <c r="A1208" s="4">
        <f t="shared" si="140"/>
        <v>81</v>
      </c>
      <c r="B1208" s="4" t="str">
        <f t="shared" si="141"/>
        <v>tourist camp 004</v>
      </c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</row>
    <row r="1209" spans="1:17">
      <c r="A1209" s="4">
        <f t="shared" si="140"/>
        <v>81</v>
      </c>
      <c r="B1209" s="4" t="str">
        <f t="shared" si="141"/>
        <v>tourist camp 004</v>
      </c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</row>
    <row r="1210" spans="1:17">
      <c r="A1210" s="4">
        <f t="shared" si="140"/>
        <v>81</v>
      </c>
      <c r="B1210" s="4" t="str">
        <f t="shared" si="141"/>
        <v>tourist camp 004</v>
      </c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</row>
    <row r="1211" spans="1:17">
      <c r="A1211" s="4">
        <f t="shared" si="140"/>
        <v>81</v>
      </c>
      <c r="B1211" s="4" t="str">
        <f t="shared" si="141"/>
        <v>tourist camp 004</v>
      </c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</row>
    <row r="1212" spans="1:17">
      <c r="A1212" s="4">
        <f t="shared" si="140"/>
        <v>81</v>
      </c>
      <c r="B1212" s="4" t="str">
        <f t="shared" si="141"/>
        <v>tourist camp 004</v>
      </c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</row>
    <row r="1213" spans="1:17">
      <c r="A1213" s="4">
        <f t="shared" si="140"/>
        <v>81</v>
      </c>
      <c r="B1213" s="4" t="str">
        <f t="shared" si="141"/>
        <v>tourist camp 004</v>
      </c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</row>
    <row r="1214" spans="1:17">
      <c r="A1214" s="4">
        <f t="shared" si="140"/>
        <v>81</v>
      </c>
      <c r="B1214" s="4" t="str">
        <f t="shared" si="141"/>
        <v>tourist camp 004</v>
      </c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</row>
    <row r="1215" spans="1:17">
      <c r="A1215" s="4">
        <f t="shared" si="140"/>
        <v>81</v>
      </c>
      <c r="B1215" s="4" t="str">
        <f t="shared" si="141"/>
        <v>tourist camp 004</v>
      </c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</row>
    <row r="1216" spans="1:17">
      <c r="A1216" s="4">
        <f t="shared" si="140"/>
        <v>81</v>
      </c>
      <c r="B1216" s="4" t="str">
        <f t="shared" si="141"/>
        <v>tourist camp 004</v>
      </c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</row>
    <row r="1217" spans="1:17">
      <c r="A1217" s="4">
        <f>survey_brief!A83</f>
        <v>82</v>
      </c>
      <c r="B1217" s="4" t="str">
        <f>survey_brief!G83</f>
        <v>tourist camp 005</v>
      </c>
      <c r="C1217" s="11" t="s">
        <v>932</v>
      </c>
      <c r="D1217" s="11">
        <v>2</v>
      </c>
      <c r="E1217" s="11">
        <v>1</v>
      </c>
      <c r="F1217" s="11">
        <v>1</v>
      </c>
      <c r="G1217" s="11">
        <v>25</v>
      </c>
      <c r="H1217" s="11">
        <v>1</v>
      </c>
      <c r="I1217" s="11">
        <v>3</v>
      </c>
      <c r="J1217" s="11">
        <v>1</v>
      </c>
      <c r="K1217" s="11"/>
      <c r="L1217" s="11">
        <v>1</v>
      </c>
      <c r="M1217" s="11">
        <v>2</v>
      </c>
      <c r="N1217" s="11">
        <v>2</v>
      </c>
      <c r="O1217" s="11" t="s">
        <v>409</v>
      </c>
      <c r="P1217" s="11">
        <v>2</v>
      </c>
      <c r="Q1217" s="11"/>
    </row>
    <row r="1218" spans="1:17">
      <c r="A1218" s="4">
        <f>A1217</f>
        <v>82</v>
      </c>
      <c r="B1218" s="4" t="str">
        <f>B1217</f>
        <v>tourist camp 005</v>
      </c>
      <c r="C1218" s="11" t="s">
        <v>933</v>
      </c>
      <c r="D1218" s="11">
        <v>1</v>
      </c>
      <c r="E1218" s="11">
        <v>2</v>
      </c>
      <c r="F1218" s="11">
        <v>2</v>
      </c>
      <c r="G1218" s="11">
        <v>20</v>
      </c>
      <c r="H1218" s="11">
        <v>1</v>
      </c>
      <c r="I1218" s="11">
        <v>1</v>
      </c>
      <c r="J1218" s="11">
        <v>1</v>
      </c>
      <c r="K1218" s="11"/>
      <c r="L1218" s="11"/>
      <c r="M1218" s="11"/>
      <c r="N1218" s="11"/>
      <c r="O1218" s="11"/>
      <c r="P1218" s="11"/>
      <c r="Q1218" s="11"/>
    </row>
    <row r="1219" spans="1:17">
      <c r="A1219" s="4">
        <f t="shared" ref="A1219:A1231" si="142">A1218</f>
        <v>82</v>
      </c>
      <c r="B1219" s="4" t="str">
        <f t="shared" ref="B1219:B1231" si="143">B1218</f>
        <v>tourist camp 005</v>
      </c>
      <c r="C1219" s="11" t="s">
        <v>934</v>
      </c>
      <c r="D1219" s="11">
        <v>1</v>
      </c>
      <c r="E1219" s="11">
        <v>3</v>
      </c>
      <c r="F1219" s="11">
        <v>1</v>
      </c>
      <c r="G1219" s="11">
        <v>1</v>
      </c>
      <c r="H1219" s="11">
        <v>4</v>
      </c>
      <c r="I1219" s="11">
        <v>1</v>
      </c>
      <c r="J1219" s="11">
        <v>9</v>
      </c>
      <c r="K1219" s="11"/>
      <c r="L1219" s="11"/>
      <c r="M1219" s="11"/>
      <c r="N1219" s="11"/>
      <c r="O1219" s="11"/>
      <c r="P1219" s="11"/>
      <c r="Q1219" s="11"/>
    </row>
    <row r="1220" spans="1:17">
      <c r="A1220" s="4">
        <f t="shared" si="142"/>
        <v>82</v>
      </c>
      <c r="B1220" s="4" t="str">
        <f t="shared" si="143"/>
        <v>tourist camp 005</v>
      </c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</row>
    <row r="1221" spans="1:17">
      <c r="A1221" s="4">
        <f t="shared" si="142"/>
        <v>82</v>
      </c>
      <c r="B1221" s="4" t="str">
        <f t="shared" si="143"/>
        <v>tourist camp 005</v>
      </c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</row>
    <row r="1222" spans="1:17">
      <c r="A1222" s="4">
        <f t="shared" si="142"/>
        <v>82</v>
      </c>
      <c r="B1222" s="4" t="str">
        <f t="shared" si="143"/>
        <v>tourist camp 005</v>
      </c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</row>
    <row r="1223" spans="1:17">
      <c r="A1223" s="4">
        <f t="shared" si="142"/>
        <v>82</v>
      </c>
      <c r="B1223" s="4" t="str">
        <f t="shared" si="143"/>
        <v>tourist camp 005</v>
      </c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</row>
    <row r="1224" spans="1:17">
      <c r="A1224" s="4">
        <f t="shared" si="142"/>
        <v>82</v>
      </c>
      <c r="B1224" s="4" t="str">
        <f t="shared" si="143"/>
        <v>tourist camp 005</v>
      </c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</row>
    <row r="1225" spans="1:17">
      <c r="A1225" s="4">
        <f t="shared" si="142"/>
        <v>82</v>
      </c>
      <c r="B1225" s="4" t="str">
        <f t="shared" si="143"/>
        <v>tourist camp 005</v>
      </c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</row>
    <row r="1226" spans="1:17">
      <c r="A1226" s="4">
        <f t="shared" si="142"/>
        <v>82</v>
      </c>
      <c r="B1226" s="4" t="str">
        <f t="shared" si="143"/>
        <v>tourist camp 005</v>
      </c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</row>
    <row r="1227" spans="1:17">
      <c r="A1227" s="4">
        <f t="shared" si="142"/>
        <v>82</v>
      </c>
      <c r="B1227" s="4" t="str">
        <f t="shared" si="143"/>
        <v>tourist camp 005</v>
      </c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</row>
    <row r="1228" spans="1:17">
      <c r="A1228" s="4">
        <f t="shared" si="142"/>
        <v>82</v>
      </c>
      <c r="B1228" s="4" t="str">
        <f t="shared" si="143"/>
        <v>tourist camp 005</v>
      </c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</row>
    <row r="1229" spans="1:17">
      <c r="A1229" s="4">
        <f t="shared" si="142"/>
        <v>82</v>
      </c>
      <c r="B1229" s="4" t="str">
        <f t="shared" si="143"/>
        <v>tourist camp 005</v>
      </c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</row>
    <row r="1230" spans="1:17">
      <c r="A1230" s="4">
        <f t="shared" si="142"/>
        <v>82</v>
      </c>
      <c r="B1230" s="4" t="str">
        <f t="shared" si="143"/>
        <v>tourist camp 005</v>
      </c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</row>
    <row r="1231" spans="1:17">
      <c r="A1231" s="4">
        <f t="shared" si="142"/>
        <v>82</v>
      </c>
      <c r="B1231" s="4" t="str">
        <f t="shared" si="143"/>
        <v>tourist camp 005</v>
      </c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</row>
    <row r="1232" spans="1:17">
      <c r="A1232" s="4">
        <f>survey_brief!A84</f>
        <v>83</v>
      </c>
      <c r="B1232" s="4" t="str">
        <f>survey_brief!G84</f>
        <v>tourist camp 006</v>
      </c>
      <c r="C1232" s="11" t="s">
        <v>936</v>
      </c>
      <c r="D1232" s="11">
        <v>2</v>
      </c>
      <c r="E1232" s="11">
        <v>1</v>
      </c>
      <c r="F1232" s="11">
        <v>1</v>
      </c>
      <c r="G1232" s="11"/>
      <c r="H1232" s="11">
        <v>1</v>
      </c>
      <c r="I1232" s="11">
        <v>1</v>
      </c>
      <c r="J1232" s="11">
        <v>1</v>
      </c>
      <c r="K1232" s="11"/>
      <c r="L1232" s="11">
        <v>1</v>
      </c>
      <c r="M1232" s="11">
        <v>2</v>
      </c>
      <c r="N1232" s="11">
        <v>2</v>
      </c>
      <c r="O1232" s="11" t="s">
        <v>409</v>
      </c>
      <c r="P1232" s="11">
        <v>2</v>
      </c>
      <c r="Q1232" s="11"/>
    </row>
    <row r="1233" spans="1:17">
      <c r="A1233" s="4">
        <f>A1232</f>
        <v>83</v>
      </c>
      <c r="B1233" s="4" t="str">
        <f>B1232</f>
        <v>tourist camp 006</v>
      </c>
      <c r="C1233" s="11" t="s">
        <v>937</v>
      </c>
      <c r="D1233" s="11">
        <v>1</v>
      </c>
      <c r="E1233" s="11">
        <v>2</v>
      </c>
      <c r="F1233" s="11">
        <v>2</v>
      </c>
      <c r="G1233" s="11"/>
      <c r="H1233" s="11">
        <v>1</v>
      </c>
      <c r="I1233" s="11">
        <v>3</v>
      </c>
      <c r="J1233" s="11">
        <v>1</v>
      </c>
      <c r="K1233" s="11"/>
      <c r="L1233" s="11"/>
      <c r="M1233" s="11"/>
      <c r="N1233" s="11"/>
      <c r="O1233" s="11"/>
      <c r="P1233" s="11"/>
      <c r="Q1233" s="11"/>
    </row>
    <row r="1234" spans="1:17">
      <c r="A1234" s="4">
        <f t="shared" ref="A1234:A1246" si="144">A1233</f>
        <v>83</v>
      </c>
      <c r="B1234" s="4" t="str">
        <f t="shared" ref="B1234:B1246" si="145">B1233</f>
        <v>tourist camp 006</v>
      </c>
      <c r="C1234" s="11" t="s">
        <v>568</v>
      </c>
      <c r="D1234" s="11">
        <v>1</v>
      </c>
      <c r="E1234" s="11">
        <v>3</v>
      </c>
      <c r="F1234" s="11">
        <v>2</v>
      </c>
      <c r="G1234" s="11"/>
      <c r="H1234" s="11">
        <v>4</v>
      </c>
      <c r="I1234" s="11">
        <v>1</v>
      </c>
      <c r="J1234" s="11">
        <v>9</v>
      </c>
      <c r="K1234" s="11"/>
      <c r="L1234" s="11"/>
      <c r="M1234" s="11"/>
      <c r="N1234" s="11"/>
      <c r="O1234" s="11"/>
      <c r="P1234" s="11"/>
      <c r="Q1234" s="11"/>
    </row>
    <row r="1235" spans="1:17">
      <c r="A1235" s="4">
        <f t="shared" si="144"/>
        <v>83</v>
      </c>
      <c r="B1235" s="4" t="str">
        <f t="shared" si="145"/>
        <v>tourist camp 006</v>
      </c>
      <c r="C1235" s="11" t="s">
        <v>938</v>
      </c>
      <c r="D1235" s="11">
        <v>1</v>
      </c>
      <c r="E1235" s="11">
        <v>3</v>
      </c>
      <c r="F1235" s="11">
        <v>2</v>
      </c>
      <c r="G1235" s="11"/>
      <c r="H1235" s="11">
        <v>4</v>
      </c>
      <c r="I1235" s="11">
        <v>1</v>
      </c>
      <c r="J1235" s="11">
        <v>9</v>
      </c>
      <c r="K1235" s="11"/>
      <c r="L1235" s="11"/>
      <c r="M1235" s="11"/>
      <c r="N1235" s="11"/>
      <c r="O1235" s="11"/>
      <c r="P1235" s="11"/>
      <c r="Q1235" s="11"/>
    </row>
    <row r="1236" spans="1:17">
      <c r="A1236" s="4">
        <f t="shared" si="144"/>
        <v>83</v>
      </c>
      <c r="B1236" s="4" t="str">
        <f t="shared" si="145"/>
        <v>tourist camp 006</v>
      </c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</row>
    <row r="1237" spans="1:17">
      <c r="A1237" s="4">
        <f t="shared" si="144"/>
        <v>83</v>
      </c>
      <c r="B1237" s="4" t="str">
        <f t="shared" si="145"/>
        <v>tourist camp 006</v>
      </c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</row>
    <row r="1238" spans="1:17">
      <c r="A1238" s="4">
        <f t="shared" si="144"/>
        <v>83</v>
      </c>
      <c r="B1238" s="4" t="str">
        <f t="shared" si="145"/>
        <v>tourist camp 006</v>
      </c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</row>
    <row r="1239" spans="1:17">
      <c r="A1239" s="4">
        <f t="shared" si="144"/>
        <v>83</v>
      </c>
      <c r="B1239" s="4" t="str">
        <f t="shared" si="145"/>
        <v>tourist camp 006</v>
      </c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</row>
    <row r="1240" spans="1:17">
      <c r="A1240" s="4">
        <f t="shared" si="144"/>
        <v>83</v>
      </c>
      <c r="B1240" s="4" t="str">
        <f t="shared" si="145"/>
        <v>tourist camp 006</v>
      </c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</row>
    <row r="1241" spans="1:17">
      <c r="A1241" s="4">
        <f t="shared" si="144"/>
        <v>83</v>
      </c>
      <c r="B1241" s="4" t="str">
        <f t="shared" si="145"/>
        <v>tourist camp 006</v>
      </c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</row>
    <row r="1242" spans="1:17">
      <c r="A1242" s="4">
        <f t="shared" si="144"/>
        <v>83</v>
      </c>
      <c r="B1242" s="4" t="str">
        <f t="shared" si="145"/>
        <v>tourist camp 006</v>
      </c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</row>
    <row r="1243" spans="1:17">
      <c r="A1243" s="4">
        <f t="shared" si="144"/>
        <v>83</v>
      </c>
      <c r="B1243" s="4" t="str">
        <f t="shared" si="145"/>
        <v>tourist camp 006</v>
      </c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</row>
    <row r="1244" spans="1:17">
      <c r="A1244" s="4">
        <f t="shared" si="144"/>
        <v>83</v>
      </c>
      <c r="B1244" s="4" t="str">
        <f t="shared" si="145"/>
        <v>tourist camp 006</v>
      </c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</row>
    <row r="1245" spans="1:17">
      <c r="A1245" s="4">
        <f t="shared" si="144"/>
        <v>83</v>
      </c>
      <c r="B1245" s="4" t="str">
        <f t="shared" si="145"/>
        <v>tourist camp 006</v>
      </c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</row>
    <row r="1246" spans="1:17">
      <c r="A1246" s="4">
        <f t="shared" si="144"/>
        <v>83</v>
      </c>
      <c r="B1246" s="4" t="str">
        <f t="shared" si="145"/>
        <v>tourist camp 006</v>
      </c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</row>
    <row r="1247" spans="1:17">
      <c r="A1247" s="4">
        <f>survey_brief!A85</f>
        <v>84</v>
      </c>
      <c r="B1247" s="4" t="str">
        <f>survey_brief!G85</f>
        <v>tourist camp 007</v>
      </c>
      <c r="C1247" s="11" t="s">
        <v>870</v>
      </c>
      <c r="D1247" s="11">
        <v>2</v>
      </c>
      <c r="E1247" s="11">
        <v>1</v>
      </c>
      <c r="F1247" s="11">
        <v>1</v>
      </c>
      <c r="G1247" s="11">
        <v>32</v>
      </c>
      <c r="H1247" s="11">
        <v>1</v>
      </c>
      <c r="I1247" s="11">
        <v>3</v>
      </c>
      <c r="J1247" s="11">
        <v>3</v>
      </c>
      <c r="K1247" s="11"/>
      <c r="L1247" s="11">
        <v>1</v>
      </c>
      <c r="M1247" s="11">
        <v>1</v>
      </c>
      <c r="N1247" s="11">
        <v>2</v>
      </c>
      <c r="O1247" s="11" t="s">
        <v>409</v>
      </c>
      <c r="P1247" s="11">
        <v>2</v>
      </c>
      <c r="Q1247" s="11"/>
    </row>
    <row r="1248" spans="1:17">
      <c r="A1248" s="4">
        <f>A1247</f>
        <v>84</v>
      </c>
      <c r="B1248" s="4" t="str">
        <f>B1247</f>
        <v>tourist camp 007</v>
      </c>
      <c r="C1248" s="11" t="s">
        <v>941</v>
      </c>
      <c r="D1248" s="11">
        <v>1</v>
      </c>
      <c r="E1248" s="11">
        <v>2</v>
      </c>
      <c r="F1248" s="11">
        <v>2</v>
      </c>
      <c r="G1248" s="11">
        <v>24</v>
      </c>
      <c r="H1248" s="11">
        <v>1</v>
      </c>
      <c r="I1248" s="11">
        <v>1</v>
      </c>
      <c r="J1248" s="11">
        <v>9</v>
      </c>
      <c r="K1248" s="11"/>
      <c r="L1248" s="11"/>
      <c r="M1248" s="11"/>
      <c r="N1248" s="11"/>
      <c r="O1248" s="11"/>
      <c r="P1248" s="11"/>
      <c r="Q1248" s="11"/>
    </row>
    <row r="1249" spans="1:17">
      <c r="A1249" s="4">
        <f t="shared" ref="A1249:A1261" si="146">A1248</f>
        <v>84</v>
      </c>
      <c r="B1249" s="4" t="str">
        <f t="shared" ref="B1249:B1261" si="147">B1248</f>
        <v>tourist camp 007</v>
      </c>
      <c r="C1249" s="11" t="s">
        <v>942</v>
      </c>
      <c r="D1249" s="11">
        <v>1</v>
      </c>
      <c r="E1249" s="11">
        <v>3</v>
      </c>
      <c r="F1249" s="11">
        <v>1</v>
      </c>
      <c r="G1249" s="11">
        <v>2</v>
      </c>
      <c r="H1249" s="11">
        <v>4</v>
      </c>
      <c r="I1249" s="11">
        <v>1</v>
      </c>
      <c r="J1249" s="11">
        <v>9</v>
      </c>
      <c r="K1249" s="11"/>
      <c r="L1249" s="11"/>
      <c r="M1249" s="11"/>
      <c r="N1249" s="11"/>
      <c r="O1249" s="11"/>
      <c r="P1249" s="11"/>
      <c r="Q1249" s="11"/>
    </row>
    <row r="1250" spans="1:17">
      <c r="A1250" s="4">
        <f t="shared" si="146"/>
        <v>84</v>
      </c>
      <c r="B1250" s="4" t="str">
        <f t="shared" si="147"/>
        <v>tourist camp 007</v>
      </c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</row>
    <row r="1251" spans="1:17">
      <c r="A1251" s="4">
        <f t="shared" si="146"/>
        <v>84</v>
      </c>
      <c r="B1251" s="4" t="str">
        <f t="shared" si="147"/>
        <v>tourist camp 007</v>
      </c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</row>
    <row r="1252" spans="1:17">
      <c r="A1252" s="4">
        <f t="shared" si="146"/>
        <v>84</v>
      </c>
      <c r="B1252" s="4" t="str">
        <f t="shared" si="147"/>
        <v>tourist camp 007</v>
      </c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</row>
    <row r="1253" spans="1:17">
      <c r="A1253" s="4">
        <f t="shared" si="146"/>
        <v>84</v>
      </c>
      <c r="B1253" s="4" t="str">
        <f t="shared" si="147"/>
        <v>tourist camp 007</v>
      </c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</row>
    <row r="1254" spans="1:17">
      <c r="A1254" s="4">
        <f t="shared" si="146"/>
        <v>84</v>
      </c>
      <c r="B1254" s="4" t="str">
        <f t="shared" si="147"/>
        <v>tourist camp 007</v>
      </c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</row>
    <row r="1255" spans="1:17">
      <c r="A1255" s="4">
        <f t="shared" si="146"/>
        <v>84</v>
      </c>
      <c r="B1255" s="4" t="str">
        <f t="shared" si="147"/>
        <v>tourist camp 007</v>
      </c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</row>
    <row r="1256" spans="1:17">
      <c r="A1256" s="4">
        <f t="shared" si="146"/>
        <v>84</v>
      </c>
      <c r="B1256" s="4" t="str">
        <f t="shared" si="147"/>
        <v>tourist camp 007</v>
      </c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</row>
    <row r="1257" spans="1:17">
      <c r="A1257" s="4">
        <f t="shared" si="146"/>
        <v>84</v>
      </c>
      <c r="B1257" s="4" t="str">
        <f t="shared" si="147"/>
        <v>tourist camp 007</v>
      </c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</row>
    <row r="1258" spans="1:17">
      <c r="A1258" s="4">
        <f t="shared" si="146"/>
        <v>84</v>
      </c>
      <c r="B1258" s="4" t="str">
        <f t="shared" si="147"/>
        <v>tourist camp 007</v>
      </c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</row>
    <row r="1259" spans="1:17">
      <c r="A1259" s="4">
        <f t="shared" si="146"/>
        <v>84</v>
      </c>
      <c r="B1259" s="4" t="str">
        <f t="shared" si="147"/>
        <v>tourist camp 007</v>
      </c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</row>
    <row r="1260" spans="1:17">
      <c r="A1260" s="4">
        <f t="shared" si="146"/>
        <v>84</v>
      </c>
      <c r="B1260" s="4" t="str">
        <f t="shared" si="147"/>
        <v>tourist camp 007</v>
      </c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</row>
    <row r="1261" spans="1:17">
      <c r="A1261" s="4">
        <f t="shared" si="146"/>
        <v>84</v>
      </c>
      <c r="B1261" s="4" t="str">
        <f t="shared" si="147"/>
        <v>tourist camp 007</v>
      </c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</row>
    <row r="1262" spans="1:17">
      <c r="A1262" s="4">
        <f>survey_brief!A86</f>
        <v>85</v>
      </c>
      <c r="B1262" s="4" t="str">
        <f>survey_brief!G86</f>
        <v>tourist camp 008</v>
      </c>
      <c r="C1262" s="11" t="s">
        <v>944</v>
      </c>
      <c r="D1262" s="11">
        <v>2</v>
      </c>
      <c r="E1262" s="11">
        <v>1</v>
      </c>
      <c r="F1262" s="11">
        <v>1</v>
      </c>
      <c r="G1262" s="11">
        <v>50</v>
      </c>
      <c r="H1262" s="11">
        <v>1</v>
      </c>
      <c r="I1262" s="11">
        <v>1</v>
      </c>
      <c r="J1262" s="11">
        <v>1</v>
      </c>
      <c r="K1262" s="11"/>
      <c r="L1262" s="11">
        <v>1</v>
      </c>
      <c r="M1262" s="11">
        <v>2</v>
      </c>
      <c r="N1262" s="11">
        <v>2</v>
      </c>
      <c r="O1262" s="11" t="s">
        <v>409</v>
      </c>
      <c r="P1262" s="11">
        <v>2</v>
      </c>
      <c r="Q1262" s="11"/>
    </row>
    <row r="1263" spans="1:17">
      <c r="A1263" s="4">
        <f>A1262</f>
        <v>85</v>
      </c>
      <c r="B1263" s="4" t="str">
        <f>B1262</f>
        <v>tourist camp 008</v>
      </c>
      <c r="C1263" s="11" t="s">
        <v>945</v>
      </c>
      <c r="D1263" s="11">
        <v>1</v>
      </c>
      <c r="E1263" s="11">
        <v>2</v>
      </c>
      <c r="F1263" s="11">
        <v>2</v>
      </c>
      <c r="G1263" s="11">
        <v>39</v>
      </c>
      <c r="H1263" s="11">
        <v>1</v>
      </c>
      <c r="I1263" s="11">
        <v>1</v>
      </c>
      <c r="J1263" s="11">
        <v>1</v>
      </c>
      <c r="K1263" s="11"/>
      <c r="L1263" s="11"/>
      <c r="M1263" s="11"/>
      <c r="N1263" s="11"/>
      <c r="O1263" s="11"/>
      <c r="P1263" s="11"/>
      <c r="Q1263" s="11"/>
    </row>
    <row r="1264" spans="1:17">
      <c r="A1264" s="4">
        <f t="shared" ref="A1264:A1276" si="148">A1263</f>
        <v>85</v>
      </c>
      <c r="B1264" s="4" t="str">
        <f t="shared" ref="B1264:B1276" si="149">B1263</f>
        <v>tourist camp 008</v>
      </c>
      <c r="C1264" s="11" t="s">
        <v>946</v>
      </c>
      <c r="D1264" s="11">
        <v>1</v>
      </c>
      <c r="E1264" s="11">
        <v>3</v>
      </c>
      <c r="F1264" s="11">
        <v>2</v>
      </c>
      <c r="G1264" s="11">
        <v>23</v>
      </c>
      <c r="H1264" s="11">
        <v>4</v>
      </c>
      <c r="I1264" s="11">
        <v>1</v>
      </c>
      <c r="J1264" s="11">
        <v>9</v>
      </c>
      <c r="K1264" s="11"/>
      <c r="L1264" s="11"/>
      <c r="M1264" s="11"/>
      <c r="N1264" s="11"/>
      <c r="O1264" s="11"/>
      <c r="P1264" s="11"/>
      <c r="Q1264" s="11"/>
    </row>
    <row r="1265" spans="1:17">
      <c r="A1265" s="4">
        <f t="shared" si="148"/>
        <v>85</v>
      </c>
      <c r="B1265" s="4" t="str">
        <f t="shared" si="149"/>
        <v>tourist camp 008</v>
      </c>
      <c r="C1265" s="11" t="s">
        <v>947</v>
      </c>
      <c r="D1265" s="11">
        <v>1</v>
      </c>
      <c r="E1265" s="11">
        <v>3</v>
      </c>
      <c r="F1265" s="11">
        <v>2</v>
      </c>
      <c r="G1265" s="11">
        <v>20</v>
      </c>
      <c r="H1265" s="11">
        <v>4</v>
      </c>
      <c r="I1265" s="11">
        <v>4</v>
      </c>
      <c r="J1265" s="11">
        <v>8</v>
      </c>
      <c r="K1265" s="11"/>
      <c r="L1265" s="11"/>
      <c r="M1265" s="11"/>
      <c r="N1265" s="11"/>
      <c r="O1265" s="11"/>
      <c r="P1265" s="11"/>
      <c r="Q1265" s="11"/>
    </row>
    <row r="1266" spans="1:17">
      <c r="A1266" s="4">
        <f t="shared" si="148"/>
        <v>85</v>
      </c>
      <c r="B1266" s="4" t="str">
        <f t="shared" si="149"/>
        <v>tourist camp 008</v>
      </c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</row>
    <row r="1267" spans="1:17">
      <c r="A1267" s="4">
        <f t="shared" si="148"/>
        <v>85</v>
      </c>
      <c r="B1267" s="4" t="str">
        <f t="shared" si="149"/>
        <v>tourist camp 008</v>
      </c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</row>
    <row r="1268" spans="1:17">
      <c r="A1268" s="4">
        <f t="shared" si="148"/>
        <v>85</v>
      </c>
      <c r="B1268" s="4" t="str">
        <f t="shared" si="149"/>
        <v>tourist camp 008</v>
      </c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</row>
    <row r="1269" spans="1:17">
      <c r="A1269" s="4">
        <f t="shared" si="148"/>
        <v>85</v>
      </c>
      <c r="B1269" s="4" t="str">
        <f t="shared" si="149"/>
        <v>tourist camp 008</v>
      </c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</row>
    <row r="1270" spans="1:17">
      <c r="A1270" s="4">
        <f t="shared" si="148"/>
        <v>85</v>
      </c>
      <c r="B1270" s="4" t="str">
        <f t="shared" si="149"/>
        <v>tourist camp 008</v>
      </c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</row>
    <row r="1271" spans="1:17">
      <c r="A1271" s="4">
        <f t="shared" si="148"/>
        <v>85</v>
      </c>
      <c r="B1271" s="4" t="str">
        <f t="shared" si="149"/>
        <v>tourist camp 008</v>
      </c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</row>
    <row r="1272" spans="1:17">
      <c r="A1272" s="4">
        <f t="shared" si="148"/>
        <v>85</v>
      </c>
      <c r="B1272" s="4" t="str">
        <f t="shared" si="149"/>
        <v>tourist camp 008</v>
      </c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</row>
    <row r="1273" spans="1:17">
      <c r="A1273" s="4">
        <f t="shared" si="148"/>
        <v>85</v>
      </c>
      <c r="B1273" s="4" t="str">
        <f t="shared" si="149"/>
        <v>tourist camp 008</v>
      </c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</row>
    <row r="1274" spans="1:17">
      <c r="A1274" s="4">
        <f t="shared" si="148"/>
        <v>85</v>
      </c>
      <c r="B1274" s="4" t="str">
        <f t="shared" si="149"/>
        <v>tourist camp 008</v>
      </c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</row>
    <row r="1275" spans="1:17">
      <c r="A1275" s="4">
        <f t="shared" si="148"/>
        <v>85</v>
      </c>
      <c r="B1275" s="4" t="str">
        <f t="shared" si="149"/>
        <v>tourist camp 008</v>
      </c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</row>
    <row r="1276" spans="1:17">
      <c r="A1276" s="4">
        <f t="shared" si="148"/>
        <v>85</v>
      </c>
      <c r="B1276" s="4" t="str">
        <f t="shared" si="149"/>
        <v>tourist camp 008</v>
      </c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</row>
    <row r="1277" spans="1:17">
      <c r="A1277" s="4">
        <f>survey_brief!A87</f>
        <v>86</v>
      </c>
      <c r="B1277" s="4" t="str">
        <f>survey_brief!G87</f>
        <v>tourist camp 009</v>
      </c>
      <c r="C1277" s="11" t="s">
        <v>949</v>
      </c>
      <c r="D1277" s="11">
        <v>2</v>
      </c>
      <c r="E1277" s="11">
        <v>1</v>
      </c>
      <c r="F1277" s="11">
        <v>1</v>
      </c>
      <c r="G1277" s="11">
        <v>48</v>
      </c>
      <c r="H1277" s="11">
        <v>1</v>
      </c>
      <c r="I1277" s="11">
        <v>3</v>
      </c>
      <c r="J1277" s="11">
        <v>1</v>
      </c>
      <c r="K1277" s="11"/>
      <c r="L1277" s="11">
        <v>1</v>
      </c>
      <c r="M1277" s="11">
        <v>4</v>
      </c>
      <c r="N1277" s="11">
        <v>2</v>
      </c>
      <c r="O1277" s="11" t="s">
        <v>409</v>
      </c>
      <c r="P1277" s="11">
        <v>2</v>
      </c>
      <c r="Q1277" s="11"/>
    </row>
    <row r="1278" spans="1:17">
      <c r="A1278" s="4">
        <f>A1277</f>
        <v>86</v>
      </c>
      <c r="B1278" s="4" t="str">
        <f>B1277</f>
        <v>tourist camp 009</v>
      </c>
      <c r="C1278" s="11" t="s">
        <v>950</v>
      </c>
      <c r="D1278" s="11">
        <v>1</v>
      </c>
      <c r="E1278" s="11">
        <v>2</v>
      </c>
      <c r="F1278" s="11">
        <v>2</v>
      </c>
      <c r="G1278" s="11">
        <v>30</v>
      </c>
      <c r="H1278" s="11">
        <v>1</v>
      </c>
      <c r="I1278" s="11">
        <v>1</v>
      </c>
      <c r="J1278" s="11">
        <v>1</v>
      </c>
      <c r="K1278" s="11"/>
      <c r="L1278" s="11"/>
      <c r="M1278" s="11"/>
      <c r="N1278" s="11"/>
      <c r="O1278" s="11"/>
      <c r="P1278" s="11"/>
      <c r="Q1278" s="11"/>
    </row>
    <row r="1279" spans="1:17">
      <c r="A1279" s="4">
        <f t="shared" ref="A1279:A1291" si="150">A1278</f>
        <v>86</v>
      </c>
      <c r="B1279" s="4" t="str">
        <f t="shared" ref="B1279:B1291" si="151">B1278</f>
        <v>tourist camp 009</v>
      </c>
      <c r="C1279" s="11" t="s">
        <v>951</v>
      </c>
      <c r="D1279" s="11">
        <v>1</v>
      </c>
      <c r="E1279" s="11">
        <v>3</v>
      </c>
      <c r="F1279" s="11">
        <v>2</v>
      </c>
      <c r="G1279" s="11">
        <v>13</v>
      </c>
      <c r="H1279" s="11">
        <v>4</v>
      </c>
      <c r="I1279" s="11">
        <v>2</v>
      </c>
      <c r="J1279" s="11">
        <v>8</v>
      </c>
      <c r="K1279" s="11"/>
      <c r="L1279" s="11"/>
      <c r="M1279" s="11"/>
      <c r="N1279" s="11"/>
      <c r="O1279" s="11"/>
      <c r="P1279" s="11"/>
      <c r="Q1279" s="11"/>
    </row>
    <row r="1280" spans="1:17">
      <c r="A1280" s="4">
        <f t="shared" si="150"/>
        <v>86</v>
      </c>
      <c r="B1280" s="4" t="str">
        <f t="shared" si="151"/>
        <v>tourist camp 009</v>
      </c>
      <c r="C1280" s="11" t="s">
        <v>952</v>
      </c>
      <c r="D1280" s="11">
        <v>1</v>
      </c>
      <c r="E1280" s="11">
        <v>3</v>
      </c>
      <c r="F1280" s="11">
        <v>1</v>
      </c>
      <c r="G1280" s="11">
        <v>11</v>
      </c>
      <c r="H1280" s="11">
        <v>4</v>
      </c>
      <c r="I1280" s="11">
        <v>2</v>
      </c>
      <c r="J1280" s="11">
        <v>8</v>
      </c>
      <c r="K1280" s="11"/>
      <c r="L1280" s="11"/>
      <c r="M1280" s="11"/>
      <c r="N1280" s="11"/>
      <c r="O1280" s="11"/>
      <c r="P1280" s="11"/>
      <c r="Q1280" s="11"/>
    </row>
    <row r="1281" spans="1:17">
      <c r="A1281" s="4">
        <f t="shared" si="150"/>
        <v>86</v>
      </c>
      <c r="B1281" s="4" t="str">
        <f t="shared" si="151"/>
        <v>tourist camp 009</v>
      </c>
      <c r="C1281" s="11" t="s">
        <v>953</v>
      </c>
      <c r="D1281" s="11">
        <v>1</v>
      </c>
      <c r="E1281" s="11">
        <v>3</v>
      </c>
      <c r="F1281" s="11">
        <v>1</v>
      </c>
      <c r="G1281" s="11">
        <v>9</v>
      </c>
      <c r="H1281" s="11">
        <v>4</v>
      </c>
      <c r="I1281" s="11">
        <v>1</v>
      </c>
      <c r="J1281" s="11">
        <v>1</v>
      </c>
      <c r="K1281" s="11"/>
      <c r="L1281" s="11"/>
      <c r="M1281" s="11"/>
      <c r="N1281" s="11"/>
      <c r="O1281" s="11"/>
      <c r="P1281" s="11"/>
      <c r="Q1281" s="11"/>
    </row>
    <row r="1282" spans="1:17">
      <c r="A1282" s="4">
        <f t="shared" si="150"/>
        <v>86</v>
      </c>
      <c r="B1282" s="4" t="str">
        <f t="shared" si="151"/>
        <v>tourist camp 009</v>
      </c>
      <c r="C1282" s="11" t="s">
        <v>954</v>
      </c>
      <c r="D1282" s="11">
        <v>1</v>
      </c>
      <c r="E1282" s="11">
        <v>3</v>
      </c>
      <c r="F1282" s="11">
        <v>2</v>
      </c>
      <c r="G1282" s="11">
        <v>7</v>
      </c>
      <c r="H1282" s="11">
        <v>4</v>
      </c>
      <c r="I1282" s="11">
        <v>1</v>
      </c>
      <c r="J1282" s="11">
        <v>1</v>
      </c>
      <c r="K1282" s="11"/>
      <c r="L1282" s="11"/>
      <c r="M1282" s="11"/>
      <c r="N1282" s="11"/>
      <c r="O1282" s="11"/>
      <c r="P1282" s="11"/>
      <c r="Q1282" s="11"/>
    </row>
    <row r="1283" spans="1:17">
      <c r="A1283" s="4">
        <f t="shared" si="150"/>
        <v>86</v>
      </c>
      <c r="B1283" s="4" t="str">
        <f t="shared" si="151"/>
        <v>tourist camp 009</v>
      </c>
      <c r="C1283" s="11" t="s">
        <v>955</v>
      </c>
      <c r="D1283" s="11">
        <v>1</v>
      </c>
      <c r="E1283" s="11">
        <v>3</v>
      </c>
      <c r="F1283" s="11">
        <v>2</v>
      </c>
      <c r="G1283" s="11">
        <v>5</v>
      </c>
      <c r="H1283" s="11">
        <v>4</v>
      </c>
      <c r="I1283" s="11">
        <v>1</v>
      </c>
      <c r="J1283" s="11">
        <v>9</v>
      </c>
      <c r="K1283" s="11"/>
      <c r="L1283" s="11"/>
      <c r="M1283" s="11"/>
      <c r="N1283" s="11"/>
      <c r="O1283" s="11"/>
      <c r="P1283" s="11"/>
      <c r="Q1283" s="11"/>
    </row>
    <row r="1284" spans="1:17">
      <c r="A1284" s="4">
        <f t="shared" si="150"/>
        <v>86</v>
      </c>
      <c r="B1284" s="4" t="str">
        <f t="shared" si="151"/>
        <v>tourist camp 009</v>
      </c>
      <c r="C1284" s="11" t="s">
        <v>956</v>
      </c>
      <c r="D1284" s="11">
        <v>1</v>
      </c>
      <c r="E1284" s="11">
        <v>3</v>
      </c>
      <c r="F1284" s="11">
        <v>2</v>
      </c>
      <c r="G1284" s="11">
        <v>1</v>
      </c>
      <c r="H1284" s="11">
        <v>4</v>
      </c>
      <c r="I1284" s="11">
        <v>1</v>
      </c>
      <c r="J1284" s="11">
        <v>9</v>
      </c>
      <c r="K1284" s="11"/>
      <c r="L1284" s="11"/>
      <c r="M1284" s="11"/>
      <c r="N1284" s="11"/>
      <c r="O1284" s="11"/>
      <c r="P1284" s="11"/>
      <c r="Q1284" s="11"/>
    </row>
    <row r="1285" spans="1:17">
      <c r="A1285" s="4">
        <f t="shared" si="150"/>
        <v>86</v>
      </c>
      <c r="B1285" s="4" t="str">
        <f t="shared" si="151"/>
        <v>tourist camp 009</v>
      </c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</row>
    <row r="1286" spans="1:17">
      <c r="A1286" s="4">
        <f t="shared" si="150"/>
        <v>86</v>
      </c>
      <c r="B1286" s="4" t="str">
        <f t="shared" si="151"/>
        <v>tourist camp 009</v>
      </c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</row>
    <row r="1287" spans="1:17">
      <c r="A1287" s="4">
        <f t="shared" si="150"/>
        <v>86</v>
      </c>
      <c r="B1287" s="4" t="str">
        <f t="shared" si="151"/>
        <v>tourist camp 009</v>
      </c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</row>
    <row r="1288" spans="1:17">
      <c r="A1288" s="4">
        <f t="shared" si="150"/>
        <v>86</v>
      </c>
      <c r="B1288" s="4" t="str">
        <f t="shared" si="151"/>
        <v>tourist camp 009</v>
      </c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</row>
    <row r="1289" spans="1:17">
      <c r="A1289" s="4">
        <f t="shared" si="150"/>
        <v>86</v>
      </c>
      <c r="B1289" s="4" t="str">
        <f t="shared" si="151"/>
        <v>tourist camp 009</v>
      </c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</row>
    <row r="1290" spans="1:17">
      <c r="A1290" s="4">
        <f t="shared" si="150"/>
        <v>86</v>
      </c>
      <c r="B1290" s="4" t="str">
        <f t="shared" si="151"/>
        <v>tourist camp 009</v>
      </c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</row>
    <row r="1291" spans="1:17">
      <c r="A1291" s="4">
        <f t="shared" si="150"/>
        <v>86</v>
      </c>
      <c r="B1291" s="4" t="str">
        <f t="shared" si="151"/>
        <v>tourist camp 009</v>
      </c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</row>
    <row r="1292" spans="1:17">
      <c r="A1292" s="4">
        <f>survey_brief!A88</f>
        <v>87</v>
      </c>
      <c r="B1292" s="4" t="str">
        <f>survey_brief!G88</f>
        <v>tourist camp 010</v>
      </c>
      <c r="C1292" s="11" t="s">
        <v>958</v>
      </c>
      <c r="D1292" s="11">
        <v>2</v>
      </c>
      <c r="E1292" s="11">
        <v>1</v>
      </c>
      <c r="F1292" s="11">
        <v>1</v>
      </c>
      <c r="G1292" s="11">
        <v>37</v>
      </c>
      <c r="H1292" s="11">
        <v>1</v>
      </c>
      <c r="I1292" s="11">
        <v>3</v>
      </c>
      <c r="J1292" s="11">
        <v>5</v>
      </c>
      <c r="K1292" s="11"/>
      <c r="L1292" s="11">
        <v>1</v>
      </c>
      <c r="M1292" s="11">
        <v>3</v>
      </c>
      <c r="N1292" s="11">
        <v>2</v>
      </c>
      <c r="O1292" s="11" t="s">
        <v>409</v>
      </c>
      <c r="P1292" s="11">
        <v>2</v>
      </c>
      <c r="Q1292" s="11"/>
    </row>
    <row r="1293" spans="1:17">
      <c r="A1293" s="4">
        <f>A1292</f>
        <v>87</v>
      </c>
      <c r="B1293" s="4" t="str">
        <f>B1292</f>
        <v>tourist camp 010</v>
      </c>
      <c r="C1293" s="11" t="s">
        <v>959</v>
      </c>
      <c r="D1293" s="11">
        <v>1</v>
      </c>
      <c r="E1293" s="11">
        <v>2</v>
      </c>
      <c r="F1293" s="11">
        <v>2</v>
      </c>
      <c r="G1293" s="11">
        <v>21</v>
      </c>
      <c r="H1293" s="11">
        <v>1</v>
      </c>
      <c r="I1293" s="11">
        <v>1</v>
      </c>
      <c r="J1293" s="11">
        <v>9</v>
      </c>
      <c r="K1293" s="11"/>
      <c r="L1293" s="11"/>
      <c r="M1293" s="11"/>
      <c r="N1293" s="11"/>
      <c r="O1293" s="11"/>
      <c r="P1293" s="11"/>
      <c r="Q1293" s="11"/>
    </row>
    <row r="1294" spans="1:17">
      <c r="A1294" s="4">
        <f t="shared" ref="A1294:A1306" si="152">A1293</f>
        <v>87</v>
      </c>
      <c r="B1294" s="4" t="str">
        <f t="shared" ref="B1294:B1306" si="153">B1293</f>
        <v>tourist camp 010</v>
      </c>
      <c r="C1294" s="11" t="s">
        <v>960</v>
      </c>
      <c r="D1294" s="11">
        <v>1</v>
      </c>
      <c r="E1294" s="11">
        <v>3</v>
      </c>
      <c r="F1294" s="11">
        <v>1</v>
      </c>
      <c r="G1294" s="11">
        <v>5</v>
      </c>
      <c r="H1294" s="11">
        <v>4</v>
      </c>
      <c r="I1294" s="11">
        <v>2</v>
      </c>
      <c r="J1294" s="11">
        <v>9</v>
      </c>
      <c r="K1294" s="11"/>
      <c r="L1294" s="11"/>
      <c r="M1294" s="11"/>
      <c r="N1294" s="11"/>
      <c r="O1294" s="11"/>
      <c r="P1294" s="11"/>
      <c r="Q1294" s="11"/>
    </row>
    <row r="1295" spans="1:17">
      <c r="A1295" s="4">
        <f t="shared" si="152"/>
        <v>87</v>
      </c>
      <c r="B1295" s="4" t="str">
        <f t="shared" si="153"/>
        <v>tourist camp 010</v>
      </c>
      <c r="C1295" s="11" t="s">
        <v>961</v>
      </c>
      <c r="D1295" s="11">
        <v>1</v>
      </c>
      <c r="E1295" s="11">
        <v>3</v>
      </c>
      <c r="F1295" s="11">
        <v>2</v>
      </c>
      <c r="G1295" s="11">
        <v>2</v>
      </c>
      <c r="H1295" s="11">
        <v>4</v>
      </c>
      <c r="I1295" s="11">
        <v>1</v>
      </c>
      <c r="J1295" s="11">
        <v>9</v>
      </c>
      <c r="K1295" s="11"/>
      <c r="L1295" s="11"/>
      <c r="M1295" s="11"/>
      <c r="N1295" s="11"/>
      <c r="O1295" s="11"/>
      <c r="P1295" s="11"/>
      <c r="Q1295" s="11"/>
    </row>
    <row r="1296" spans="1:17">
      <c r="A1296" s="4">
        <f t="shared" si="152"/>
        <v>87</v>
      </c>
      <c r="B1296" s="4" t="str">
        <f t="shared" si="153"/>
        <v>tourist camp 010</v>
      </c>
      <c r="C1296" s="11" t="s">
        <v>962</v>
      </c>
      <c r="D1296" s="11">
        <v>1</v>
      </c>
      <c r="E1296" s="11">
        <v>3</v>
      </c>
      <c r="F1296" s="11">
        <v>2</v>
      </c>
      <c r="G1296" s="11">
        <v>1</v>
      </c>
      <c r="H1296" s="11">
        <v>4</v>
      </c>
      <c r="I1296" s="11">
        <v>1</v>
      </c>
      <c r="J1296" s="11">
        <v>9</v>
      </c>
      <c r="K1296" s="11"/>
      <c r="L1296" s="11"/>
      <c r="M1296" s="11"/>
      <c r="N1296" s="11"/>
      <c r="O1296" s="11"/>
      <c r="P1296" s="11"/>
      <c r="Q1296" s="11"/>
    </row>
    <row r="1297" spans="1:17">
      <c r="A1297" s="4">
        <f t="shared" si="152"/>
        <v>87</v>
      </c>
      <c r="B1297" s="4" t="str">
        <f t="shared" si="153"/>
        <v>tourist camp 010</v>
      </c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</row>
    <row r="1298" spans="1:17">
      <c r="A1298" s="4">
        <f t="shared" si="152"/>
        <v>87</v>
      </c>
      <c r="B1298" s="4" t="str">
        <f t="shared" si="153"/>
        <v>tourist camp 010</v>
      </c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</row>
    <row r="1299" spans="1:17">
      <c r="A1299" s="4">
        <f t="shared" si="152"/>
        <v>87</v>
      </c>
      <c r="B1299" s="4" t="str">
        <f t="shared" si="153"/>
        <v>tourist camp 010</v>
      </c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</row>
    <row r="1300" spans="1:17">
      <c r="A1300" s="4">
        <f t="shared" si="152"/>
        <v>87</v>
      </c>
      <c r="B1300" s="4" t="str">
        <f t="shared" si="153"/>
        <v>tourist camp 010</v>
      </c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</row>
    <row r="1301" spans="1:17">
      <c r="A1301" s="4">
        <f t="shared" si="152"/>
        <v>87</v>
      </c>
      <c r="B1301" s="4" t="str">
        <f t="shared" si="153"/>
        <v>tourist camp 010</v>
      </c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</row>
    <row r="1302" spans="1:17">
      <c r="A1302" s="4">
        <f t="shared" si="152"/>
        <v>87</v>
      </c>
      <c r="B1302" s="4" t="str">
        <f t="shared" si="153"/>
        <v>tourist camp 010</v>
      </c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</row>
    <row r="1303" spans="1:17">
      <c r="A1303" s="4">
        <f t="shared" si="152"/>
        <v>87</v>
      </c>
      <c r="B1303" s="4" t="str">
        <f t="shared" si="153"/>
        <v>tourist camp 010</v>
      </c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</row>
    <row r="1304" spans="1:17">
      <c r="A1304" s="4">
        <f t="shared" si="152"/>
        <v>87</v>
      </c>
      <c r="B1304" s="4" t="str">
        <f t="shared" si="153"/>
        <v>tourist camp 010</v>
      </c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</row>
    <row r="1305" spans="1:17">
      <c r="A1305" s="4">
        <f t="shared" si="152"/>
        <v>87</v>
      </c>
      <c r="B1305" s="4" t="str">
        <f t="shared" si="153"/>
        <v>tourist camp 010</v>
      </c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</row>
    <row r="1306" spans="1:17">
      <c r="A1306" s="4">
        <f t="shared" si="152"/>
        <v>87</v>
      </c>
      <c r="B1306" s="4" t="str">
        <f t="shared" si="153"/>
        <v>tourist camp 010</v>
      </c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</row>
    <row r="1307" spans="1:17">
      <c r="A1307" s="4">
        <f>survey_brief!A89</f>
        <v>88</v>
      </c>
      <c r="B1307" s="4" t="str">
        <f>survey_brief!G89</f>
        <v>town 001</v>
      </c>
      <c r="C1307" s="11" t="s">
        <v>967</v>
      </c>
      <c r="D1307" s="11">
        <v>2</v>
      </c>
      <c r="E1307" s="11">
        <v>1</v>
      </c>
      <c r="F1307" s="11">
        <v>1</v>
      </c>
      <c r="G1307" s="11">
        <v>55</v>
      </c>
      <c r="H1307" s="11">
        <v>1</v>
      </c>
      <c r="I1307" s="11">
        <v>5</v>
      </c>
      <c r="J1307" s="11">
        <v>3</v>
      </c>
      <c r="K1307" s="11"/>
      <c r="L1307" s="11">
        <v>1</v>
      </c>
      <c r="M1307" s="11">
        <v>4</v>
      </c>
      <c r="N1307" s="11">
        <v>2</v>
      </c>
      <c r="O1307" s="11" t="s">
        <v>629</v>
      </c>
      <c r="P1307" s="11">
        <v>2</v>
      </c>
      <c r="Q1307" s="11"/>
    </row>
    <row r="1308" spans="1:17">
      <c r="A1308" s="4">
        <f>A1307</f>
        <v>88</v>
      </c>
      <c r="B1308" s="4" t="str">
        <f>B1307</f>
        <v>town 001</v>
      </c>
      <c r="C1308" s="11" t="s">
        <v>968</v>
      </c>
      <c r="D1308" s="11">
        <v>1</v>
      </c>
      <c r="E1308" s="11">
        <v>2</v>
      </c>
      <c r="F1308" s="11">
        <v>2</v>
      </c>
      <c r="G1308" s="11">
        <v>22</v>
      </c>
      <c r="H1308" s="11">
        <v>1</v>
      </c>
      <c r="I1308" s="11">
        <v>1</v>
      </c>
      <c r="J1308" s="11">
        <v>9</v>
      </c>
      <c r="K1308" s="11"/>
      <c r="L1308" s="11"/>
      <c r="M1308" s="11"/>
      <c r="N1308" s="11"/>
      <c r="O1308" s="11"/>
      <c r="P1308" s="11"/>
      <c r="Q1308" s="11"/>
    </row>
    <row r="1309" spans="1:17">
      <c r="A1309" s="4">
        <f t="shared" ref="A1309:A1321" si="154">A1308</f>
        <v>88</v>
      </c>
      <c r="B1309" s="4" t="str">
        <f t="shared" ref="B1309:B1321" si="155">B1308</f>
        <v>town 001</v>
      </c>
      <c r="C1309" s="11" t="s">
        <v>969</v>
      </c>
      <c r="D1309" s="11">
        <v>1</v>
      </c>
      <c r="E1309" s="11">
        <v>3</v>
      </c>
      <c r="F1309" s="11">
        <v>1</v>
      </c>
      <c r="G1309" s="11">
        <v>10</v>
      </c>
      <c r="H1309" s="11">
        <v>4</v>
      </c>
      <c r="I1309" s="11">
        <v>2</v>
      </c>
      <c r="J1309" s="11">
        <v>8</v>
      </c>
      <c r="K1309" s="11"/>
      <c r="L1309" s="11"/>
      <c r="M1309" s="11"/>
      <c r="N1309" s="11"/>
      <c r="O1309" s="11"/>
      <c r="P1309" s="11"/>
      <c r="Q1309" s="11"/>
    </row>
    <row r="1310" spans="1:17">
      <c r="A1310" s="4">
        <f t="shared" si="154"/>
        <v>88</v>
      </c>
      <c r="B1310" s="4" t="str">
        <f t="shared" si="155"/>
        <v>town 001</v>
      </c>
      <c r="C1310" s="11" t="s">
        <v>970</v>
      </c>
      <c r="D1310" s="11">
        <v>1</v>
      </c>
      <c r="E1310" s="11">
        <v>3</v>
      </c>
      <c r="F1310" s="11">
        <v>1</v>
      </c>
      <c r="G1310" s="11">
        <v>6</v>
      </c>
      <c r="H1310" s="11">
        <v>4</v>
      </c>
      <c r="I1310" s="11">
        <v>2</v>
      </c>
      <c r="J1310" s="11">
        <v>8</v>
      </c>
      <c r="K1310" s="11"/>
      <c r="L1310" s="11"/>
      <c r="M1310" s="11"/>
      <c r="N1310" s="11"/>
      <c r="O1310" s="11"/>
      <c r="P1310" s="11"/>
      <c r="Q1310" s="11"/>
    </row>
    <row r="1311" spans="1:17">
      <c r="A1311" s="4">
        <f t="shared" si="154"/>
        <v>88</v>
      </c>
      <c r="B1311" s="4" t="str">
        <f t="shared" si="155"/>
        <v>town 001</v>
      </c>
      <c r="C1311" s="11" t="s">
        <v>971</v>
      </c>
      <c r="D1311" s="11">
        <v>1</v>
      </c>
      <c r="E1311" s="11">
        <v>3</v>
      </c>
      <c r="F1311" s="11">
        <v>1</v>
      </c>
      <c r="G1311" s="11">
        <v>1</v>
      </c>
      <c r="H1311" s="11">
        <v>4</v>
      </c>
      <c r="I1311" s="11">
        <v>1</v>
      </c>
      <c r="J1311" s="11">
        <v>9</v>
      </c>
      <c r="K1311" s="11"/>
      <c r="L1311" s="11"/>
      <c r="M1311" s="11"/>
      <c r="N1311" s="11"/>
      <c r="O1311" s="11"/>
      <c r="P1311" s="11"/>
      <c r="Q1311" s="11"/>
    </row>
    <row r="1312" spans="1:17">
      <c r="A1312" s="4">
        <f t="shared" si="154"/>
        <v>88</v>
      </c>
      <c r="B1312" s="4" t="str">
        <f t="shared" si="155"/>
        <v>town 001</v>
      </c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</row>
    <row r="1313" spans="1:17">
      <c r="A1313" s="4">
        <f t="shared" si="154"/>
        <v>88</v>
      </c>
      <c r="B1313" s="4" t="str">
        <f t="shared" si="155"/>
        <v>town 001</v>
      </c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</row>
    <row r="1314" spans="1:17">
      <c r="A1314" s="4">
        <f t="shared" si="154"/>
        <v>88</v>
      </c>
      <c r="B1314" s="4" t="str">
        <f t="shared" si="155"/>
        <v>town 001</v>
      </c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</row>
    <row r="1315" spans="1:17">
      <c r="A1315" s="4">
        <f t="shared" si="154"/>
        <v>88</v>
      </c>
      <c r="B1315" s="4" t="str">
        <f t="shared" si="155"/>
        <v>town 001</v>
      </c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</row>
    <row r="1316" spans="1:17">
      <c r="A1316" s="4">
        <f t="shared" si="154"/>
        <v>88</v>
      </c>
      <c r="B1316" s="4" t="str">
        <f t="shared" si="155"/>
        <v>town 001</v>
      </c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</row>
    <row r="1317" spans="1:17">
      <c r="A1317" s="4">
        <f t="shared" si="154"/>
        <v>88</v>
      </c>
      <c r="B1317" s="4" t="str">
        <f t="shared" si="155"/>
        <v>town 001</v>
      </c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</row>
    <row r="1318" spans="1:17">
      <c r="A1318" s="4">
        <f t="shared" si="154"/>
        <v>88</v>
      </c>
      <c r="B1318" s="4" t="str">
        <f t="shared" si="155"/>
        <v>town 001</v>
      </c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</row>
    <row r="1319" spans="1:17">
      <c r="A1319" s="4">
        <f t="shared" si="154"/>
        <v>88</v>
      </c>
      <c r="B1319" s="4" t="str">
        <f t="shared" si="155"/>
        <v>town 001</v>
      </c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</row>
    <row r="1320" spans="1:17">
      <c r="A1320" s="4">
        <f t="shared" si="154"/>
        <v>88</v>
      </c>
      <c r="B1320" s="4" t="str">
        <f t="shared" si="155"/>
        <v>town 001</v>
      </c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</row>
    <row r="1321" spans="1:17">
      <c r="A1321" s="4">
        <f t="shared" si="154"/>
        <v>88</v>
      </c>
      <c r="B1321" s="4" t="str">
        <f t="shared" si="155"/>
        <v>town 001</v>
      </c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</row>
    <row r="1322" spans="1:17">
      <c r="A1322" s="4">
        <f>survey_brief!A90</f>
        <v>89</v>
      </c>
      <c r="B1322" s="4" t="str">
        <f>survey_brief!G90</f>
        <v>town 002</v>
      </c>
      <c r="C1322" s="11" t="s">
        <v>976</v>
      </c>
      <c r="D1322" s="11">
        <v>2</v>
      </c>
      <c r="E1322" s="11">
        <v>1</v>
      </c>
      <c r="F1322" s="11">
        <v>1</v>
      </c>
      <c r="G1322" s="11">
        <v>36</v>
      </c>
      <c r="H1322" s="11">
        <v>1</v>
      </c>
      <c r="I1322" s="11">
        <v>1</v>
      </c>
      <c r="J1322" s="11">
        <v>9</v>
      </c>
      <c r="K1322" s="11"/>
      <c r="L1322" s="11">
        <v>1</v>
      </c>
      <c r="M1322" s="11">
        <v>4</v>
      </c>
      <c r="N1322" s="11">
        <v>2</v>
      </c>
      <c r="O1322" s="11" t="s">
        <v>983</v>
      </c>
      <c r="P1322" s="11">
        <v>2</v>
      </c>
      <c r="Q1322" s="11"/>
    </row>
    <row r="1323" spans="1:17">
      <c r="A1323" s="4">
        <f>A1322</f>
        <v>89</v>
      </c>
      <c r="B1323" s="4" t="str">
        <f>B1322</f>
        <v>town 002</v>
      </c>
      <c r="C1323" s="11" t="s">
        <v>977</v>
      </c>
      <c r="D1323" s="11">
        <v>1</v>
      </c>
      <c r="E1323" s="11">
        <v>2</v>
      </c>
      <c r="F1323" s="11">
        <v>2</v>
      </c>
      <c r="G1323" s="11">
        <v>28</v>
      </c>
      <c r="H1323" s="11">
        <v>1</v>
      </c>
      <c r="I1323" s="11">
        <v>1</v>
      </c>
      <c r="J1323" s="11">
        <v>9</v>
      </c>
      <c r="K1323" s="11"/>
      <c r="L1323" s="11"/>
      <c r="M1323" s="11"/>
      <c r="N1323" s="11"/>
      <c r="O1323" s="11"/>
      <c r="P1323" s="11"/>
      <c r="Q1323" s="11"/>
    </row>
    <row r="1324" spans="1:17">
      <c r="A1324" s="4">
        <f t="shared" ref="A1324:A1336" si="156">A1323</f>
        <v>89</v>
      </c>
      <c r="B1324" s="4" t="str">
        <f t="shared" ref="B1324:B1336" si="157">B1323</f>
        <v>town 002</v>
      </c>
      <c r="C1324" s="11" t="s">
        <v>978</v>
      </c>
      <c r="D1324" s="11">
        <v>1</v>
      </c>
      <c r="E1324" s="11">
        <v>3</v>
      </c>
      <c r="F1324" s="11">
        <v>1</v>
      </c>
      <c r="G1324" s="11">
        <v>12</v>
      </c>
      <c r="H1324" s="11">
        <v>4</v>
      </c>
      <c r="I1324" s="11">
        <v>2</v>
      </c>
      <c r="J1324" s="11">
        <v>8</v>
      </c>
      <c r="K1324" s="11"/>
      <c r="L1324" s="11"/>
      <c r="M1324" s="11"/>
      <c r="N1324" s="11"/>
      <c r="O1324" s="11"/>
      <c r="P1324" s="11"/>
      <c r="Q1324" s="11"/>
    </row>
    <row r="1325" spans="1:17">
      <c r="A1325" s="4">
        <f t="shared" si="156"/>
        <v>89</v>
      </c>
      <c r="B1325" s="4" t="str">
        <f t="shared" si="157"/>
        <v>town 002</v>
      </c>
      <c r="C1325" s="11" t="s">
        <v>979</v>
      </c>
      <c r="D1325" s="11">
        <v>1</v>
      </c>
      <c r="E1325" s="11">
        <v>3</v>
      </c>
      <c r="F1325" s="11">
        <v>2</v>
      </c>
      <c r="G1325" s="11">
        <v>10</v>
      </c>
      <c r="H1325" s="11">
        <v>4</v>
      </c>
      <c r="I1325" s="11">
        <v>1</v>
      </c>
      <c r="J1325" s="11">
        <v>9</v>
      </c>
      <c r="K1325" s="11"/>
      <c r="L1325" s="11"/>
      <c r="M1325" s="11"/>
      <c r="N1325" s="11"/>
      <c r="O1325" s="11"/>
      <c r="P1325" s="11"/>
      <c r="Q1325" s="11"/>
    </row>
    <row r="1326" spans="1:17">
      <c r="A1326" s="4">
        <f t="shared" si="156"/>
        <v>89</v>
      </c>
      <c r="B1326" s="4" t="str">
        <f t="shared" si="157"/>
        <v>town 002</v>
      </c>
      <c r="C1326" s="11" t="s">
        <v>980</v>
      </c>
      <c r="D1326" s="11">
        <v>1</v>
      </c>
      <c r="E1326" s="11">
        <v>3</v>
      </c>
      <c r="F1326" s="11">
        <v>2</v>
      </c>
      <c r="G1326" s="11">
        <v>8</v>
      </c>
      <c r="H1326" s="11">
        <v>4</v>
      </c>
      <c r="I1326" s="11">
        <v>2</v>
      </c>
      <c r="J1326" s="11">
        <v>8</v>
      </c>
      <c r="K1326" s="11"/>
      <c r="L1326" s="11"/>
      <c r="M1326" s="11"/>
      <c r="N1326" s="11"/>
      <c r="O1326" s="11"/>
      <c r="P1326" s="11"/>
      <c r="Q1326" s="11"/>
    </row>
    <row r="1327" spans="1:17">
      <c r="A1327" s="4">
        <f t="shared" si="156"/>
        <v>89</v>
      </c>
      <c r="B1327" s="4" t="str">
        <f t="shared" si="157"/>
        <v>town 002</v>
      </c>
      <c r="C1327" s="11" t="s">
        <v>981</v>
      </c>
      <c r="D1327" s="11">
        <v>1</v>
      </c>
      <c r="E1327" s="11">
        <v>3</v>
      </c>
      <c r="F1327" s="11">
        <v>1</v>
      </c>
      <c r="G1327" s="11">
        <v>6</v>
      </c>
      <c r="H1327" s="11">
        <v>4</v>
      </c>
      <c r="I1327" s="11">
        <v>2</v>
      </c>
      <c r="J1327" s="11">
        <v>8</v>
      </c>
      <c r="K1327" s="11"/>
      <c r="L1327" s="11"/>
      <c r="M1327" s="11"/>
      <c r="N1327" s="11"/>
      <c r="O1327" s="11"/>
      <c r="P1327" s="11"/>
      <c r="Q1327" s="11"/>
    </row>
    <row r="1328" spans="1:17">
      <c r="A1328" s="4">
        <f t="shared" si="156"/>
        <v>89</v>
      </c>
      <c r="B1328" s="4" t="str">
        <f t="shared" si="157"/>
        <v>town 002</v>
      </c>
      <c r="C1328" s="11" t="s">
        <v>982</v>
      </c>
      <c r="D1328" s="11">
        <v>1</v>
      </c>
      <c r="E1328" s="11">
        <v>3</v>
      </c>
      <c r="F1328" s="11">
        <v>2</v>
      </c>
      <c r="G1328" s="11">
        <v>3</v>
      </c>
      <c r="H1328" s="11">
        <v>4</v>
      </c>
      <c r="I1328" s="11">
        <v>1</v>
      </c>
      <c r="J1328" s="11">
        <v>9</v>
      </c>
      <c r="K1328" s="11"/>
      <c r="L1328" s="11"/>
      <c r="M1328" s="11"/>
      <c r="N1328" s="11"/>
      <c r="O1328" s="11"/>
      <c r="P1328" s="11"/>
      <c r="Q1328" s="11"/>
    </row>
    <row r="1329" spans="1:17">
      <c r="A1329" s="4">
        <f t="shared" si="156"/>
        <v>89</v>
      </c>
      <c r="B1329" s="4" t="str">
        <f t="shared" si="157"/>
        <v>town 002</v>
      </c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</row>
    <row r="1330" spans="1:17">
      <c r="A1330" s="4">
        <f t="shared" si="156"/>
        <v>89</v>
      </c>
      <c r="B1330" s="4" t="str">
        <f t="shared" si="157"/>
        <v>town 002</v>
      </c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</row>
    <row r="1331" spans="1:17">
      <c r="A1331" s="4">
        <f t="shared" si="156"/>
        <v>89</v>
      </c>
      <c r="B1331" s="4" t="str">
        <f t="shared" si="157"/>
        <v>town 002</v>
      </c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</row>
    <row r="1332" spans="1:17">
      <c r="A1332" s="4">
        <f t="shared" si="156"/>
        <v>89</v>
      </c>
      <c r="B1332" s="4" t="str">
        <f t="shared" si="157"/>
        <v>town 002</v>
      </c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</row>
    <row r="1333" spans="1:17">
      <c r="A1333" s="4">
        <f t="shared" si="156"/>
        <v>89</v>
      </c>
      <c r="B1333" s="4" t="str">
        <f t="shared" si="157"/>
        <v>town 002</v>
      </c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</row>
    <row r="1334" spans="1:17">
      <c r="A1334" s="4">
        <f t="shared" si="156"/>
        <v>89</v>
      </c>
      <c r="B1334" s="4" t="str">
        <f t="shared" si="157"/>
        <v>town 002</v>
      </c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</row>
    <row r="1335" spans="1:17">
      <c r="A1335" s="4">
        <f t="shared" si="156"/>
        <v>89</v>
      </c>
      <c r="B1335" s="4" t="str">
        <f t="shared" si="157"/>
        <v>town 002</v>
      </c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</row>
    <row r="1336" spans="1:17">
      <c r="A1336" s="4">
        <f t="shared" si="156"/>
        <v>89</v>
      </c>
      <c r="B1336" s="4" t="str">
        <f t="shared" si="157"/>
        <v>town 002</v>
      </c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</row>
    <row r="1337" spans="1:17">
      <c r="A1337" s="4">
        <f>survey_brief!A91</f>
        <v>90</v>
      </c>
      <c r="B1337" s="4" t="str">
        <f>survey_brief!G91</f>
        <v>town 003</v>
      </c>
      <c r="C1337" s="11" t="s">
        <v>987</v>
      </c>
      <c r="D1337" s="11">
        <v>2</v>
      </c>
      <c r="E1337" s="11">
        <v>1</v>
      </c>
      <c r="F1337" s="11">
        <v>1</v>
      </c>
      <c r="G1337" s="11">
        <v>45</v>
      </c>
      <c r="H1337" s="11">
        <v>1</v>
      </c>
      <c r="I1337" s="11">
        <v>4</v>
      </c>
      <c r="J1337" s="11">
        <v>3</v>
      </c>
      <c r="K1337" s="11"/>
      <c r="L1337" s="11">
        <v>1</v>
      </c>
      <c r="M1337" s="11">
        <v>4</v>
      </c>
      <c r="N1337" s="11">
        <v>2</v>
      </c>
      <c r="O1337" s="11" t="s">
        <v>992</v>
      </c>
      <c r="P1337" s="11">
        <v>2</v>
      </c>
      <c r="Q1337" s="11"/>
    </row>
    <row r="1338" spans="1:17">
      <c r="A1338" s="4">
        <f>A1337</f>
        <v>90</v>
      </c>
      <c r="B1338" s="4" t="str">
        <f>B1337</f>
        <v>town 003</v>
      </c>
      <c r="C1338" s="11" t="s">
        <v>988</v>
      </c>
      <c r="D1338" s="11">
        <v>1</v>
      </c>
      <c r="E1338" s="11">
        <v>2</v>
      </c>
      <c r="F1338" s="11">
        <v>2</v>
      </c>
      <c r="G1338" s="11">
        <v>21</v>
      </c>
      <c r="H1338" s="11">
        <v>1</v>
      </c>
      <c r="I1338" s="11">
        <v>2</v>
      </c>
      <c r="J1338" s="11">
        <v>5</v>
      </c>
      <c r="K1338" s="11"/>
      <c r="L1338" s="11"/>
      <c r="M1338" s="11"/>
      <c r="N1338" s="11"/>
      <c r="O1338" s="11"/>
      <c r="P1338" s="11"/>
      <c r="Q1338" s="11"/>
    </row>
    <row r="1339" spans="1:17">
      <c r="A1339" s="4">
        <f t="shared" ref="A1339:A1351" si="158">A1338</f>
        <v>90</v>
      </c>
      <c r="B1339" s="4" t="str">
        <f t="shared" ref="B1339:B1351" si="159">B1338</f>
        <v>town 003</v>
      </c>
      <c r="C1339" s="11" t="s">
        <v>989</v>
      </c>
      <c r="D1339" s="11">
        <v>1</v>
      </c>
      <c r="E1339" s="11">
        <v>3</v>
      </c>
      <c r="F1339" s="11">
        <v>1</v>
      </c>
      <c r="G1339" s="11">
        <v>5</v>
      </c>
      <c r="H1339" s="11">
        <v>4</v>
      </c>
      <c r="I1339" s="11">
        <v>2</v>
      </c>
      <c r="J1339" s="11">
        <v>8</v>
      </c>
      <c r="K1339" s="11"/>
      <c r="L1339" s="11"/>
      <c r="M1339" s="11"/>
      <c r="N1339" s="11"/>
      <c r="O1339" s="11"/>
      <c r="P1339" s="11"/>
      <c r="Q1339" s="11"/>
    </row>
    <row r="1340" spans="1:17">
      <c r="A1340" s="4">
        <f t="shared" si="158"/>
        <v>90</v>
      </c>
      <c r="B1340" s="4" t="str">
        <f t="shared" si="159"/>
        <v>town 003</v>
      </c>
      <c r="C1340" s="11" t="s">
        <v>990</v>
      </c>
      <c r="D1340" s="11">
        <v>1</v>
      </c>
      <c r="E1340" s="11">
        <v>3</v>
      </c>
      <c r="F1340" s="11">
        <v>2</v>
      </c>
      <c r="G1340" s="11">
        <v>4</v>
      </c>
      <c r="H1340" s="11">
        <v>4</v>
      </c>
      <c r="I1340" s="11">
        <v>2</v>
      </c>
      <c r="J1340" s="11">
        <v>8</v>
      </c>
      <c r="K1340" s="11"/>
      <c r="L1340" s="11"/>
      <c r="M1340" s="11"/>
      <c r="N1340" s="11"/>
      <c r="O1340" s="11"/>
      <c r="P1340" s="11"/>
      <c r="Q1340" s="11"/>
    </row>
    <row r="1341" spans="1:17">
      <c r="A1341" s="4">
        <f t="shared" si="158"/>
        <v>90</v>
      </c>
      <c r="B1341" s="4" t="str">
        <f t="shared" si="159"/>
        <v>town 003</v>
      </c>
      <c r="C1341" s="11" t="s">
        <v>991</v>
      </c>
      <c r="D1341" s="11">
        <v>1</v>
      </c>
      <c r="E1341" s="11">
        <v>3</v>
      </c>
      <c r="F1341" s="11">
        <v>2</v>
      </c>
      <c r="G1341" s="11">
        <v>1</v>
      </c>
      <c r="H1341" s="11">
        <v>4</v>
      </c>
      <c r="I1341" s="11">
        <v>1</v>
      </c>
      <c r="J1341" s="11">
        <v>9</v>
      </c>
      <c r="K1341" s="11"/>
      <c r="L1341" s="11"/>
      <c r="M1341" s="11"/>
      <c r="N1341" s="11"/>
      <c r="O1341" s="11"/>
      <c r="P1341" s="11"/>
      <c r="Q1341" s="11"/>
    </row>
    <row r="1342" spans="1:17">
      <c r="A1342" s="4">
        <f t="shared" si="158"/>
        <v>90</v>
      </c>
      <c r="B1342" s="4" t="str">
        <f t="shared" si="159"/>
        <v>town 003</v>
      </c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</row>
    <row r="1343" spans="1:17">
      <c r="A1343" s="4">
        <f t="shared" si="158"/>
        <v>90</v>
      </c>
      <c r="B1343" s="4" t="str">
        <f t="shared" si="159"/>
        <v>town 003</v>
      </c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</row>
    <row r="1344" spans="1:17">
      <c r="A1344" s="4">
        <f t="shared" si="158"/>
        <v>90</v>
      </c>
      <c r="B1344" s="4" t="str">
        <f t="shared" si="159"/>
        <v>town 003</v>
      </c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</row>
    <row r="1345" spans="1:17">
      <c r="A1345" s="4">
        <f t="shared" si="158"/>
        <v>90</v>
      </c>
      <c r="B1345" s="4" t="str">
        <f t="shared" si="159"/>
        <v>town 003</v>
      </c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</row>
    <row r="1346" spans="1:17">
      <c r="A1346" s="4">
        <f t="shared" si="158"/>
        <v>90</v>
      </c>
      <c r="B1346" s="4" t="str">
        <f t="shared" si="159"/>
        <v>town 003</v>
      </c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</row>
    <row r="1347" spans="1:17">
      <c r="A1347" s="4">
        <f t="shared" si="158"/>
        <v>90</v>
      </c>
      <c r="B1347" s="4" t="str">
        <f t="shared" si="159"/>
        <v>town 003</v>
      </c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</row>
    <row r="1348" spans="1:17">
      <c r="A1348" s="4">
        <f t="shared" si="158"/>
        <v>90</v>
      </c>
      <c r="B1348" s="4" t="str">
        <f t="shared" si="159"/>
        <v>town 003</v>
      </c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</row>
    <row r="1349" spans="1:17">
      <c r="A1349" s="4">
        <f t="shared" si="158"/>
        <v>90</v>
      </c>
      <c r="B1349" s="4" t="str">
        <f t="shared" si="159"/>
        <v>town 003</v>
      </c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</row>
    <row r="1350" spans="1:17">
      <c r="A1350" s="4">
        <f t="shared" si="158"/>
        <v>90</v>
      </c>
      <c r="B1350" s="4" t="str">
        <f t="shared" si="159"/>
        <v>town 003</v>
      </c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</row>
    <row r="1351" spans="1:17">
      <c r="A1351" s="4">
        <f t="shared" si="158"/>
        <v>90</v>
      </c>
      <c r="B1351" s="4" t="str">
        <f t="shared" si="159"/>
        <v>town 003</v>
      </c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</row>
    <row r="1352" spans="1:17">
      <c r="A1352" s="4">
        <f>survey_brief!A92</f>
        <v>91</v>
      </c>
      <c r="B1352" s="4" t="str">
        <f>survey_brief!G92</f>
        <v>town 004</v>
      </c>
      <c r="C1352" s="11" t="s">
        <v>997</v>
      </c>
      <c r="D1352" s="11">
        <v>2</v>
      </c>
      <c r="E1352" s="11">
        <v>1</v>
      </c>
      <c r="F1352" s="11">
        <v>2</v>
      </c>
      <c r="G1352" s="11">
        <v>38</v>
      </c>
      <c r="H1352" s="11">
        <v>3</v>
      </c>
      <c r="I1352" s="11">
        <v>1</v>
      </c>
      <c r="J1352" s="11">
        <v>1</v>
      </c>
      <c r="K1352" s="11"/>
      <c r="L1352" s="11">
        <v>2</v>
      </c>
      <c r="M1352" s="11">
        <v>4</v>
      </c>
      <c r="N1352" s="11">
        <v>2</v>
      </c>
      <c r="O1352" s="11" t="s">
        <v>409</v>
      </c>
      <c r="P1352" s="11">
        <v>2</v>
      </c>
      <c r="Q1352" s="11"/>
    </row>
    <row r="1353" spans="1:17">
      <c r="A1353" s="4">
        <f>A1352</f>
        <v>91</v>
      </c>
      <c r="B1353" s="4" t="str">
        <f>B1352</f>
        <v>town 004</v>
      </c>
      <c r="C1353" s="11" t="s">
        <v>998</v>
      </c>
      <c r="D1353" s="11">
        <v>1</v>
      </c>
      <c r="E1353" s="11">
        <v>3</v>
      </c>
      <c r="F1353" s="11">
        <v>1</v>
      </c>
      <c r="G1353" s="11">
        <v>25</v>
      </c>
      <c r="H1353" s="11">
        <v>4</v>
      </c>
      <c r="I1353" s="11">
        <v>1</v>
      </c>
      <c r="J1353" s="11">
        <v>9</v>
      </c>
      <c r="K1353" s="11"/>
      <c r="L1353" s="11"/>
      <c r="M1353" s="11"/>
      <c r="N1353" s="11"/>
      <c r="O1353" s="11"/>
      <c r="P1353" s="11"/>
      <c r="Q1353" s="11"/>
    </row>
    <row r="1354" spans="1:17">
      <c r="A1354" s="4">
        <f t="shared" ref="A1354:A1366" si="160">A1353</f>
        <v>91</v>
      </c>
      <c r="B1354" s="4" t="str">
        <f t="shared" ref="B1354:B1366" si="161">B1353</f>
        <v>town 004</v>
      </c>
      <c r="C1354" s="11" t="s">
        <v>999</v>
      </c>
      <c r="D1354" s="11">
        <v>1</v>
      </c>
      <c r="E1354" s="11">
        <v>3</v>
      </c>
      <c r="F1354" s="11">
        <v>1</v>
      </c>
      <c r="G1354" s="11">
        <v>17</v>
      </c>
      <c r="H1354" s="11">
        <v>4</v>
      </c>
      <c r="I1354" s="11">
        <v>2</v>
      </c>
      <c r="J1354" s="11">
        <v>8</v>
      </c>
      <c r="K1354" s="11"/>
      <c r="L1354" s="11"/>
      <c r="M1354" s="11"/>
      <c r="N1354" s="11"/>
      <c r="O1354" s="11"/>
      <c r="P1354" s="11"/>
      <c r="Q1354" s="11"/>
    </row>
    <row r="1355" spans="1:17">
      <c r="A1355" s="4">
        <f t="shared" si="160"/>
        <v>91</v>
      </c>
      <c r="B1355" s="4" t="str">
        <f t="shared" si="161"/>
        <v>town 004</v>
      </c>
      <c r="C1355" s="11" t="s">
        <v>1000</v>
      </c>
      <c r="D1355" s="11">
        <v>1</v>
      </c>
      <c r="E1355" s="11">
        <v>3</v>
      </c>
      <c r="F1355" s="11">
        <v>2</v>
      </c>
      <c r="G1355" s="11">
        <v>15</v>
      </c>
      <c r="H1355" s="11">
        <v>4</v>
      </c>
      <c r="I1355" s="11">
        <v>2</v>
      </c>
      <c r="J1355" s="11">
        <v>8</v>
      </c>
      <c r="K1355" s="11"/>
      <c r="L1355" s="11"/>
      <c r="M1355" s="11"/>
      <c r="N1355" s="11"/>
      <c r="O1355" s="11"/>
      <c r="P1355" s="11"/>
      <c r="Q1355" s="11"/>
    </row>
    <row r="1356" spans="1:17">
      <c r="A1356" s="4">
        <f t="shared" si="160"/>
        <v>91</v>
      </c>
      <c r="B1356" s="4" t="str">
        <f t="shared" si="161"/>
        <v>town 004</v>
      </c>
      <c r="C1356" s="11" t="s">
        <v>1001</v>
      </c>
      <c r="D1356" s="11">
        <v>1</v>
      </c>
      <c r="E1356" s="11">
        <v>3</v>
      </c>
      <c r="F1356" s="11">
        <v>1</v>
      </c>
      <c r="G1356" s="11">
        <v>10</v>
      </c>
      <c r="H1356" s="11">
        <v>4</v>
      </c>
      <c r="I1356" s="11">
        <v>1</v>
      </c>
      <c r="J1356" s="11">
        <v>9</v>
      </c>
      <c r="K1356" s="11"/>
      <c r="L1356" s="11"/>
      <c r="M1356" s="11"/>
      <c r="N1356" s="11"/>
      <c r="O1356" s="11"/>
      <c r="P1356" s="11"/>
      <c r="Q1356" s="11"/>
    </row>
    <row r="1357" spans="1:17">
      <c r="A1357" s="4">
        <f t="shared" si="160"/>
        <v>91</v>
      </c>
      <c r="B1357" s="4" t="str">
        <f t="shared" si="161"/>
        <v>town 004</v>
      </c>
      <c r="C1357" s="11" t="s">
        <v>1002</v>
      </c>
      <c r="D1357" s="11">
        <v>1</v>
      </c>
      <c r="E1357" s="11">
        <v>3</v>
      </c>
      <c r="F1357" s="11">
        <v>1</v>
      </c>
      <c r="G1357" s="11">
        <v>8</v>
      </c>
      <c r="H1357" s="11">
        <v>4</v>
      </c>
      <c r="I1357" s="11">
        <v>2</v>
      </c>
      <c r="J1357" s="11">
        <v>8</v>
      </c>
      <c r="K1357" s="11"/>
      <c r="L1357" s="11"/>
      <c r="M1357" s="11"/>
      <c r="N1357" s="11"/>
      <c r="O1357" s="11"/>
      <c r="P1357" s="11"/>
      <c r="Q1357" s="11"/>
    </row>
    <row r="1358" spans="1:17">
      <c r="A1358" s="4">
        <f t="shared" si="160"/>
        <v>91</v>
      </c>
      <c r="B1358" s="4" t="str">
        <f t="shared" si="161"/>
        <v>town 004</v>
      </c>
      <c r="C1358" s="11" t="s">
        <v>1003</v>
      </c>
      <c r="D1358" s="11">
        <v>1</v>
      </c>
      <c r="E1358" s="11">
        <v>3</v>
      </c>
      <c r="F1358" s="11">
        <v>1</v>
      </c>
      <c r="G1358" s="11">
        <v>6</v>
      </c>
      <c r="H1358" s="11">
        <v>4</v>
      </c>
      <c r="I1358" s="11">
        <v>2</v>
      </c>
      <c r="J1358" s="11">
        <v>8</v>
      </c>
      <c r="K1358" s="11"/>
      <c r="L1358" s="11"/>
      <c r="M1358" s="11"/>
      <c r="N1358" s="11"/>
      <c r="O1358" s="11"/>
      <c r="P1358" s="11"/>
      <c r="Q1358" s="11"/>
    </row>
    <row r="1359" spans="1:17">
      <c r="A1359" s="4">
        <f t="shared" si="160"/>
        <v>91</v>
      </c>
      <c r="B1359" s="4" t="str">
        <f t="shared" si="161"/>
        <v>town 004</v>
      </c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</row>
    <row r="1360" spans="1:17">
      <c r="A1360" s="4">
        <f t="shared" si="160"/>
        <v>91</v>
      </c>
      <c r="B1360" s="4" t="str">
        <f t="shared" si="161"/>
        <v>town 004</v>
      </c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</row>
    <row r="1361" spans="1:17">
      <c r="A1361" s="4">
        <f t="shared" si="160"/>
        <v>91</v>
      </c>
      <c r="B1361" s="4" t="str">
        <f t="shared" si="161"/>
        <v>town 004</v>
      </c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</row>
    <row r="1362" spans="1:17">
      <c r="A1362" s="4">
        <f t="shared" si="160"/>
        <v>91</v>
      </c>
      <c r="B1362" s="4" t="str">
        <f t="shared" si="161"/>
        <v>town 004</v>
      </c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</row>
    <row r="1363" spans="1:17">
      <c r="A1363" s="4">
        <f t="shared" si="160"/>
        <v>91</v>
      </c>
      <c r="B1363" s="4" t="str">
        <f t="shared" si="161"/>
        <v>town 004</v>
      </c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</row>
    <row r="1364" spans="1:17">
      <c r="A1364" s="4">
        <f t="shared" si="160"/>
        <v>91</v>
      </c>
      <c r="B1364" s="4" t="str">
        <f t="shared" si="161"/>
        <v>town 004</v>
      </c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</row>
    <row r="1365" spans="1:17">
      <c r="A1365" s="4">
        <f t="shared" si="160"/>
        <v>91</v>
      </c>
      <c r="B1365" s="4" t="str">
        <f t="shared" si="161"/>
        <v>town 004</v>
      </c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</row>
    <row r="1366" spans="1:17">
      <c r="A1366" s="4">
        <f t="shared" si="160"/>
        <v>91</v>
      </c>
      <c r="B1366" s="4" t="str">
        <f t="shared" si="161"/>
        <v>town 004</v>
      </c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</row>
    <row r="1367" spans="1:17">
      <c r="A1367" s="4">
        <f>survey_brief!A93</f>
        <v>92</v>
      </c>
      <c r="B1367" s="4" t="str">
        <f>survey_brief!G93</f>
        <v>town 005</v>
      </c>
      <c r="C1367" s="11" t="s">
        <v>1008</v>
      </c>
      <c r="D1367" s="11">
        <v>2</v>
      </c>
      <c r="E1367" s="11">
        <v>1</v>
      </c>
      <c r="F1367" s="11">
        <v>2</v>
      </c>
      <c r="G1367" s="11">
        <v>34</v>
      </c>
      <c r="H1367" s="11">
        <v>3</v>
      </c>
      <c r="I1367" s="11">
        <v>4</v>
      </c>
      <c r="J1367" s="11">
        <v>8</v>
      </c>
      <c r="K1367" s="11"/>
      <c r="L1367" s="11">
        <v>2</v>
      </c>
      <c r="M1367" s="11">
        <v>4</v>
      </c>
      <c r="N1367" s="11">
        <v>2</v>
      </c>
      <c r="O1367" s="11" t="s">
        <v>409</v>
      </c>
      <c r="P1367" s="11">
        <v>2</v>
      </c>
      <c r="Q1367" s="11"/>
    </row>
    <row r="1368" spans="1:17">
      <c r="A1368" s="4">
        <f>A1367</f>
        <v>92</v>
      </c>
      <c r="B1368" s="4" t="str">
        <f>B1367</f>
        <v>town 005</v>
      </c>
      <c r="C1368" s="11" t="s">
        <v>1009</v>
      </c>
      <c r="D1368" s="11">
        <v>1</v>
      </c>
      <c r="E1368" s="11">
        <v>3</v>
      </c>
      <c r="F1368" s="11">
        <v>2</v>
      </c>
      <c r="G1368" s="11">
        <v>16</v>
      </c>
      <c r="H1368" s="11">
        <v>4</v>
      </c>
      <c r="I1368" s="11">
        <v>2</v>
      </c>
      <c r="J1368" s="11">
        <v>8</v>
      </c>
      <c r="K1368" s="11"/>
      <c r="L1368" s="11"/>
      <c r="M1368" s="11"/>
      <c r="N1368" s="11"/>
      <c r="O1368" s="11"/>
      <c r="P1368" s="11"/>
      <c r="Q1368" s="11"/>
    </row>
    <row r="1369" spans="1:17">
      <c r="A1369" s="4">
        <f t="shared" ref="A1369:A1381" si="162">A1368</f>
        <v>92</v>
      </c>
      <c r="B1369" s="4" t="str">
        <f t="shared" ref="B1369:B1381" si="163">B1368</f>
        <v>town 005</v>
      </c>
      <c r="C1369" s="11" t="s">
        <v>1010</v>
      </c>
      <c r="D1369" s="11">
        <v>1</v>
      </c>
      <c r="E1369" s="11">
        <v>3</v>
      </c>
      <c r="F1369" s="11">
        <v>1</v>
      </c>
      <c r="G1369" s="11">
        <v>14</v>
      </c>
      <c r="H1369" s="11">
        <v>4</v>
      </c>
      <c r="I1369" s="11">
        <v>2</v>
      </c>
      <c r="J1369" s="11">
        <v>8</v>
      </c>
      <c r="K1369" s="11"/>
      <c r="L1369" s="11"/>
      <c r="M1369" s="11"/>
      <c r="N1369" s="11"/>
      <c r="O1369" s="11"/>
      <c r="P1369" s="11"/>
      <c r="Q1369" s="11"/>
    </row>
    <row r="1370" spans="1:17">
      <c r="A1370" s="4">
        <f t="shared" si="162"/>
        <v>92</v>
      </c>
      <c r="B1370" s="4" t="str">
        <f t="shared" si="163"/>
        <v>town 005</v>
      </c>
      <c r="C1370" s="11" t="s">
        <v>1011</v>
      </c>
      <c r="D1370" s="11">
        <v>1</v>
      </c>
      <c r="E1370" s="11">
        <v>3</v>
      </c>
      <c r="F1370" s="11">
        <v>1</v>
      </c>
      <c r="G1370" s="11">
        <v>8</v>
      </c>
      <c r="H1370" s="11">
        <v>4</v>
      </c>
      <c r="I1370" s="11">
        <v>2</v>
      </c>
      <c r="J1370" s="11">
        <v>8</v>
      </c>
      <c r="K1370" s="11"/>
      <c r="L1370" s="11"/>
      <c r="M1370" s="11"/>
      <c r="N1370" s="11"/>
      <c r="O1370" s="11"/>
      <c r="P1370" s="11"/>
      <c r="Q1370" s="11"/>
    </row>
    <row r="1371" spans="1:17">
      <c r="A1371" s="4">
        <f t="shared" si="162"/>
        <v>92</v>
      </c>
      <c r="B1371" s="4" t="str">
        <f t="shared" si="163"/>
        <v>town 005</v>
      </c>
      <c r="C1371" s="11" t="s">
        <v>1012</v>
      </c>
      <c r="D1371" s="11">
        <v>1</v>
      </c>
      <c r="E1371" s="11">
        <v>3</v>
      </c>
      <c r="F1371" s="11">
        <v>1</v>
      </c>
      <c r="G1371" s="11">
        <v>3</v>
      </c>
      <c r="H1371" s="11">
        <v>4</v>
      </c>
      <c r="I1371" s="11">
        <v>2</v>
      </c>
      <c r="J1371" s="11">
        <v>8</v>
      </c>
      <c r="K1371" s="11"/>
      <c r="L1371" s="11"/>
      <c r="M1371" s="11"/>
      <c r="N1371" s="11"/>
      <c r="O1371" s="11"/>
      <c r="P1371" s="11"/>
      <c r="Q1371" s="11"/>
    </row>
    <row r="1372" spans="1:17">
      <c r="A1372" s="4">
        <f t="shared" si="162"/>
        <v>92</v>
      </c>
      <c r="B1372" s="4" t="str">
        <f t="shared" si="163"/>
        <v>town 005</v>
      </c>
      <c r="C1372" s="11" t="s">
        <v>1013</v>
      </c>
      <c r="D1372" s="11">
        <v>1</v>
      </c>
      <c r="E1372" s="11">
        <v>3</v>
      </c>
      <c r="F1372" s="11">
        <v>1</v>
      </c>
      <c r="G1372" s="11">
        <v>3</v>
      </c>
      <c r="H1372" s="11">
        <v>4</v>
      </c>
      <c r="I1372" s="11">
        <v>2</v>
      </c>
      <c r="J1372" s="11">
        <v>8</v>
      </c>
      <c r="K1372" s="11"/>
      <c r="L1372" s="11"/>
      <c r="M1372" s="11"/>
      <c r="N1372" s="11"/>
      <c r="O1372" s="11"/>
      <c r="P1372" s="11"/>
      <c r="Q1372" s="11"/>
    </row>
    <row r="1373" spans="1:17">
      <c r="A1373" s="4">
        <f t="shared" si="162"/>
        <v>92</v>
      </c>
      <c r="B1373" s="4" t="str">
        <f t="shared" si="163"/>
        <v>town 005</v>
      </c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</row>
    <row r="1374" spans="1:17">
      <c r="A1374" s="4">
        <f t="shared" si="162"/>
        <v>92</v>
      </c>
      <c r="B1374" s="4" t="str">
        <f t="shared" si="163"/>
        <v>town 005</v>
      </c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</row>
    <row r="1375" spans="1:17">
      <c r="A1375" s="4">
        <f t="shared" si="162"/>
        <v>92</v>
      </c>
      <c r="B1375" s="4" t="str">
        <f t="shared" si="163"/>
        <v>town 005</v>
      </c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</row>
    <row r="1376" spans="1:17">
      <c r="A1376" s="4">
        <f t="shared" si="162"/>
        <v>92</v>
      </c>
      <c r="B1376" s="4" t="str">
        <f t="shared" si="163"/>
        <v>town 005</v>
      </c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</row>
    <row r="1377" spans="1:17">
      <c r="A1377" s="4">
        <f t="shared" si="162"/>
        <v>92</v>
      </c>
      <c r="B1377" s="4" t="str">
        <f t="shared" si="163"/>
        <v>town 005</v>
      </c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</row>
    <row r="1378" spans="1:17">
      <c r="A1378" s="4">
        <f t="shared" si="162"/>
        <v>92</v>
      </c>
      <c r="B1378" s="4" t="str">
        <f t="shared" si="163"/>
        <v>town 005</v>
      </c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</row>
    <row r="1379" spans="1:17">
      <c r="A1379" s="4">
        <f t="shared" si="162"/>
        <v>92</v>
      </c>
      <c r="B1379" s="4" t="str">
        <f t="shared" si="163"/>
        <v>town 005</v>
      </c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</row>
    <row r="1380" spans="1:17">
      <c r="A1380" s="4">
        <f t="shared" si="162"/>
        <v>92</v>
      </c>
      <c r="B1380" s="4" t="str">
        <f t="shared" si="163"/>
        <v>town 005</v>
      </c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</row>
    <row r="1381" spans="1:17">
      <c r="A1381" s="4">
        <f t="shared" si="162"/>
        <v>92</v>
      </c>
      <c r="B1381" s="4" t="str">
        <f t="shared" si="163"/>
        <v>town 005</v>
      </c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</row>
    <row r="1382" spans="1:17">
      <c r="A1382" s="4">
        <f>survey_brief!A94</f>
        <v>93</v>
      </c>
      <c r="B1382" s="4" t="str">
        <f>survey_brief!G94</f>
        <v>town 006</v>
      </c>
      <c r="C1382" s="11" t="s">
        <v>1017</v>
      </c>
      <c r="D1382" s="11">
        <v>2</v>
      </c>
      <c r="E1382" s="11">
        <v>1</v>
      </c>
      <c r="F1382" s="11">
        <v>1</v>
      </c>
      <c r="G1382" s="11">
        <v>22</v>
      </c>
      <c r="H1382" s="11">
        <v>1</v>
      </c>
      <c r="I1382" s="11">
        <v>4</v>
      </c>
      <c r="J1382" s="11">
        <v>9</v>
      </c>
      <c r="K1382" s="11"/>
      <c r="L1382" s="11">
        <v>1</v>
      </c>
      <c r="M1382" s="11">
        <v>2</v>
      </c>
      <c r="N1382" s="11">
        <v>2</v>
      </c>
      <c r="O1382" s="11" t="s">
        <v>409</v>
      </c>
      <c r="P1382" s="11">
        <v>5</v>
      </c>
      <c r="Q1382" s="11"/>
    </row>
    <row r="1383" spans="1:17">
      <c r="A1383" s="4">
        <f>A1382</f>
        <v>93</v>
      </c>
      <c r="B1383" s="4" t="str">
        <f>B1382</f>
        <v>town 006</v>
      </c>
      <c r="C1383" s="11" t="s">
        <v>1018</v>
      </c>
      <c r="D1383" s="11">
        <v>1</v>
      </c>
      <c r="E1383" s="11">
        <v>2</v>
      </c>
      <c r="F1383" s="11">
        <v>2</v>
      </c>
      <c r="G1383" s="11">
        <v>20</v>
      </c>
      <c r="H1383" s="11">
        <v>1</v>
      </c>
      <c r="I1383" s="11">
        <v>4</v>
      </c>
      <c r="J1383" s="11">
        <v>9</v>
      </c>
      <c r="K1383" s="11"/>
      <c r="L1383" s="11"/>
      <c r="M1383" s="11"/>
      <c r="N1383" s="11"/>
      <c r="O1383" s="11"/>
      <c r="P1383" s="11"/>
      <c r="Q1383" s="11"/>
    </row>
    <row r="1384" spans="1:17">
      <c r="A1384" s="4">
        <f t="shared" ref="A1384:A1396" si="164">A1383</f>
        <v>93</v>
      </c>
      <c r="B1384" s="4" t="str">
        <f t="shared" ref="B1384:B1396" si="165">B1383</f>
        <v>town 006</v>
      </c>
      <c r="C1384" s="11" t="s">
        <v>1019</v>
      </c>
      <c r="D1384" s="11">
        <v>1</v>
      </c>
      <c r="E1384" s="11">
        <v>3</v>
      </c>
      <c r="F1384" s="11">
        <v>1</v>
      </c>
      <c r="G1384" s="11">
        <v>1</v>
      </c>
      <c r="H1384" s="11">
        <v>4</v>
      </c>
      <c r="I1384" s="11">
        <v>1</v>
      </c>
      <c r="J1384" s="11">
        <v>9</v>
      </c>
      <c r="K1384" s="11"/>
      <c r="L1384" s="11"/>
      <c r="M1384" s="11"/>
      <c r="N1384" s="11"/>
      <c r="O1384" s="11"/>
      <c r="P1384" s="11"/>
      <c r="Q1384" s="11"/>
    </row>
    <row r="1385" spans="1:17">
      <c r="A1385" s="4">
        <f t="shared" si="164"/>
        <v>93</v>
      </c>
      <c r="B1385" s="4" t="str">
        <f t="shared" si="165"/>
        <v>town 006</v>
      </c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</row>
    <row r="1386" spans="1:17">
      <c r="A1386" s="4">
        <f t="shared" si="164"/>
        <v>93</v>
      </c>
      <c r="B1386" s="4" t="str">
        <f t="shared" si="165"/>
        <v>town 006</v>
      </c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</row>
    <row r="1387" spans="1:17">
      <c r="A1387" s="4">
        <f t="shared" si="164"/>
        <v>93</v>
      </c>
      <c r="B1387" s="4" t="str">
        <f t="shared" si="165"/>
        <v>town 006</v>
      </c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</row>
    <row r="1388" spans="1:17">
      <c r="A1388" s="4">
        <f t="shared" si="164"/>
        <v>93</v>
      </c>
      <c r="B1388" s="4" t="str">
        <f t="shared" si="165"/>
        <v>town 006</v>
      </c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</row>
    <row r="1389" spans="1:17">
      <c r="A1389" s="4">
        <f t="shared" si="164"/>
        <v>93</v>
      </c>
      <c r="B1389" s="4" t="str">
        <f t="shared" si="165"/>
        <v>town 006</v>
      </c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</row>
    <row r="1390" spans="1:17">
      <c r="A1390" s="4">
        <f t="shared" si="164"/>
        <v>93</v>
      </c>
      <c r="B1390" s="4" t="str">
        <f t="shared" si="165"/>
        <v>town 006</v>
      </c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</row>
    <row r="1391" spans="1:17">
      <c r="A1391" s="4">
        <f t="shared" si="164"/>
        <v>93</v>
      </c>
      <c r="B1391" s="4" t="str">
        <f t="shared" si="165"/>
        <v>town 006</v>
      </c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</row>
    <row r="1392" spans="1:17">
      <c r="A1392" s="4">
        <f t="shared" si="164"/>
        <v>93</v>
      </c>
      <c r="B1392" s="4" t="str">
        <f t="shared" si="165"/>
        <v>town 006</v>
      </c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</row>
    <row r="1393" spans="1:17">
      <c r="A1393" s="4">
        <f t="shared" si="164"/>
        <v>93</v>
      </c>
      <c r="B1393" s="4" t="str">
        <f t="shared" si="165"/>
        <v>town 006</v>
      </c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</row>
    <row r="1394" spans="1:17">
      <c r="A1394" s="4">
        <f t="shared" si="164"/>
        <v>93</v>
      </c>
      <c r="B1394" s="4" t="str">
        <f t="shared" si="165"/>
        <v>town 006</v>
      </c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</row>
    <row r="1395" spans="1:17">
      <c r="A1395" s="4">
        <f t="shared" si="164"/>
        <v>93</v>
      </c>
      <c r="B1395" s="4" t="str">
        <f t="shared" si="165"/>
        <v>town 006</v>
      </c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</row>
    <row r="1396" spans="1:17">
      <c r="A1396" s="4">
        <f t="shared" si="164"/>
        <v>93</v>
      </c>
      <c r="B1396" s="4" t="str">
        <f t="shared" si="165"/>
        <v>town 006</v>
      </c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</row>
    <row r="1397" spans="1:17">
      <c r="A1397" s="4">
        <f>survey_brief!A95</f>
        <v>94</v>
      </c>
      <c r="B1397" s="4" t="str">
        <f>survey_brief!G95</f>
        <v>town 007</v>
      </c>
      <c r="C1397" s="11" t="s">
        <v>1024</v>
      </c>
      <c r="D1397" s="11">
        <v>2</v>
      </c>
      <c r="E1397" s="11">
        <v>1</v>
      </c>
      <c r="F1397" s="11">
        <v>1</v>
      </c>
      <c r="G1397" s="11">
        <v>24</v>
      </c>
      <c r="H1397" s="11">
        <v>1</v>
      </c>
      <c r="I1397" s="11">
        <v>7</v>
      </c>
      <c r="J1397" s="11">
        <v>3</v>
      </c>
      <c r="K1397" s="11"/>
      <c r="L1397" s="11">
        <v>1</v>
      </c>
      <c r="M1397" s="11">
        <v>2</v>
      </c>
      <c r="N1397" s="11">
        <v>2</v>
      </c>
      <c r="O1397" s="11" t="s">
        <v>409</v>
      </c>
      <c r="P1397" s="11">
        <v>2</v>
      </c>
      <c r="Q1397" s="11"/>
    </row>
    <row r="1398" spans="1:17">
      <c r="A1398" s="4">
        <f>A1397</f>
        <v>94</v>
      </c>
      <c r="B1398" s="4" t="str">
        <f>B1397</f>
        <v>town 007</v>
      </c>
      <c r="C1398" s="11" t="s">
        <v>1025</v>
      </c>
      <c r="D1398" s="11">
        <v>1</v>
      </c>
      <c r="E1398" s="11">
        <v>2</v>
      </c>
      <c r="F1398" s="11">
        <v>2</v>
      </c>
      <c r="G1398" s="11">
        <v>24</v>
      </c>
      <c r="H1398" s="11">
        <v>1</v>
      </c>
      <c r="I1398" s="11">
        <v>2</v>
      </c>
      <c r="J1398" s="11">
        <v>5</v>
      </c>
      <c r="K1398" s="11"/>
      <c r="L1398" s="11"/>
      <c r="M1398" s="11"/>
      <c r="N1398" s="11"/>
      <c r="O1398" s="11"/>
      <c r="P1398" s="11"/>
      <c r="Q1398" s="11"/>
    </row>
    <row r="1399" spans="1:17">
      <c r="A1399" s="4">
        <f t="shared" ref="A1399:A1411" si="166">A1398</f>
        <v>94</v>
      </c>
      <c r="B1399" s="4" t="str">
        <f t="shared" ref="B1399:B1411" si="167">B1398</f>
        <v>town 007</v>
      </c>
      <c r="C1399" s="11" t="s">
        <v>1026</v>
      </c>
      <c r="D1399" s="11">
        <v>1</v>
      </c>
      <c r="E1399" s="11">
        <v>3</v>
      </c>
      <c r="F1399" s="11">
        <v>1</v>
      </c>
      <c r="G1399" s="11">
        <v>6</v>
      </c>
      <c r="H1399" s="11">
        <v>4</v>
      </c>
      <c r="I1399" s="11">
        <v>2</v>
      </c>
      <c r="J1399" s="11">
        <v>8</v>
      </c>
      <c r="K1399" s="11"/>
      <c r="L1399" s="11"/>
      <c r="M1399" s="11"/>
      <c r="N1399" s="11"/>
      <c r="O1399" s="11"/>
      <c r="P1399" s="11"/>
      <c r="Q1399" s="11"/>
    </row>
    <row r="1400" spans="1:17">
      <c r="A1400" s="4">
        <f t="shared" si="166"/>
        <v>94</v>
      </c>
      <c r="B1400" s="4" t="str">
        <f t="shared" si="167"/>
        <v>town 007</v>
      </c>
      <c r="C1400" s="11" t="s">
        <v>1027</v>
      </c>
      <c r="D1400" s="11">
        <v>1</v>
      </c>
      <c r="E1400" s="11">
        <v>3</v>
      </c>
      <c r="F1400" s="11">
        <v>2</v>
      </c>
      <c r="G1400" s="11">
        <v>3</v>
      </c>
      <c r="H1400" s="11">
        <v>4</v>
      </c>
      <c r="I1400" s="11">
        <v>1</v>
      </c>
      <c r="J1400" s="11">
        <v>9</v>
      </c>
      <c r="K1400" s="11"/>
      <c r="L1400" s="11"/>
      <c r="M1400" s="11"/>
      <c r="N1400" s="11"/>
      <c r="O1400" s="11"/>
      <c r="P1400" s="11"/>
      <c r="Q1400" s="11"/>
    </row>
    <row r="1401" spans="1:17">
      <c r="A1401" s="4">
        <f t="shared" si="166"/>
        <v>94</v>
      </c>
      <c r="B1401" s="4" t="str">
        <f t="shared" si="167"/>
        <v>town 007</v>
      </c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</row>
    <row r="1402" spans="1:17">
      <c r="A1402" s="4">
        <f t="shared" si="166"/>
        <v>94</v>
      </c>
      <c r="B1402" s="4" t="str">
        <f t="shared" si="167"/>
        <v>town 007</v>
      </c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</row>
    <row r="1403" spans="1:17">
      <c r="A1403" s="4">
        <f t="shared" si="166"/>
        <v>94</v>
      </c>
      <c r="B1403" s="4" t="str">
        <f t="shared" si="167"/>
        <v>town 007</v>
      </c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</row>
    <row r="1404" spans="1:17">
      <c r="A1404" s="4">
        <f t="shared" si="166"/>
        <v>94</v>
      </c>
      <c r="B1404" s="4" t="str">
        <f t="shared" si="167"/>
        <v>town 007</v>
      </c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</row>
    <row r="1405" spans="1:17">
      <c r="A1405" s="4">
        <f t="shared" si="166"/>
        <v>94</v>
      </c>
      <c r="B1405" s="4" t="str">
        <f t="shared" si="167"/>
        <v>town 007</v>
      </c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</row>
    <row r="1406" spans="1:17">
      <c r="A1406" s="4">
        <f t="shared" si="166"/>
        <v>94</v>
      </c>
      <c r="B1406" s="4" t="str">
        <f t="shared" si="167"/>
        <v>town 007</v>
      </c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</row>
    <row r="1407" spans="1:17">
      <c r="A1407" s="4">
        <f t="shared" si="166"/>
        <v>94</v>
      </c>
      <c r="B1407" s="4" t="str">
        <f t="shared" si="167"/>
        <v>town 007</v>
      </c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</row>
    <row r="1408" spans="1:17">
      <c r="A1408" s="4">
        <f t="shared" si="166"/>
        <v>94</v>
      </c>
      <c r="B1408" s="4" t="str">
        <f t="shared" si="167"/>
        <v>town 007</v>
      </c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</row>
    <row r="1409" spans="1:17">
      <c r="A1409" s="4">
        <f t="shared" si="166"/>
        <v>94</v>
      </c>
      <c r="B1409" s="4" t="str">
        <f t="shared" si="167"/>
        <v>town 007</v>
      </c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</row>
    <row r="1410" spans="1:17">
      <c r="A1410" s="4">
        <f t="shared" si="166"/>
        <v>94</v>
      </c>
      <c r="B1410" s="4" t="str">
        <f t="shared" si="167"/>
        <v>town 007</v>
      </c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</row>
    <row r="1411" spans="1:17">
      <c r="A1411" s="4">
        <f t="shared" si="166"/>
        <v>94</v>
      </c>
      <c r="B1411" s="4" t="str">
        <f t="shared" si="167"/>
        <v>town 007</v>
      </c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</row>
    <row r="1412" spans="1:17">
      <c r="A1412" s="4">
        <f>survey_brief!A96</f>
        <v>95</v>
      </c>
      <c r="B1412" s="4" t="str">
        <f>survey_brief!G96</f>
        <v>town 009</v>
      </c>
      <c r="C1412" s="11" t="s">
        <v>1031</v>
      </c>
      <c r="D1412" s="11">
        <v>2</v>
      </c>
      <c r="E1412" s="11">
        <v>1</v>
      </c>
      <c r="F1412" s="11">
        <v>2</v>
      </c>
      <c r="G1412" s="11">
        <v>24</v>
      </c>
      <c r="H1412" s="11">
        <v>2</v>
      </c>
      <c r="I1412" s="11">
        <v>1</v>
      </c>
      <c r="J1412" s="11">
        <v>9</v>
      </c>
      <c r="K1412" s="11"/>
      <c r="L1412" s="11">
        <v>2</v>
      </c>
      <c r="M1412" s="11">
        <v>4</v>
      </c>
      <c r="N1412" s="11">
        <v>2</v>
      </c>
      <c r="O1412" s="11" t="s">
        <v>409</v>
      </c>
      <c r="P1412" s="11">
        <v>2</v>
      </c>
      <c r="Q1412" s="11"/>
    </row>
    <row r="1413" spans="1:17">
      <c r="A1413" s="4">
        <f>A1412</f>
        <v>95</v>
      </c>
      <c r="B1413" s="4" t="str">
        <f>B1412</f>
        <v>town 009</v>
      </c>
      <c r="C1413" s="11" t="s">
        <v>1032</v>
      </c>
      <c r="D1413" s="11">
        <v>1</v>
      </c>
      <c r="E1413" s="11">
        <v>3</v>
      </c>
      <c r="F1413" s="11">
        <v>1</v>
      </c>
      <c r="G1413" s="11">
        <v>3</v>
      </c>
      <c r="H1413" s="11">
        <v>4</v>
      </c>
      <c r="I1413" s="11">
        <v>2</v>
      </c>
      <c r="J1413" s="11">
        <v>8</v>
      </c>
      <c r="K1413" s="11"/>
      <c r="L1413" s="11"/>
      <c r="M1413" s="11"/>
      <c r="N1413" s="11"/>
      <c r="O1413" s="11"/>
      <c r="P1413" s="11"/>
      <c r="Q1413" s="11"/>
    </row>
    <row r="1414" spans="1:17">
      <c r="A1414" s="4">
        <f t="shared" ref="A1414:A1426" si="168">A1413</f>
        <v>95</v>
      </c>
      <c r="B1414" s="4" t="str">
        <f t="shared" ref="B1414:B1426" si="169">B1413</f>
        <v>town 009</v>
      </c>
      <c r="C1414" s="11" t="s">
        <v>1033</v>
      </c>
      <c r="D1414" s="11">
        <v>1</v>
      </c>
      <c r="E1414" s="11">
        <v>3</v>
      </c>
      <c r="F1414" s="11">
        <v>1</v>
      </c>
      <c r="G1414" s="11">
        <v>5</v>
      </c>
      <c r="H1414" s="11">
        <v>4</v>
      </c>
      <c r="I1414" s="11">
        <v>2</v>
      </c>
      <c r="J1414" s="11">
        <v>8</v>
      </c>
      <c r="K1414" s="11"/>
      <c r="L1414" s="11"/>
      <c r="M1414" s="11"/>
      <c r="N1414" s="11"/>
      <c r="O1414" s="11"/>
      <c r="P1414" s="11"/>
      <c r="Q1414" s="11"/>
    </row>
    <row r="1415" spans="1:17">
      <c r="A1415" s="4">
        <f t="shared" si="168"/>
        <v>95</v>
      </c>
      <c r="B1415" s="4" t="str">
        <f t="shared" si="169"/>
        <v>town 009</v>
      </c>
      <c r="C1415" s="11" t="s">
        <v>1034</v>
      </c>
      <c r="D1415" s="11">
        <v>1</v>
      </c>
      <c r="E1415" s="11">
        <v>3</v>
      </c>
      <c r="F1415" s="11">
        <v>2</v>
      </c>
      <c r="G1415" s="11">
        <v>1</v>
      </c>
      <c r="H1415" s="11">
        <v>4</v>
      </c>
      <c r="I1415" s="11">
        <v>1</v>
      </c>
      <c r="J1415" s="11">
        <v>9</v>
      </c>
      <c r="K1415" s="11"/>
      <c r="L1415" s="11"/>
      <c r="M1415" s="11"/>
      <c r="N1415" s="11"/>
      <c r="O1415" s="11"/>
      <c r="P1415" s="11"/>
      <c r="Q1415" s="11"/>
    </row>
    <row r="1416" spans="1:17">
      <c r="A1416" s="4">
        <f t="shared" si="168"/>
        <v>95</v>
      </c>
      <c r="B1416" s="4" t="str">
        <f t="shared" si="169"/>
        <v>town 009</v>
      </c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</row>
    <row r="1417" spans="1:17">
      <c r="A1417" s="4">
        <f t="shared" si="168"/>
        <v>95</v>
      </c>
      <c r="B1417" s="4" t="str">
        <f t="shared" si="169"/>
        <v>town 009</v>
      </c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</row>
    <row r="1418" spans="1:17">
      <c r="A1418" s="4">
        <f t="shared" si="168"/>
        <v>95</v>
      </c>
      <c r="B1418" s="4" t="str">
        <f t="shared" si="169"/>
        <v>town 009</v>
      </c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</row>
    <row r="1419" spans="1:17">
      <c r="A1419" s="4">
        <f t="shared" si="168"/>
        <v>95</v>
      </c>
      <c r="B1419" s="4" t="str">
        <f t="shared" si="169"/>
        <v>town 009</v>
      </c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</row>
    <row r="1420" spans="1:17">
      <c r="A1420" s="4">
        <f t="shared" si="168"/>
        <v>95</v>
      </c>
      <c r="B1420" s="4" t="str">
        <f t="shared" si="169"/>
        <v>town 009</v>
      </c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</row>
    <row r="1421" spans="1:17">
      <c r="A1421" s="4">
        <f t="shared" si="168"/>
        <v>95</v>
      </c>
      <c r="B1421" s="4" t="str">
        <f t="shared" si="169"/>
        <v>town 009</v>
      </c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</row>
    <row r="1422" spans="1:17">
      <c r="A1422" s="4">
        <f t="shared" si="168"/>
        <v>95</v>
      </c>
      <c r="B1422" s="4" t="str">
        <f t="shared" si="169"/>
        <v>town 009</v>
      </c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</row>
    <row r="1423" spans="1:17">
      <c r="A1423" s="4">
        <f t="shared" si="168"/>
        <v>95</v>
      </c>
      <c r="B1423" s="4" t="str">
        <f t="shared" si="169"/>
        <v>town 009</v>
      </c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</row>
    <row r="1424" spans="1:17">
      <c r="A1424" s="4">
        <f t="shared" si="168"/>
        <v>95</v>
      </c>
      <c r="B1424" s="4" t="str">
        <f t="shared" si="169"/>
        <v>town 009</v>
      </c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</row>
    <row r="1425" spans="1:17">
      <c r="A1425" s="4">
        <f t="shared" si="168"/>
        <v>95</v>
      </c>
      <c r="B1425" s="4" t="str">
        <f t="shared" si="169"/>
        <v>town 009</v>
      </c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</row>
    <row r="1426" spans="1:17">
      <c r="A1426" s="4">
        <f t="shared" si="168"/>
        <v>95</v>
      </c>
      <c r="B1426" s="4" t="str">
        <f t="shared" si="169"/>
        <v>town 009</v>
      </c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</row>
    <row r="1427" spans="1:17">
      <c r="A1427" s="4">
        <f>survey_brief!A97</f>
        <v>96</v>
      </c>
      <c r="B1427" s="4" t="str">
        <f>survey_brief!G97</f>
        <v>town 010</v>
      </c>
      <c r="C1427" s="11" t="s">
        <v>1037</v>
      </c>
      <c r="D1427" s="11">
        <v>2</v>
      </c>
      <c r="E1427" s="11">
        <v>1</v>
      </c>
      <c r="F1427" s="11">
        <v>1</v>
      </c>
      <c r="G1427" s="11">
        <v>58</v>
      </c>
      <c r="H1427" s="11">
        <v>1</v>
      </c>
      <c r="I1427" s="11">
        <v>1</v>
      </c>
      <c r="J1427" s="11">
        <v>1</v>
      </c>
      <c r="K1427" s="11"/>
      <c r="L1427" s="11">
        <v>2</v>
      </c>
      <c r="M1427" s="11">
        <v>4</v>
      </c>
      <c r="N1427" s="11">
        <v>2</v>
      </c>
      <c r="O1427" s="11" t="s">
        <v>409</v>
      </c>
      <c r="P1427" s="11">
        <v>2</v>
      </c>
      <c r="Q1427" s="11"/>
    </row>
    <row r="1428" spans="1:17">
      <c r="A1428" s="4">
        <f>A1427</f>
        <v>96</v>
      </c>
      <c r="B1428" s="4" t="str">
        <f>B1427</f>
        <v>town 010</v>
      </c>
      <c r="C1428" s="11" t="s">
        <v>1038</v>
      </c>
      <c r="D1428" s="11">
        <v>1</v>
      </c>
      <c r="E1428" s="11">
        <v>2</v>
      </c>
      <c r="F1428" s="11">
        <v>2</v>
      </c>
      <c r="G1428" s="11">
        <v>40</v>
      </c>
      <c r="H1428" s="11">
        <v>1</v>
      </c>
      <c r="I1428" s="11">
        <v>1</v>
      </c>
      <c r="J1428" s="11">
        <v>1</v>
      </c>
      <c r="K1428" s="11"/>
      <c r="L1428" s="11"/>
      <c r="M1428" s="11"/>
      <c r="N1428" s="11"/>
      <c r="O1428" s="11"/>
      <c r="P1428" s="11"/>
      <c r="Q1428" s="11"/>
    </row>
    <row r="1429" spans="1:17">
      <c r="A1429" s="4">
        <f t="shared" ref="A1429:A1441" si="170">A1428</f>
        <v>96</v>
      </c>
      <c r="B1429" s="4" t="str">
        <f t="shared" ref="B1429:B1441" si="171">B1428</f>
        <v>town 010</v>
      </c>
      <c r="C1429" s="11" t="s">
        <v>1039</v>
      </c>
      <c r="D1429" s="11">
        <v>1</v>
      </c>
      <c r="E1429" s="11">
        <v>3</v>
      </c>
      <c r="F1429" s="11">
        <v>2</v>
      </c>
      <c r="G1429" s="11">
        <v>15</v>
      </c>
      <c r="H1429" s="11">
        <v>4</v>
      </c>
      <c r="I1429" s="11">
        <v>2</v>
      </c>
      <c r="J1429" s="11">
        <v>8</v>
      </c>
      <c r="K1429" s="11"/>
      <c r="L1429" s="11"/>
      <c r="M1429" s="11"/>
      <c r="N1429" s="11"/>
      <c r="O1429" s="11"/>
      <c r="P1429" s="11"/>
      <c r="Q1429" s="11"/>
    </row>
    <row r="1430" spans="1:17">
      <c r="A1430" s="4">
        <f t="shared" si="170"/>
        <v>96</v>
      </c>
      <c r="B1430" s="4" t="str">
        <f t="shared" si="171"/>
        <v>town 010</v>
      </c>
      <c r="C1430" s="11" t="s">
        <v>1040</v>
      </c>
      <c r="D1430" s="11">
        <v>1</v>
      </c>
      <c r="E1430" s="11">
        <v>3</v>
      </c>
      <c r="F1430" s="11">
        <v>2</v>
      </c>
      <c r="G1430" s="11">
        <v>8</v>
      </c>
      <c r="H1430" s="11">
        <v>4</v>
      </c>
      <c r="I1430" s="11">
        <v>2</v>
      </c>
      <c r="J1430" s="11">
        <v>8</v>
      </c>
      <c r="K1430" s="11"/>
      <c r="L1430" s="11"/>
      <c r="M1430" s="11"/>
      <c r="N1430" s="11"/>
      <c r="O1430" s="11"/>
      <c r="P1430" s="11"/>
      <c r="Q1430" s="11"/>
    </row>
    <row r="1431" spans="1:17">
      <c r="A1431" s="4">
        <f t="shared" si="170"/>
        <v>96</v>
      </c>
      <c r="B1431" s="4" t="str">
        <f t="shared" si="171"/>
        <v>town 010</v>
      </c>
      <c r="C1431" s="11" t="s">
        <v>1041</v>
      </c>
      <c r="D1431" s="11">
        <v>1</v>
      </c>
      <c r="E1431" s="11">
        <v>3</v>
      </c>
      <c r="F1431" s="11">
        <v>2</v>
      </c>
      <c r="G1431" s="11">
        <v>8</v>
      </c>
      <c r="H1431" s="11">
        <v>4</v>
      </c>
      <c r="I1431" s="11">
        <v>2</v>
      </c>
      <c r="J1431" s="11">
        <v>8</v>
      </c>
      <c r="K1431" s="11"/>
      <c r="L1431" s="11"/>
      <c r="M1431" s="11"/>
      <c r="N1431" s="11"/>
      <c r="O1431" s="11"/>
      <c r="P1431" s="11"/>
      <c r="Q1431" s="11"/>
    </row>
    <row r="1432" spans="1:17">
      <c r="A1432" s="4">
        <f t="shared" si="170"/>
        <v>96</v>
      </c>
      <c r="B1432" s="4" t="str">
        <f t="shared" si="171"/>
        <v>town 010</v>
      </c>
      <c r="C1432" s="11" t="s">
        <v>1042</v>
      </c>
      <c r="D1432" s="11">
        <v>1</v>
      </c>
      <c r="E1432" s="11">
        <v>3</v>
      </c>
      <c r="F1432" s="11">
        <v>1</v>
      </c>
      <c r="G1432" s="11">
        <v>4</v>
      </c>
      <c r="H1432" s="11">
        <v>4</v>
      </c>
      <c r="I1432" s="11">
        <v>2</v>
      </c>
      <c r="J1432" s="11">
        <v>8</v>
      </c>
      <c r="K1432" s="11"/>
      <c r="L1432" s="11"/>
      <c r="M1432" s="11"/>
      <c r="N1432" s="11"/>
      <c r="O1432" s="11"/>
      <c r="P1432" s="11"/>
      <c r="Q1432" s="11"/>
    </row>
    <row r="1433" spans="1:17">
      <c r="A1433" s="4">
        <f t="shared" si="170"/>
        <v>96</v>
      </c>
      <c r="B1433" s="4" t="str">
        <f t="shared" si="171"/>
        <v>town 010</v>
      </c>
      <c r="C1433" s="11" t="s">
        <v>1043</v>
      </c>
      <c r="D1433" s="11">
        <v>1</v>
      </c>
      <c r="E1433" s="11">
        <v>3</v>
      </c>
      <c r="F1433" s="11">
        <v>1</v>
      </c>
      <c r="G1433" s="11">
        <v>2</v>
      </c>
      <c r="H1433" s="11">
        <v>4</v>
      </c>
      <c r="I1433" s="11">
        <v>2</v>
      </c>
      <c r="J1433" s="11">
        <v>8</v>
      </c>
      <c r="K1433" s="11"/>
      <c r="L1433" s="11"/>
      <c r="M1433" s="11"/>
      <c r="N1433" s="11"/>
      <c r="O1433" s="11"/>
      <c r="P1433" s="11"/>
      <c r="Q1433" s="11"/>
    </row>
    <row r="1434" spans="1:17">
      <c r="A1434" s="4">
        <f t="shared" si="170"/>
        <v>96</v>
      </c>
      <c r="B1434" s="4" t="str">
        <f t="shared" si="171"/>
        <v>town 010</v>
      </c>
      <c r="C1434" s="11" t="s">
        <v>1044</v>
      </c>
      <c r="D1434" s="11">
        <v>1</v>
      </c>
      <c r="E1434" s="11">
        <v>3</v>
      </c>
      <c r="F1434" s="11">
        <v>2</v>
      </c>
      <c r="G1434" s="11">
        <v>6</v>
      </c>
      <c r="H1434" s="11">
        <v>4</v>
      </c>
      <c r="I1434" s="11">
        <v>2</v>
      </c>
      <c r="J1434" s="11">
        <v>8</v>
      </c>
      <c r="K1434" s="11"/>
      <c r="L1434" s="11"/>
      <c r="M1434" s="11"/>
      <c r="N1434" s="11"/>
      <c r="O1434" s="11"/>
      <c r="P1434" s="11"/>
      <c r="Q1434" s="11"/>
    </row>
    <row r="1435" spans="1:17">
      <c r="A1435" s="4">
        <f t="shared" si="170"/>
        <v>96</v>
      </c>
      <c r="B1435" s="4" t="str">
        <f t="shared" si="171"/>
        <v>town 010</v>
      </c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</row>
    <row r="1436" spans="1:17">
      <c r="A1436" s="4">
        <f t="shared" si="170"/>
        <v>96</v>
      </c>
      <c r="B1436" s="4" t="str">
        <f t="shared" si="171"/>
        <v>town 010</v>
      </c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</row>
    <row r="1437" spans="1:17">
      <c r="A1437" s="4">
        <f t="shared" si="170"/>
        <v>96</v>
      </c>
      <c r="B1437" s="4" t="str">
        <f t="shared" si="171"/>
        <v>town 010</v>
      </c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</row>
    <row r="1438" spans="1:17">
      <c r="A1438" s="4">
        <f t="shared" si="170"/>
        <v>96</v>
      </c>
      <c r="B1438" s="4" t="str">
        <f t="shared" si="171"/>
        <v>town 010</v>
      </c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</row>
    <row r="1439" spans="1:17">
      <c r="A1439" s="4">
        <f t="shared" si="170"/>
        <v>96</v>
      </c>
      <c r="B1439" s="4" t="str">
        <f t="shared" si="171"/>
        <v>town 010</v>
      </c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</row>
    <row r="1440" spans="1:17">
      <c r="A1440" s="4">
        <f t="shared" si="170"/>
        <v>96</v>
      </c>
      <c r="B1440" s="4" t="str">
        <f t="shared" si="171"/>
        <v>town 010</v>
      </c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</row>
    <row r="1441" spans="1:17">
      <c r="A1441" s="4">
        <f t="shared" si="170"/>
        <v>96</v>
      </c>
      <c r="B1441" s="4" t="str">
        <f t="shared" si="171"/>
        <v>town 010</v>
      </c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</row>
    <row r="1442" spans="1:17">
      <c r="A1442" s="4">
        <f>survey_brief!A98</f>
        <v>97</v>
      </c>
      <c r="B1442" s="4" t="str">
        <f>survey_brief!G98</f>
        <v>town 011</v>
      </c>
      <c r="C1442" s="11" t="s">
        <v>1047</v>
      </c>
      <c r="D1442" s="11">
        <v>2</v>
      </c>
      <c r="E1442" s="11">
        <v>1</v>
      </c>
      <c r="F1442" s="11">
        <v>1</v>
      </c>
      <c r="G1442" s="11">
        <v>25</v>
      </c>
      <c r="H1442" s="11">
        <v>1</v>
      </c>
      <c r="I1442" s="11">
        <v>1</v>
      </c>
      <c r="J1442" s="11">
        <v>1</v>
      </c>
      <c r="K1442" s="11"/>
      <c r="L1442" s="11">
        <v>1</v>
      </c>
      <c r="M1442" s="11">
        <v>2</v>
      </c>
      <c r="N1442" s="11">
        <v>2</v>
      </c>
      <c r="O1442" s="11" t="s">
        <v>409</v>
      </c>
      <c r="P1442" s="11">
        <v>2</v>
      </c>
      <c r="Q1442" s="11"/>
    </row>
    <row r="1443" spans="1:17">
      <c r="A1443" s="4">
        <f>A1442</f>
        <v>97</v>
      </c>
      <c r="B1443" s="4" t="str">
        <f>B1442</f>
        <v>town 011</v>
      </c>
      <c r="C1443" s="11" t="s">
        <v>1048</v>
      </c>
      <c r="D1443" s="11">
        <v>1</v>
      </c>
      <c r="E1443" s="11">
        <v>2</v>
      </c>
      <c r="F1443" s="11">
        <v>2</v>
      </c>
      <c r="G1443" s="11">
        <v>23</v>
      </c>
      <c r="H1443" s="11">
        <v>1</v>
      </c>
      <c r="I1443" s="11">
        <v>1</v>
      </c>
      <c r="J1443" s="11">
        <v>9</v>
      </c>
      <c r="K1443" s="11"/>
      <c r="L1443" s="11"/>
      <c r="M1443" s="11"/>
      <c r="N1443" s="11"/>
      <c r="O1443" s="11"/>
      <c r="P1443" s="11"/>
      <c r="Q1443" s="11"/>
    </row>
    <row r="1444" spans="1:17">
      <c r="A1444" s="4">
        <f t="shared" ref="A1444:A1456" si="172">A1443</f>
        <v>97</v>
      </c>
      <c r="B1444" s="4" t="str">
        <f t="shared" ref="B1444:B1456" si="173">B1443</f>
        <v>town 011</v>
      </c>
      <c r="C1444" s="11" t="s">
        <v>1049</v>
      </c>
      <c r="D1444" s="11">
        <v>1</v>
      </c>
      <c r="E1444" s="11">
        <v>3</v>
      </c>
      <c r="F1444" s="11">
        <v>1</v>
      </c>
      <c r="G1444" s="11">
        <v>3</v>
      </c>
      <c r="H1444" s="11">
        <v>4</v>
      </c>
      <c r="I1444" s="11">
        <v>2</v>
      </c>
      <c r="J1444" s="11">
        <v>8</v>
      </c>
      <c r="K1444" s="11"/>
      <c r="L1444" s="11"/>
      <c r="M1444" s="11"/>
      <c r="N1444" s="11"/>
      <c r="O1444" s="11"/>
      <c r="P1444" s="11"/>
      <c r="Q1444" s="11"/>
    </row>
    <row r="1445" spans="1:17">
      <c r="A1445" s="4">
        <f t="shared" si="172"/>
        <v>97</v>
      </c>
      <c r="B1445" s="4" t="str">
        <f t="shared" si="173"/>
        <v>town 011</v>
      </c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</row>
    <row r="1446" spans="1:17">
      <c r="A1446" s="4">
        <f t="shared" si="172"/>
        <v>97</v>
      </c>
      <c r="B1446" s="4" t="str">
        <f t="shared" si="173"/>
        <v>town 011</v>
      </c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</row>
    <row r="1447" spans="1:17">
      <c r="A1447" s="4">
        <f t="shared" si="172"/>
        <v>97</v>
      </c>
      <c r="B1447" s="4" t="str">
        <f t="shared" si="173"/>
        <v>town 011</v>
      </c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</row>
    <row r="1448" spans="1:17">
      <c r="A1448" s="4">
        <f t="shared" si="172"/>
        <v>97</v>
      </c>
      <c r="B1448" s="4" t="str">
        <f t="shared" si="173"/>
        <v>town 011</v>
      </c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</row>
    <row r="1449" spans="1:17">
      <c r="A1449" s="4">
        <f t="shared" si="172"/>
        <v>97</v>
      </c>
      <c r="B1449" s="4" t="str">
        <f t="shared" si="173"/>
        <v>town 011</v>
      </c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</row>
    <row r="1450" spans="1:17">
      <c r="A1450" s="4">
        <f t="shared" si="172"/>
        <v>97</v>
      </c>
      <c r="B1450" s="4" t="str">
        <f t="shared" si="173"/>
        <v>town 011</v>
      </c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</row>
    <row r="1451" spans="1:17">
      <c r="A1451" s="4">
        <f t="shared" si="172"/>
        <v>97</v>
      </c>
      <c r="B1451" s="4" t="str">
        <f t="shared" si="173"/>
        <v>town 011</v>
      </c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</row>
    <row r="1452" spans="1:17">
      <c r="A1452" s="4">
        <f t="shared" si="172"/>
        <v>97</v>
      </c>
      <c r="B1452" s="4" t="str">
        <f t="shared" si="173"/>
        <v>town 011</v>
      </c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</row>
    <row r="1453" spans="1:17">
      <c r="A1453" s="4">
        <f t="shared" si="172"/>
        <v>97</v>
      </c>
      <c r="B1453" s="4" t="str">
        <f t="shared" si="173"/>
        <v>town 011</v>
      </c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</row>
    <row r="1454" spans="1:17">
      <c r="A1454" s="4">
        <f t="shared" si="172"/>
        <v>97</v>
      </c>
      <c r="B1454" s="4" t="str">
        <f t="shared" si="173"/>
        <v>town 011</v>
      </c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</row>
    <row r="1455" spans="1:17">
      <c r="A1455" s="4">
        <f t="shared" si="172"/>
        <v>97</v>
      </c>
      <c r="B1455" s="4" t="str">
        <f t="shared" si="173"/>
        <v>town 011</v>
      </c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</row>
    <row r="1456" spans="1:17">
      <c r="A1456" s="4">
        <f t="shared" si="172"/>
        <v>97</v>
      </c>
      <c r="B1456" s="4" t="str">
        <f t="shared" si="173"/>
        <v>town 011</v>
      </c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</row>
    <row r="1457" spans="1:17">
      <c r="A1457" s="4">
        <f>survey_brief!A99</f>
        <v>98</v>
      </c>
      <c r="B1457" s="4" t="str">
        <f>survey_brief!G99</f>
        <v>town 012</v>
      </c>
      <c r="C1457" s="11" t="s">
        <v>1051</v>
      </c>
      <c r="D1457" s="11">
        <v>2</v>
      </c>
      <c r="E1457" s="11">
        <v>1</v>
      </c>
      <c r="F1457" s="11">
        <v>2</v>
      </c>
      <c r="G1457" s="11">
        <v>46</v>
      </c>
      <c r="H1457" s="11">
        <v>3</v>
      </c>
      <c r="I1457" s="11">
        <v>1</v>
      </c>
      <c r="J1457" s="11">
        <v>1</v>
      </c>
      <c r="K1457" s="11"/>
      <c r="L1457" s="11">
        <v>2</v>
      </c>
      <c r="M1457" s="11">
        <v>4</v>
      </c>
      <c r="N1457" s="11">
        <v>2</v>
      </c>
      <c r="O1457" s="11" t="s">
        <v>409</v>
      </c>
      <c r="P1457" s="11">
        <v>2</v>
      </c>
      <c r="Q1457" s="11"/>
    </row>
    <row r="1458" spans="1:17">
      <c r="A1458" s="4">
        <f>A1457</f>
        <v>98</v>
      </c>
      <c r="B1458" s="4" t="str">
        <f>B1457</f>
        <v>town 012</v>
      </c>
      <c r="C1458" s="11" t="s">
        <v>1052</v>
      </c>
      <c r="D1458" s="11">
        <v>1</v>
      </c>
      <c r="E1458" s="11">
        <v>3</v>
      </c>
      <c r="F1458" s="11">
        <v>1</v>
      </c>
      <c r="G1458" s="11">
        <v>15</v>
      </c>
      <c r="H1458" s="11">
        <v>4</v>
      </c>
      <c r="I1458" s="11">
        <v>2</v>
      </c>
      <c r="J1458" s="11">
        <v>8</v>
      </c>
      <c r="K1458" s="11"/>
      <c r="L1458" s="11"/>
      <c r="M1458" s="11"/>
      <c r="N1458" s="11"/>
      <c r="O1458" s="11"/>
      <c r="P1458" s="11"/>
      <c r="Q1458" s="11"/>
    </row>
    <row r="1459" spans="1:17">
      <c r="A1459" s="4">
        <f t="shared" ref="A1459:A1471" si="174">A1458</f>
        <v>98</v>
      </c>
      <c r="B1459" s="4" t="str">
        <f t="shared" ref="B1459:B1471" si="175">B1458</f>
        <v>town 012</v>
      </c>
      <c r="C1459" s="11" t="s">
        <v>1053</v>
      </c>
      <c r="D1459" s="11">
        <v>1</v>
      </c>
      <c r="E1459" s="11">
        <v>3</v>
      </c>
      <c r="F1459" s="11">
        <v>2</v>
      </c>
      <c r="G1459" s="11">
        <v>10</v>
      </c>
      <c r="H1459" s="11">
        <v>4</v>
      </c>
      <c r="I1459" s="11">
        <v>1</v>
      </c>
      <c r="J1459" s="11">
        <v>9</v>
      </c>
      <c r="K1459" s="11"/>
      <c r="L1459" s="11"/>
      <c r="M1459" s="11"/>
      <c r="N1459" s="11"/>
      <c r="O1459" s="11"/>
      <c r="P1459" s="11"/>
      <c r="Q1459" s="11"/>
    </row>
    <row r="1460" spans="1:17">
      <c r="A1460" s="4">
        <f t="shared" si="174"/>
        <v>98</v>
      </c>
      <c r="B1460" s="4" t="str">
        <f t="shared" si="175"/>
        <v>town 012</v>
      </c>
      <c r="C1460" s="11" t="s">
        <v>1054</v>
      </c>
      <c r="D1460" s="11">
        <v>1</v>
      </c>
      <c r="E1460" s="11">
        <v>3</v>
      </c>
      <c r="F1460" s="11">
        <v>1</v>
      </c>
      <c r="G1460" s="11">
        <v>5</v>
      </c>
      <c r="H1460" s="11">
        <v>4</v>
      </c>
      <c r="I1460" s="11">
        <v>1</v>
      </c>
      <c r="J1460" s="11">
        <v>9</v>
      </c>
      <c r="K1460" s="11"/>
      <c r="L1460" s="11"/>
      <c r="M1460" s="11"/>
      <c r="N1460" s="11"/>
      <c r="O1460" s="11"/>
      <c r="P1460" s="11"/>
      <c r="Q1460" s="11"/>
    </row>
    <row r="1461" spans="1:17">
      <c r="A1461" s="4">
        <f t="shared" si="174"/>
        <v>98</v>
      </c>
      <c r="B1461" s="4" t="str">
        <f t="shared" si="175"/>
        <v>town 012</v>
      </c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</row>
    <row r="1462" spans="1:17">
      <c r="A1462" s="4">
        <f t="shared" si="174"/>
        <v>98</v>
      </c>
      <c r="B1462" s="4" t="str">
        <f t="shared" si="175"/>
        <v>town 012</v>
      </c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</row>
    <row r="1463" spans="1:17">
      <c r="A1463" s="4">
        <f t="shared" si="174"/>
        <v>98</v>
      </c>
      <c r="B1463" s="4" t="str">
        <f t="shared" si="175"/>
        <v>town 012</v>
      </c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</row>
    <row r="1464" spans="1:17">
      <c r="A1464" s="4">
        <f t="shared" si="174"/>
        <v>98</v>
      </c>
      <c r="B1464" s="4" t="str">
        <f t="shared" si="175"/>
        <v>town 012</v>
      </c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</row>
    <row r="1465" spans="1:17">
      <c r="A1465" s="4">
        <f t="shared" si="174"/>
        <v>98</v>
      </c>
      <c r="B1465" s="4" t="str">
        <f t="shared" si="175"/>
        <v>town 012</v>
      </c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</row>
    <row r="1466" spans="1:17">
      <c r="A1466" s="4">
        <f t="shared" si="174"/>
        <v>98</v>
      </c>
      <c r="B1466" s="4" t="str">
        <f t="shared" si="175"/>
        <v>town 012</v>
      </c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</row>
    <row r="1467" spans="1:17">
      <c r="A1467" s="4">
        <f t="shared" si="174"/>
        <v>98</v>
      </c>
      <c r="B1467" s="4" t="str">
        <f t="shared" si="175"/>
        <v>town 012</v>
      </c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</row>
    <row r="1468" spans="1:17">
      <c r="A1468" s="4">
        <f t="shared" si="174"/>
        <v>98</v>
      </c>
      <c r="B1468" s="4" t="str">
        <f t="shared" si="175"/>
        <v>town 012</v>
      </c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</row>
    <row r="1469" spans="1:17">
      <c r="A1469" s="4">
        <f t="shared" si="174"/>
        <v>98</v>
      </c>
      <c r="B1469" s="4" t="str">
        <f t="shared" si="175"/>
        <v>town 012</v>
      </c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</row>
    <row r="1470" spans="1:17">
      <c r="A1470" s="4">
        <f t="shared" si="174"/>
        <v>98</v>
      </c>
      <c r="B1470" s="4" t="str">
        <f t="shared" si="175"/>
        <v>town 012</v>
      </c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</row>
    <row r="1471" spans="1:17">
      <c r="A1471" s="4">
        <f t="shared" si="174"/>
        <v>98</v>
      </c>
      <c r="B1471" s="4" t="str">
        <f t="shared" si="175"/>
        <v>town 012</v>
      </c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</row>
    <row r="1472" spans="1:17">
      <c r="A1472" s="4">
        <f>survey_brief!A100</f>
        <v>99</v>
      </c>
      <c r="B1472" s="4" t="str">
        <f>survey_brief!G100</f>
        <v>town 013</v>
      </c>
      <c r="C1472" s="11" t="s">
        <v>1057</v>
      </c>
      <c r="D1472" s="11">
        <v>2</v>
      </c>
      <c r="E1472" s="11">
        <v>1</v>
      </c>
      <c r="F1472" s="11">
        <v>1</v>
      </c>
      <c r="G1472" s="11">
        <v>71</v>
      </c>
      <c r="H1472" s="11">
        <v>2</v>
      </c>
      <c r="I1472" s="11">
        <v>1</v>
      </c>
      <c r="J1472" s="11">
        <v>9</v>
      </c>
      <c r="K1472" s="11"/>
      <c r="L1472" s="11">
        <v>1</v>
      </c>
      <c r="M1472" s="11">
        <v>4</v>
      </c>
      <c r="N1472" s="11">
        <v>2</v>
      </c>
      <c r="O1472" s="11" t="s">
        <v>409</v>
      </c>
      <c r="P1472" s="11">
        <v>2</v>
      </c>
      <c r="Q1472" s="11"/>
    </row>
    <row r="1473" spans="1:17">
      <c r="A1473" s="4">
        <f>A1472</f>
        <v>99</v>
      </c>
      <c r="B1473" s="4" t="str">
        <f>B1472</f>
        <v>town 013</v>
      </c>
      <c r="C1473" s="11" t="s">
        <v>1058</v>
      </c>
      <c r="D1473" s="11">
        <v>1</v>
      </c>
      <c r="E1473" s="11">
        <v>3</v>
      </c>
      <c r="F1473" s="11">
        <v>1</v>
      </c>
      <c r="G1473" s="11">
        <v>18</v>
      </c>
      <c r="H1473" s="11">
        <v>4</v>
      </c>
      <c r="I1473" s="11">
        <v>4</v>
      </c>
      <c r="J1473" s="11">
        <v>8</v>
      </c>
      <c r="K1473" s="11"/>
      <c r="L1473" s="11"/>
      <c r="M1473" s="11"/>
      <c r="N1473" s="11"/>
      <c r="O1473" s="11"/>
      <c r="P1473" s="11"/>
      <c r="Q1473" s="11"/>
    </row>
    <row r="1474" spans="1:17">
      <c r="A1474" s="4">
        <f t="shared" ref="A1474:A1486" si="176">A1473</f>
        <v>99</v>
      </c>
      <c r="B1474" s="4" t="str">
        <f t="shared" ref="B1474:B1486" si="177">B1473</f>
        <v>town 013</v>
      </c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</row>
    <row r="1475" spans="1:17">
      <c r="A1475" s="4">
        <f t="shared" si="176"/>
        <v>99</v>
      </c>
      <c r="B1475" s="4" t="str">
        <f t="shared" si="177"/>
        <v>town 013</v>
      </c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</row>
    <row r="1476" spans="1:17">
      <c r="A1476" s="4">
        <f t="shared" si="176"/>
        <v>99</v>
      </c>
      <c r="B1476" s="4" t="str">
        <f t="shared" si="177"/>
        <v>town 013</v>
      </c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</row>
    <row r="1477" spans="1:17">
      <c r="A1477" s="4">
        <f t="shared" si="176"/>
        <v>99</v>
      </c>
      <c r="B1477" s="4" t="str">
        <f t="shared" si="177"/>
        <v>town 013</v>
      </c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</row>
    <row r="1478" spans="1:17">
      <c r="A1478" s="4">
        <f t="shared" si="176"/>
        <v>99</v>
      </c>
      <c r="B1478" s="4" t="str">
        <f t="shared" si="177"/>
        <v>town 013</v>
      </c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</row>
    <row r="1479" spans="1:17">
      <c r="A1479" s="4">
        <f t="shared" si="176"/>
        <v>99</v>
      </c>
      <c r="B1479" s="4" t="str">
        <f t="shared" si="177"/>
        <v>town 013</v>
      </c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</row>
    <row r="1480" spans="1:17">
      <c r="A1480" s="4">
        <f t="shared" si="176"/>
        <v>99</v>
      </c>
      <c r="B1480" s="4" t="str">
        <f t="shared" si="177"/>
        <v>town 013</v>
      </c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</row>
    <row r="1481" spans="1:17">
      <c r="A1481" s="4">
        <f t="shared" si="176"/>
        <v>99</v>
      </c>
      <c r="B1481" s="4" t="str">
        <f t="shared" si="177"/>
        <v>town 013</v>
      </c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</row>
    <row r="1482" spans="1:17">
      <c r="A1482" s="4">
        <f t="shared" si="176"/>
        <v>99</v>
      </c>
      <c r="B1482" s="4" t="str">
        <f t="shared" si="177"/>
        <v>town 013</v>
      </c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</row>
    <row r="1483" spans="1:17">
      <c r="A1483" s="4">
        <f t="shared" si="176"/>
        <v>99</v>
      </c>
      <c r="B1483" s="4" t="str">
        <f t="shared" si="177"/>
        <v>town 013</v>
      </c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</row>
    <row r="1484" spans="1:17">
      <c r="A1484" s="4">
        <f t="shared" si="176"/>
        <v>99</v>
      </c>
      <c r="B1484" s="4" t="str">
        <f t="shared" si="177"/>
        <v>town 013</v>
      </c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</row>
    <row r="1485" spans="1:17">
      <c r="A1485" s="4">
        <f t="shared" si="176"/>
        <v>99</v>
      </c>
      <c r="B1485" s="4" t="str">
        <f t="shared" si="177"/>
        <v>town 013</v>
      </c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</row>
    <row r="1486" spans="1:17">
      <c r="A1486" s="4">
        <f t="shared" si="176"/>
        <v>99</v>
      </c>
      <c r="B1486" s="4" t="str">
        <f t="shared" si="177"/>
        <v>town 013</v>
      </c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</row>
    <row r="1487" spans="1:17">
      <c r="A1487" s="4">
        <f>survey_brief!A101</f>
        <v>100</v>
      </c>
      <c r="B1487" s="4" t="str">
        <f>survey_brief!G101</f>
        <v>town 008</v>
      </c>
      <c r="C1487" s="11" t="s">
        <v>1063</v>
      </c>
      <c r="D1487" s="11">
        <v>2</v>
      </c>
      <c r="E1487" s="11">
        <v>1</v>
      </c>
      <c r="F1487" s="11">
        <v>1</v>
      </c>
      <c r="G1487" s="11">
        <v>48</v>
      </c>
      <c r="H1487" s="11">
        <v>1</v>
      </c>
      <c r="I1487" s="11">
        <v>1</v>
      </c>
      <c r="J1487" s="11">
        <v>1</v>
      </c>
      <c r="K1487" s="11"/>
      <c r="L1487" s="11">
        <v>1</v>
      </c>
      <c r="M1487" s="11">
        <v>3</v>
      </c>
      <c r="N1487" s="11">
        <v>2</v>
      </c>
      <c r="O1487" s="11" t="s">
        <v>409</v>
      </c>
      <c r="P1487" s="11">
        <v>2</v>
      </c>
      <c r="Q1487" s="11"/>
    </row>
    <row r="1488" spans="1:17">
      <c r="A1488" s="4">
        <f>A1487</f>
        <v>100</v>
      </c>
      <c r="B1488" s="4" t="str">
        <f>B1487</f>
        <v>town 008</v>
      </c>
      <c r="C1488" s="11" t="s">
        <v>1064</v>
      </c>
      <c r="D1488" s="11">
        <v>1</v>
      </c>
      <c r="E1488" s="11">
        <v>2</v>
      </c>
      <c r="F1488" s="11">
        <v>2</v>
      </c>
      <c r="G1488" s="11">
        <v>40</v>
      </c>
      <c r="H1488" s="11">
        <v>1</v>
      </c>
      <c r="I1488" s="11">
        <v>1</v>
      </c>
      <c r="J1488" s="11">
        <v>1</v>
      </c>
      <c r="K1488" s="11"/>
      <c r="L1488" s="11"/>
      <c r="M1488" s="11"/>
      <c r="N1488" s="11"/>
      <c r="O1488" s="11"/>
      <c r="P1488" s="11"/>
      <c r="Q1488" s="11"/>
    </row>
    <row r="1489" spans="1:17">
      <c r="A1489" s="4">
        <f t="shared" ref="A1489:A1501" si="178">A1488</f>
        <v>100</v>
      </c>
      <c r="B1489" s="4" t="str">
        <f t="shared" ref="B1489:B1501" si="179">B1488</f>
        <v>town 008</v>
      </c>
      <c r="C1489" s="11" t="s">
        <v>1065</v>
      </c>
      <c r="D1489" s="11">
        <v>1</v>
      </c>
      <c r="E1489" s="11">
        <v>3</v>
      </c>
      <c r="F1489" s="11">
        <v>1</v>
      </c>
      <c r="G1489" s="11">
        <v>18</v>
      </c>
      <c r="H1489" s="11">
        <v>4</v>
      </c>
      <c r="I1489" s="11">
        <v>4</v>
      </c>
      <c r="J1489" s="11">
        <v>8</v>
      </c>
      <c r="K1489" s="11"/>
      <c r="L1489" s="11"/>
      <c r="M1489" s="11"/>
      <c r="N1489" s="11"/>
      <c r="O1489" s="11"/>
      <c r="P1489" s="11"/>
      <c r="Q1489" s="11"/>
    </row>
    <row r="1490" spans="1:17">
      <c r="A1490" s="4">
        <f t="shared" si="178"/>
        <v>100</v>
      </c>
      <c r="B1490" s="4" t="str">
        <f t="shared" si="179"/>
        <v>town 008</v>
      </c>
      <c r="C1490" s="11" t="s">
        <v>1066</v>
      </c>
      <c r="D1490" s="11">
        <v>1</v>
      </c>
      <c r="E1490" s="11">
        <v>3</v>
      </c>
      <c r="F1490" s="11">
        <v>1</v>
      </c>
      <c r="G1490" s="11">
        <v>12</v>
      </c>
      <c r="H1490" s="11">
        <v>4</v>
      </c>
      <c r="I1490" s="11">
        <v>2</v>
      </c>
      <c r="J1490" s="11">
        <v>8</v>
      </c>
      <c r="K1490" s="11"/>
      <c r="L1490" s="11"/>
      <c r="M1490" s="11"/>
      <c r="N1490" s="11"/>
      <c r="O1490" s="11"/>
      <c r="P1490" s="11"/>
      <c r="Q1490" s="11"/>
    </row>
    <row r="1491" spans="1:17">
      <c r="A1491" s="4">
        <f t="shared" si="178"/>
        <v>100</v>
      </c>
      <c r="B1491" s="4" t="str">
        <f t="shared" si="179"/>
        <v>town 008</v>
      </c>
      <c r="C1491" s="11" t="s">
        <v>311</v>
      </c>
      <c r="D1491" s="11">
        <v>1</v>
      </c>
      <c r="E1491" s="11">
        <v>3</v>
      </c>
      <c r="F1491" s="11">
        <v>1</v>
      </c>
      <c r="G1491" s="11">
        <v>7</v>
      </c>
      <c r="H1491" s="11">
        <v>4</v>
      </c>
      <c r="I1491" s="11">
        <v>1</v>
      </c>
      <c r="J1491" s="11">
        <v>9</v>
      </c>
      <c r="K1491" s="11"/>
      <c r="L1491" s="11"/>
      <c r="M1491" s="11"/>
      <c r="N1491" s="11"/>
      <c r="O1491" s="11"/>
      <c r="P1491" s="11"/>
      <c r="Q1491" s="11"/>
    </row>
    <row r="1492" spans="1:17">
      <c r="A1492" s="4">
        <f t="shared" si="178"/>
        <v>100</v>
      </c>
      <c r="B1492" s="4" t="str">
        <f t="shared" si="179"/>
        <v>town 008</v>
      </c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</row>
    <row r="1493" spans="1:17">
      <c r="A1493" s="4">
        <f t="shared" si="178"/>
        <v>100</v>
      </c>
      <c r="B1493" s="4" t="str">
        <f t="shared" si="179"/>
        <v>town 008</v>
      </c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</row>
    <row r="1494" spans="1:17">
      <c r="A1494" s="4">
        <f t="shared" si="178"/>
        <v>100</v>
      </c>
      <c r="B1494" s="4" t="str">
        <f t="shared" si="179"/>
        <v>town 008</v>
      </c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</row>
    <row r="1495" spans="1:17">
      <c r="A1495" s="4">
        <f t="shared" si="178"/>
        <v>100</v>
      </c>
      <c r="B1495" s="4" t="str">
        <f t="shared" si="179"/>
        <v>town 008</v>
      </c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</row>
    <row r="1496" spans="1:17">
      <c r="A1496" s="4">
        <f t="shared" si="178"/>
        <v>100</v>
      </c>
      <c r="B1496" s="4" t="str">
        <f t="shared" si="179"/>
        <v>town 008</v>
      </c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</row>
    <row r="1497" spans="1:17">
      <c r="A1497" s="4">
        <f t="shared" si="178"/>
        <v>100</v>
      </c>
      <c r="B1497" s="4" t="str">
        <f t="shared" si="179"/>
        <v>town 008</v>
      </c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</row>
    <row r="1498" spans="1:17">
      <c r="A1498" s="4">
        <f t="shared" si="178"/>
        <v>100</v>
      </c>
      <c r="B1498" s="4" t="str">
        <f t="shared" si="179"/>
        <v>town 008</v>
      </c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</row>
    <row r="1499" spans="1:17">
      <c r="A1499" s="4">
        <f t="shared" si="178"/>
        <v>100</v>
      </c>
      <c r="B1499" s="4" t="str">
        <f t="shared" si="179"/>
        <v>town 008</v>
      </c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</row>
    <row r="1500" spans="1:17">
      <c r="A1500" s="4">
        <f t="shared" si="178"/>
        <v>100</v>
      </c>
      <c r="B1500" s="4" t="str">
        <f t="shared" si="179"/>
        <v>town 008</v>
      </c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</row>
    <row r="1501" spans="1:17">
      <c r="A1501" s="4">
        <f t="shared" si="178"/>
        <v>100</v>
      </c>
      <c r="B1501" s="4" t="str">
        <f t="shared" si="179"/>
        <v>town 008</v>
      </c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</row>
    <row r="1502" spans="1:17">
      <c r="A1502" s="4">
        <f>survey_brief!A102</f>
        <v>101</v>
      </c>
      <c r="B1502" s="4" t="str">
        <f>survey_brief!G102</f>
        <v>town 014</v>
      </c>
      <c r="C1502" s="11" t="s">
        <v>1070</v>
      </c>
      <c r="D1502" s="11">
        <v>2</v>
      </c>
      <c r="E1502" s="11">
        <v>1</v>
      </c>
      <c r="F1502" s="11">
        <v>1</v>
      </c>
      <c r="G1502" s="11">
        <v>38</v>
      </c>
      <c r="H1502" s="11">
        <v>1</v>
      </c>
      <c r="I1502" s="11">
        <v>2</v>
      </c>
      <c r="J1502" s="11">
        <v>5</v>
      </c>
      <c r="K1502" s="11"/>
      <c r="L1502" s="11">
        <v>1</v>
      </c>
      <c r="M1502" s="11">
        <v>4</v>
      </c>
      <c r="N1502" s="11">
        <v>2</v>
      </c>
      <c r="O1502" s="11" t="s">
        <v>409</v>
      </c>
      <c r="P1502" s="11">
        <v>2</v>
      </c>
      <c r="Q1502" s="11"/>
    </row>
    <row r="1503" spans="1:17">
      <c r="A1503" s="4">
        <f>A1502</f>
        <v>101</v>
      </c>
      <c r="B1503" s="4" t="str">
        <f>B1502</f>
        <v>town 014</v>
      </c>
      <c r="C1503" s="11" t="s">
        <v>1071</v>
      </c>
      <c r="D1503" s="11">
        <v>1</v>
      </c>
      <c r="E1503" s="11">
        <v>2</v>
      </c>
      <c r="F1503" s="11">
        <v>2</v>
      </c>
      <c r="G1503" s="11">
        <v>20</v>
      </c>
      <c r="H1503" s="11">
        <v>1</v>
      </c>
      <c r="I1503" s="11">
        <v>1</v>
      </c>
      <c r="J1503" s="11">
        <v>5</v>
      </c>
      <c r="K1503" s="11"/>
      <c r="L1503" s="11"/>
      <c r="M1503" s="11"/>
      <c r="N1503" s="11"/>
      <c r="O1503" s="11"/>
      <c r="P1503" s="11"/>
      <c r="Q1503" s="11"/>
    </row>
    <row r="1504" spans="1:17">
      <c r="A1504" s="4">
        <f t="shared" ref="A1504:A1516" si="180">A1503</f>
        <v>101</v>
      </c>
      <c r="B1504" s="4" t="str">
        <f t="shared" ref="B1504:B1516" si="181">B1503</f>
        <v>town 014</v>
      </c>
      <c r="C1504" s="11" t="s">
        <v>1072</v>
      </c>
      <c r="D1504" s="11">
        <v>1</v>
      </c>
      <c r="E1504" s="11">
        <v>3</v>
      </c>
      <c r="F1504" s="11">
        <v>1</v>
      </c>
      <c r="G1504" s="11">
        <v>4</v>
      </c>
      <c r="H1504" s="11">
        <v>4</v>
      </c>
      <c r="I1504" s="11">
        <v>2</v>
      </c>
      <c r="J1504" s="11">
        <v>8</v>
      </c>
      <c r="K1504" s="11"/>
      <c r="L1504" s="11"/>
      <c r="M1504" s="11"/>
      <c r="N1504" s="11"/>
      <c r="O1504" s="11"/>
      <c r="P1504" s="11"/>
      <c r="Q1504" s="11"/>
    </row>
    <row r="1505" spans="1:17">
      <c r="A1505" s="4">
        <f t="shared" si="180"/>
        <v>101</v>
      </c>
      <c r="B1505" s="4" t="str">
        <f t="shared" si="181"/>
        <v>town 014</v>
      </c>
      <c r="C1505" s="11" t="s">
        <v>1073</v>
      </c>
      <c r="D1505" s="11">
        <v>1</v>
      </c>
      <c r="E1505" s="11">
        <v>3</v>
      </c>
      <c r="F1505" s="11">
        <v>2</v>
      </c>
      <c r="G1505" s="11">
        <v>6</v>
      </c>
      <c r="H1505" s="11">
        <v>4</v>
      </c>
      <c r="I1505" s="11">
        <v>1</v>
      </c>
      <c r="J1505" s="11">
        <v>9</v>
      </c>
      <c r="K1505" s="11"/>
      <c r="L1505" s="11"/>
      <c r="M1505" s="11"/>
      <c r="N1505" s="11"/>
      <c r="O1505" s="11"/>
      <c r="P1505" s="11"/>
      <c r="Q1505" s="11"/>
    </row>
    <row r="1506" spans="1:17">
      <c r="A1506" s="4">
        <f t="shared" si="180"/>
        <v>101</v>
      </c>
      <c r="B1506" s="4" t="str">
        <f t="shared" si="181"/>
        <v>town 014</v>
      </c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</row>
    <row r="1507" spans="1:17">
      <c r="A1507" s="4">
        <f t="shared" si="180"/>
        <v>101</v>
      </c>
      <c r="B1507" s="4" t="str">
        <f t="shared" si="181"/>
        <v>town 014</v>
      </c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</row>
    <row r="1508" spans="1:17">
      <c r="A1508" s="4">
        <f t="shared" si="180"/>
        <v>101</v>
      </c>
      <c r="B1508" s="4" t="str">
        <f t="shared" si="181"/>
        <v>town 014</v>
      </c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</row>
    <row r="1509" spans="1:17">
      <c r="A1509" s="4">
        <f t="shared" si="180"/>
        <v>101</v>
      </c>
      <c r="B1509" s="4" t="str">
        <f t="shared" si="181"/>
        <v>town 014</v>
      </c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</row>
    <row r="1510" spans="1:17">
      <c r="A1510" s="4">
        <f t="shared" si="180"/>
        <v>101</v>
      </c>
      <c r="B1510" s="4" t="str">
        <f t="shared" si="181"/>
        <v>town 014</v>
      </c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</row>
    <row r="1511" spans="1:17">
      <c r="A1511" s="4">
        <f t="shared" si="180"/>
        <v>101</v>
      </c>
      <c r="B1511" s="4" t="str">
        <f t="shared" si="181"/>
        <v>town 014</v>
      </c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</row>
    <row r="1512" spans="1:17">
      <c r="A1512" s="4">
        <f t="shared" si="180"/>
        <v>101</v>
      </c>
      <c r="B1512" s="4" t="str">
        <f t="shared" si="181"/>
        <v>town 014</v>
      </c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</row>
    <row r="1513" spans="1:17">
      <c r="A1513" s="4">
        <f t="shared" si="180"/>
        <v>101</v>
      </c>
      <c r="B1513" s="4" t="str">
        <f t="shared" si="181"/>
        <v>town 014</v>
      </c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</row>
    <row r="1514" spans="1:17">
      <c r="A1514" s="4">
        <f t="shared" si="180"/>
        <v>101</v>
      </c>
      <c r="B1514" s="4" t="str">
        <f t="shared" si="181"/>
        <v>town 014</v>
      </c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</row>
    <row r="1515" spans="1:17">
      <c r="A1515" s="4">
        <f t="shared" si="180"/>
        <v>101</v>
      </c>
      <c r="B1515" s="4" t="str">
        <f t="shared" si="181"/>
        <v>town 014</v>
      </c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</row>
    <row r="1516" spans="1:17">
      <c r="A1516" s="4">
        <f t="shared" si="180"/>
        <v>101</v>
      </c>
      <c r="B1516" s="4" t="str">
        <f t="shared" si="181"/>
        <v>town 014</v>
      </c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</row>
    <row r="1517" spans="1:17">
      <c r="A1517" s="4">
        <f>survey_brief!A103</f>
        <v>102</v>
      </c>
      <c r="B1517" s="4" t="str">
        <f>survey_brief!G103</f>
        <v>town 015</v>
      </c>
      <c r="C1517" s="11" t="s">
        <v>1077</v>
      </c>
      <c r="D1517" s="11">
        <v>2</v>
      </c>
      <c r="E1517" s="11">
        <v>1</v>
      </c>
      <c r="F1517" s="11">
        <v>2</v>
      </c>
      <c r="G1517" s="11">
        <v>26</v>
      </c>
      <c r="H1517" s="11">
        <v>4</v>
      </c>
      <c r="I1517" s="11">
        <v>1</v>
      </c>
      <c r="J1517" s="11">
        <v>9</v>
      </c>
      <c r="K1517" s="11"/>
      <c r="L1517" s="11">
        <v>2</v>
      </c>
      <c r="M1517" s="11">
        <v>2</v>
      </c>
      <c r="N1517" s="11">
        <v>2</v>
      </c>
      <c r="O1517" s="11" t="s">
        <v>409</v>
      </c>
      <c r="P1517" s="11">
        <v>2</v>
      </c>
      <c r="Q1517" s="11"/>
    </row>
    <row r="1518" spans="1:17">
      <c r="A1518" s="4">
        <f>A1517</f>
        <v>102</v>
      </c>
      <c r="B1518" s="4" t="str">
        <f>B1517</f>
        <v>town 015</v>
      </c>
      <c r="C1518" s="11" t="s">
        <v>1078</v>
      </c>
      <c r="D1518" s="11">
        <v>1</v>
      </c>
      <c r="E1518" s="11">
        <v>3</v>
      </c>
      <c r="F1518" s="11">
        <v>2</v>
      </c>
      <c r="G1518" s="11">
        <v>7</v>
      </c>
      <c r="H1518" s="11">
        <v>4</v>
      </c>
      <c r="I1518" s="11">
        <v>2</v>
      </c>
      <c r="J1518" s="11">
        <v>9</v>
      </c>
      <c r="K1518" s="11"/>
      <c r="L1518" s="11"/>
      <c r="M1518" s="11"/>
      <c r="N1518" s="11"/>
      <c r="O1518" s="11"/>
      <c r="P1518" s="11"/>
      <c r="Q1518" s="11"/>
    </row>
    <row r="1519" spans="1:17">
      <c r="A1519" s="4">
        <f t="shared" ref="A1519:A1531" si="182">A1518</f>
        <v>102</v>
      </c>
      <c r="B1519" s="4" t="str">
        <f t="shared" ref="B1519:B1531" si="183">B1518</f>
        <v>town 015</v>
      </c>
      <c r="C1519" s="11" t="s">
        <v>1079</v>
      </c>
      <c r="D1519" s="11">
        <v>1</v>
      </c>
      <c r="E1519" s="11">
        <v>3</v>
      </c>
      <c r="F1519" s="11">
        <v>2</v>
      </c>
      <c r="G1519" s="11">
        <v>2</v>
      </c>
      <c r="H1519" s="11">
        <v>4</v>
      </c>
      <c r="I1519" s="11">
        <v>1</v>
      </c>
      <c r="J1519" s="11">
        <v>9</v>
      </c>
      <c r="K1519" s="11"/>
      <c r="L1519" s="11"/>
      <c r="M1519" s="11"/>
      <c r="N1519" s="11"/>
      <c r="O1519" s="11"/>
      <c r="P1519" s="11"/>
      <c r="Q1519" s="11"/>
    </row>
    <row r="1520" spans="1:17">
      <c r="A1520" s="4">
        <f t="shared" si="182"/>
        <v>102</v>
      </c>
      <c r="B1520" s="4" t="str">
        <f t="shared" si="183"/>
        <v>town 015</v>
      </c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</row>
    <row r="1521" spans="1:17">
      <c r="A1521" s="4">
        <f t="shared" si="182"/>
        <v>102</v>
      </c>
      <c r="B1521" s="4" t="str">
        <f t="shared" si="183"/>
        <v>town 015</v>
      </c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</row>
    <row r="1522" spans="1:17">
      <c r="A1522" s="4">
        <f t="shared" si="182"/>
        <v>102</v>
      </c>
      <c r="B1522" s="4" t="str">
        <f t="shared" si="183"/>
        <v>town 015</v>
      </c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</row>
    <row r="1523" spans="1:17">
      <c r="A1523" s="4">
        <f t="shared" si="182"/>
        <v>102</v>
      </c>
      <c r="B1523" s="4" t="str">
        <f t="shared" si="183"/>
        <v>town 015</v>
      </c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</row>
    <row r="1524" spans="1:17">
      <c r="A1524" s="4">
        <f t="shared" si="182"/>
        <v>102</v>
      </c>
      <c r="B1524" s="4" t="str">
        <f t="shared" si="183"/>
        <v>town 015</v>
      </c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</row>
    <row r="1525" spans="1:17">
      <c r="A1525" s="4">
        <f t="shared" si="182"/>
        <v>102</v>
      </c>
      <c r="B1525" s="4" t="str">
        <f t="shared" si="183"/>
        <v>town 015</v>
      </c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</row>
    <row r="1526" spans="1:17">
      <c r="A1526" s="4">
        <f t="shared" si="182"/>
        <v>102</v>
      </c>
      <c r="B1526" s="4" t="str">
        <f t="shared" si="183"/>
        <v>town 015</v>
      </c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</row>
    <row r="1527" spans="1:17">
      <c r="A1527" s="4">
        <f t="shared" si="182"/>
        <v>102</v>
      </c>
      <c r="B1527" s="4" t="str">
        <f t="shared" si="183"/>
        <v>town 015</v>
      </c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</row>
    <row r="1528" spans="1:17">
      <c r="A1528" s="4">
        <f t="shared" si="182"/>
        <v>102</v>
      </c>
      <c r="B1528" s="4" t="str">
        <f t="shared" si="183"/>
        <v>town 015</v>
      </c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</row>
    <row r="1529" spans="1:17">
      <c r="A1529" s="4">
        <f t="shared" si="182"/>
        <v>102</v>
      </c>
      <c r="B1529" s="4" t="str">
        <f t="shared" si="183"/>
        <v>town 015</v>
      </c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</row>
    <row r="1530" spans="1:17">
      <c r="A1530" s="4">
        <f t="shared" si="182"/>
        <v>102</v>
      </c>
      <c r="B1530" s="4" t="str">
        <f t="shared" si="183"/>
        <v>town 015</v>
      </c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</row>
    <row r="1531" spans="1:17">
      <c r="A1531" s="4">
        <f t="shared" si="182"/>
        <v>102</v>
      </c>
      <c r="B1531" s="4" t="str">
        <f t="shared" si="183"/>
        <v>town 015</v>
      </c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</row>
    <row r="1532" spans="1:17">
      <c r="A1532" s="4">
        <f>survey_brief!A104</f>
        <v>103</v>
      </c>
      <c r="B1532" s="4" t="str">
        <f>survey_brief!G104</f>
        <v>town 016</v>
      </c>
      <c r="C1532" s="11" t="s">
        <v>1083</v>
      </c>
      <c r="D1532" s="11">
        <v>2</v>
      </c>
      <c r="E1532" s="11">
        <v>1</v>
      </c>
      <c r="F1532" s="11">
        <v>1</v>
      </c>
      <c r="G1532" s="11">
        <v>29</v>
      </c>
      <c r="H1532" s="11">
        <v>1</v>
      </c>
      <c r="I1532" s="11">
        <v>2</v>
      </c>
      <c r="J1532" s="11">
        <v>1</v>
      </c>
      <c r="K1532" s="11"/>
      <c r="L1532" s="11">
        <v>1</v>
      </c>
      <c r="M1532" s="11">
        <v>1</v>
      </c>
      <c r="N1532" s="11">
        <v>2</v>
      </c>
      <c r="O1532" s="11" t="s">
        <v>409</v>
      </c>
      <c r="P1532" s="11">
        <v>2</v>
      </c>
      <c r="Q1532" s="11"/>
    </row>
    <row r="1533" spans="1:17">
      <c r="A1533" s="4">
        <f>A1532</f>
        <v>103</v>
      </c>
      <c r="B1533" s="4" t="str">
        <f>B1532</f>
        <v>town 016</v>
      </c>
      <c r="C1533" s="11" t="s">
        <v>1084</v>
      </c>
      <c r="D1533" s="11">
        <v>1</v>
      </c>
      <c r="E1533" s="11">
        <v>2</v>
      </c>
      <c r="F1533" s="11">
        <v>2</v>
      </c>
      <c r="G1533" s="11">
        <v>19</v>
      </c>
      <c r="H1533" s="11">
        <v>1</v>
      </c>
      <c r="I1533" s="11">
        <v>3</v>
      </c>
      <c r="J1533" s="11">
        <v>1</v>
      </c>
      <c r="K1533" s="11"/>
      <c r="L1533" s="11"/>
      <c r="M1533" s="11"/>
      <c r="N1533" s="11"/>
      <c r="O1533" s="11"/>
      <c r="P1533" s="11"/>
      <c r="Q1533" s="11"/>
    </row>
    <row r="1534" spans="1:17">
      <c r="A1534" s="4">
        <f t="shared" ref="A1534:A1546" si="184">A1533</f>
        <v>103</v>
      </c>
      <c r="B1534" s="4" t="str">
        <f t="shared" ref="B1534:B1546" si="185">B1533</f>
        <v>town 016</v>
      </c>
      <c r="C1534" s="11" t="s">
        <v>1085</v>
      </c>
      <c r="D1534" s="11">
        <v>1</v>
      </c>
      <c r="E1534" s="11">
        <v>4</v>
      </c>
      <c r="F1534" s="11">
        <v>1</v>
      </c>
      <c r="G1534" s="11">
        <v>9</v>
      </c>
      <c r="H1534" s="11">
        <v>4</v>
      </c>
      <c r="I1534" s="11">
        <v>1</v>
      </c>
      <c r="J1534" s="11">
        <v>9</v>
      </c>
      <c r="K1534" s="11"/>
      <c r="L1534" s="11"/>
      <c r="M1534" s="11"/>
      <c r="N1534" s="11"/>
      <c r="O1534" s="11"/>
      <c r="P1534" s="11"/>
      <c r="Q1534" s="11"/>
    </row>
    <row r="1535" spans="1:17">
      <c r="A1535" s="4">
        <f t="shared" si="184"/>
        <v>103</v>
      </c>
      <c r="B1535" s="4" t="str">
        <f t="shared" si="185"/>
        <v>town 016</v>
      </c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</row>
    <row r="1536" spans="1:17">
      <c r="A1536" s="4">
        <f t="shared" si="184"/>
        <v>103</v>
      </c>
      <c r="B1536" s="4" t="str">
        <f t="shared" si="185"/>
        <v>town 016</v>
      </c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</row>
    <row r="1537" spans="1:17">
      <c r="A1537" s="4">
        <f t="shared" si="184"/>
        <v>103</v>
      </c>
      <c r="B1537" s="4" t="str">
        <f t="shared" si="185"/>
        <v>town 016</v>
      </c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</row>
    <row r="1538" spans="1:17">
      <c r="A1538" s="4">
        <f t="shared" si="184"/>
        <v>103</v>
      </c>
      <c r="B1538" s="4" t="str">
        <f t="shared" si="185"/>
        <v>town 016</v>
      </c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</row>
    <row r="1539" spans="1:17">
      <c r="A1539" s="4">
        <f t="shared" si="184"/>
        <v>103</v>
      </c>
      <c r="B1539" s="4" t="str">
        <f t="shared" si="185"/>
        <v>town 016</v>
      </c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</row>
    <row r="1540" spans="1:17">
      <c r="A1540" s="4">
        <f t="shared" si="184"/>
        <v>103</v>
      </c>
      <c r="B1540" s="4" t="str">
        <f t="shared" si="185"/>
        <v>town 016</v>
      </c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</row>
    <row r="1541" spans="1:17">
      <c r="A1541" s="4">
        <f t="shared" si="184"/>
        <v>103</v>
      </c>
      <c r="B1541" s="4" t="str">
        <f t="shared" si="185"/>
        <v>town 016</v>
      </c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</row>
    <row r="1542" spans="1:17">
      <c r="A1542" s="4">
        <f t="shared" si="184"/>
        <v>103</v>
      </c>
      <c r="B1542" s="4" t="str">
        <f t="shared" si="185"/>
        <v>town 016</v>
      </c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</row>
    <row r="1543" spans="1:17">
      <c r="A1543" s="4">
        <f t="shared" si="184"/>
        <v>103</v>
      </c>
      <c r="B1543" s="4" t="str">
        <f t="shared" si="185"/>
        <v>town 016</v>
      </c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</row>
    <row r="1544" spans="1:17">
      <c r="A1544" s="4">
        <f t="shared" si="184"/>
        <v>103</v>
      </c>
      <c r="B1544" s="4" t="str">
        <f t="shared" si="185"/>
        <v>town 016</v>
      </c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</row>
    <row r="1545" spans="1:17">
      <c r="A1545" s="4">
        <f t="shared" si="184"/>
        <v>103</v>
      </c>
      <c r="B1545" s="4" t="str">
        <f t="shared" si="185"/>
        <v>town 016</v>
      </c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</row>
    <row r="1546" spans="1:17">
      <c r="A1546" s="4">
        <f t="shared" si="184"/>
        <v>103</v>
      </c>
      <c r="B1546" s="4" t="str">
        <f t="shared" si="185"/>
        <v>town 016</v>
      </c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</row>
    <row r="1547" spans="1:17">
      <c r="A1547" s="4">
        <f>survey_brief!A105</f>
        <v>104</v>
      </c>
      <c r="B1547" s="4" t="str">
        <f>survey_brief!G105</f>
        <v>town 017</v>
      </c>
      <c r="C1547" s="11" t="s">
        <v>697</v>
      </c>
      <c r="D1547" s="11">
        <v>2</v>
      </c>
      <c r="E1547" s="11">
        <v>1</v>
      </c>
      <c r="F1547" s="11">
        <v>1</v>
      </c>
      <c r="G1547" s="11">
        <v>26</v>
      </c>
      <c r="H1547" s="11">
        <v>1</v>
      </c>
      <c r="I1547" s="11">
        <v>3</v>
      </c>
      <c r="J1547" s="11">
        <v>1</v>
      </c>
      <c r="K1547" s="11"/>
      <c r="L1547" s="11">
        <v>1</v>
      </c>
      <c r="M1547" s="11">
        <v>2</v>
      </c>
      <c r="N1547" s="11">
        <v>2</v>
      </c>
      <c r="O1547" s="11" t="s">
        <v>409</v>
      </c>
      <c r="P1547" s="11">
        <v>2</v>
      </c>
      <c r="Q1547" s="11"/>
    </row>
    <row r="1548" spans="1:17">
      <c r="A1548" s="4">
        <f>A1547</f>
        <v>104</v>
      </c>
      <c r="B1548" s="4" t="str">
        <f>B1547</f>
        <v>town 017</v>
      </c>
      <c r="C1548" s="11" t="s">
        <v>1088</v>
      </c>
      <c r="D1548" s="11">
        <v>1</v>
      </c>
      <c r="E1548" s="11">
        <v>2</v>
      </c>
      <c r="F1548" s="11">
        <v>2</v>
      </c>
      <c r="G1548" s="11">
        <v>24</v>
      </c>
      <c r="H1548" s="11">
        <v>1</v>
      </c>
      <c r="I1548" s="11">
        <v>1</v>
      </c>
      <c r="J1548" s="11">
        <v>1</v>
      </c>
      <c r="K1548" s="11"/>
      <c r="L1548" s="11"/>
      <c r="M1548" s="11"/>
      <c r="N1548" s="11"/>
      <c r="O1548" s="11"/>
      <c r="P1548" s="11"/>
      <c r="Q1548" s="11"/>
    </row>
    <row r="1549" spans="1:17">
      <c r="A1549" s="4">
        <f t="shared" ref="A1549:B1561" si="186">A1548</f>
        <v>104</v>
      </c>
      <c r="B1549" s="4" t="str">
        <f t="shared" si="186"/>
        <v>town 017</v>
      </c>
      <c r="C1549" s="11" t="s">
        <v>1089</v>
      </c>
      <c r="D1549" s="11">
        <v>1</v>
      </c>
      <c r="E1549" s="11">
        <v>3</v>
      </c>
      <c r="F1549" s="11">
        <v>1</v>
      </c>
      <c r="G1549" s="11">
        <v>3</v>
      </c>
      <c r="H1549" s="11">
        <v>4</v>
      </c>
      <c r="I1549" s="11">
        <v>1</v>
      </c>
      <c r="J1549" s="11">
        <v>9</v>
      </c>
      <c r="K1549" s="11"/>
      <c r="L1549" s="11"/>
      <c r="M1549" s="11"/>
      <c r="N1549" s="11"/>
      <c r="O1549" s="11"/>
      <c r="P1549" s="11"/>
      <c r="Q1549" s="11"/>
    </row>
    <row r="1550" spans="1:17">
      <c r="A1550" s="4">
        <f t="shared" si="186"/>
        <v>104</v>
      </c>
      <c r="B1550" s="4" t="str">
        <f t="shared" si="186"/>
        <v>town 017</v>
      </c>
      <c r="C1550" s="11" t="s">
        <v>1090</v>
      </c>
      <c r="D1550" s="11">
        <v>1</v>
      </c>
      <c r="E1550" s="11">
        <v>3</v>
      </c>
      <c r="F1550" s="11">
        <v>2</v>
      </c>
      <c r="G1550" s="11">
        <v>1</v>
      </c>
      <c r="H1550" s="11">
        <v>4</v>
      </c>
      <c r="I1550" s="11">
        <v>1</v>
      </c>
      <c r="J1550" s="11">
        <v>9</v>
      </c>
      <c r="K1550" s="11"/>
      <c r="L1550" s="11"/>
      <c r="M1550" s="11"/>
      <c r="N1550" s="11"/>
      <c r="O1550" s="11"/>
      <c r="P1550" s="11"/>
      <c r="Q1550" s="11"/>
    </row>
    <row r="1551" spans="1:17">
      <c r="A1551" s="4">
        <f t="shared" si="186"/>
        <v>104</v>
      </c>
      <c r="B1551" s="4" t="str">
        <f t="shared" si="186"/>
        <v>town 017</v>
      </c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</row>
    <row r="1552" spans="1:17">
      <c r="A1552" s="4">
        <f t="shared" si="186"/>
        <v>104</v>
      </c>
      <c r="B1552" s="4" t="str">
        <f t="shared" si="186"/>
        <v>town 017</v>
      </c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</row>
    <row r="1553" spans="1:17">
      <c r="A1553" s="4">
        <f t="shared" si="186"/>
        <v>104</v>
      </c>
      <c r="B1553" s="4" t="str">
        <f t="shared" si="186"/>
        <v>town 017</v>
      </c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</row>
    <row r="1554" spans="1:17">
      <c r="A1554" s="4">
        <f t="shared" si="186"/>
        <v>104</v>
      </c>
      <c r="B1554" s="4" t="str">
        <f t="shared" si="186"/>
        <v>town 017</v>
      </c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</row>
    <row r="1555" spans="1:17">
      <c r="A1555" s="4">
        <f t="shared" si="186"/>
        <v>104</v>
      </c>
      <c r="B1555" s="4" t="str">
        <f t="shared" si="186"/>
        <v>town 017</v>
      </c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</row>
    <row r="1556" spans="1:17">
      <c r="A1556" s="4">
        <f t="shared" si="186"/>
        <v>104</v>
      </c>
      <c r="B1556" s="4" t="str">
        <f t="shared" si="186"/>
        <v>town 017</v>
      </c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</row>
    <row r="1557" spans="1:17">
      <c r="A1557" s="4">
        <f t="shared" si="186"/>
        <v>104</v>
      </c>
      <c r="B1557" s="4" t="str">
        <f t="shared" si="186"/>
        <v>town 017</v>
      </c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</row>
    <row r="1558" spans="1:17">
      <c r="A1558" s="4">
        <f t="shared" si="186"/>
        <v>104</v>
      </c>
      <c r="B1558" s="4" t="str">
        <f t="shared" si="186"/>
        <v>town 017</v>
      </c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</row>
    <row r="1559" spans="1:17">
      <c r="A1559" s="4">
        <f t="shared" si="186"/>
        <v>104</v>
      </c>
      <c r="B1559" s="4" t="str">
        <f t="shared" si="186"/>
        <v>town 017</v>
      </c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</row>
    <row r="1560" spans="1:17">
      <c r="A1560" s="4">
        <f t="shared" si="186"/>
        <v>104</v>
      </c>
      <c r="B1560" s="4" t="str">
        <f t="shared" si="186"/>
        <v>town 017</v>
      </c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</row>
    <row r="1561" spans="1:17">
      <c r="A1561" s="4">
        <f t="shared" si="186"/>
        <v>104</v>
      </c>
      <c r="B1561" s="4" t="str">
        <f t="shared" si="186"/>
        <v>town 017</v>
      </c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</row>
    <row r="1562" spans="1:17">
      <c r="A1562" s="4">
        <f>survey_brief!A106</f>
        <v>105</v>
      </c>
      <c r="B1562" s="4" t="str">
        <f>survey_brief!G106</f>
        <v>town 018</v>
      </c>
      <c r="C1562" s="11" t="s">
        <v>1093</v>
      </c>
      <c r="D1562" s="11">
        <v>2</v>
      </c>
      <c r="E1562" s="11">
        <v>1</v>
      </c>
      <c r="F1562" s="11">
        <v>1</v>
      </c>
      <c r="G1562" s="11">
        <v>27</v>
      </c>
      <c r="H1562" s="11">
        <v>1</v>
      </c>
      <c r="I1562" s="11">
        <v>5</v>
      </c>
      <c r="J1562" s="11">
        <v>3</v>
      </c>
      <c r="K1562" s="11"/>
      <c r="L1562" s="11">
        <v>1</v>
      </c>
      <c r="M1562" s="11">
        <v>4</v>
      </c>
      <c r="N1562" s="11">
        <v>2</v>
      </c>
      <c r="O1562" s="11" t="s">
        <v>409</v>
      </c>
      <c r="P1562" s="11">
        <v>2</v>
      </c>
      <c r="Q1562" s="11"/>
    </row>
    <row r="1563" spans="1:17">
      <c r="A1563" s="4">
        <f>A1562</f>
        <v>105</v>
      </c>
      <c r="B1563" s="4" t="str">
        <f>B1562</f>
        <v>town 018</v>
      </c>
      <c r="C1563" s="11" t="s">
        <v>1094</v>
      </c>
      <c r="D1563" s="11">
        <v>1</v>
      </c>
      <c r="E1563" s="11">
        <v>2</v>
      </c>
      <c r="F1563" s="11">
        <v>2</v>
      </c>
      <c r="G1563" s="11">
        <v>25</v>
      </c>
      <c r="H1563" s="11">
        <v>1</v>
      </c>
      <c r="I1563" s="11">
        <v>5</v>
      </c>
      <c r="J1563" s="11">
        <v>5</v>
      </c>
      <c r="K1563" s="11"/>
      <c r="L1563" s="11"/>
      <c r="M1563" s="11"/>
      <c r="N1563" s="11"/>
      <c r="O1563" s="11"/>
      <c r="P1563" s="11"/>
      <c r="Q1563" s="11"/>
    </row>
    <row r="1564" spans="1:17">
      <c r="A1564" s="4">
        <f t="shared" ref="A1564:A1576" si="187">A1563</f>
        <v>105</v>
      </c>
      <c r="B1564" s="4" t="str">
        <f t="shared" ref="B1564:B1576" si="188">B1563</f>
        <v>town 018</v>
      </c>
      <c r="C1564" s="11" t="s">
        <v>1095</v>
      </c>
      <c r="D1564" s="11">
        <v>1</v>
      </c>
      <c r="E1564" s="11">
        <v>3</v>
      </c>
      <c r="F1564" s="11">
        <v>2</v>
      </c>
      <c r="G1564" s="11">
        <v>16</v>
      </c>
      <c r="H1564" s="11">
        <v>4</v>
      </c>
      <c r="I1564" s="11">
        <v>3</v>
      </c>
      <c r="J1564" s="11">
        <v>9</v>
      </c>
      <c r="K1564" s="11"/>
      <c r="L1564" s="11"/>
      <c r="M1564" s="11"/>
      <c r="N1564" s="11"/>
      <c r="O1564" s="11"/>
      <c r="P1564" s="11"/>
      <c r="Q1564" s="11"/>
    </row>
    <row r="1565" spans="1:17">
      <c r="A1565" s="4">
        <f t="shared" si="187"/>
        <v>105</v>
      </c>
      <c r="B1565" s="4" t="str">
        <f t="shared" si="188"/>
        <v>town 018</v>
      </c>
      <c r="C1565" s="11" t="s">
        <v>1096</v>
      </c>
      <c r="D1565" s="11">
        <v>1</v>
      </c>
      <c r="E1565" s="11">
        <v>3</v>
      </c>
      <c r="F1565" s="11">
        <v>2</v>
      </c>
      <c r="G1565" s="11">
        <v>8</v>
      </c>
      <c r="H1565" s="11">
        <v>4</v>
      </c>
      <c r="I1565" s="11">
        <v>2</v>
      </c>
      <c r="J1565" s="11">
        <v>8</v>
      </c>
      <c r="K1565" s="11"/>
      <c r="L1565" s="11"/>
      <c r="M1565" s="11"/>
      <c r="N1565" s="11"/>
      <c r="O1565" s="11"/>
      <c r="P1565" s="11"/>
      <c r="Q1565" s="11"/>
    </row>
    <row r="1566" spans="1:17">
      <c r="A1566" s="4">
        <f t="shared" si="187"/>
        <v>105</v>
      </c>
      <c r="B1566" s="4" t="str">
        <f t="shared" si="188"/>
        <v>town 018</v>
      </c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</row>
    <row r="1567" spans="1:17">
      <c r="A1567" s="4">
        <f t="shared" si="187"/>
        <v>105</v>
      </c>
      <c r="B1567" s="4" t="str">
        <f t="shared" si="188"/>
        <v>town 018</v>
      </c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</row>
    <row r="1568" spans="1:17">
      <c r="A1568" s="4">
        <f t="shared" si="187"/>
        <v>105</v>
      </c>
      <c r="B1568" s="4" t="str">
        <f t="shared" si="188"/>
        <v>town 018</v>
      </c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</row>
    <row r="1569" spans="1:17">
      <c r="A1569" s="4">
        <f t="shared" si="187"/>
        <v>105</v>
      </c>
      <c r="B1569" s="4" t="str">
        <f t="shared" si="188"/>
        <v>town 018</v>
      </c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</row>
    <row r="1570" spans="1:17">
      <c r="A1570" s="4">
        <f t="shared" si="187"/>
        <v>105</v>
      </c>
      <c r="B1570" s="4" t="str">
        <f t="shared" si="188"/>
        <v>town 018</v>
      </c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</row>
    <row r="1571" spans="1:17">
      <c r="A1571" s="4">
        <f t="shared" si="187"/>
        <v>105</v>
      </c>
      <c r="B1571" s="4" t="str">
        <f t="shared" si="188"/>
        <v>town 018</v>
      </c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</row>
    <row r="1572" spans="1:17">
      <c r="A1572" s="4">
        <f t="shared" si="187"/>
        <v>105</v>
      </c>
      <c r="B1572" s="4" t="str">
        <f t="shared" si="188"/>
        <v>town 018</v>
      </c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</row>
    <row r="1573" spans="1:17">
      <c r="A1573" s="4">
        <f t="shared" si="187"/>
        <v>105</v>
      </c>
      <c r="B1573" s="4" t="str">
        <f t="shared" si="188"/>
        <v>town 018</v>
      </c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</row>
    <row r="1574" spans="1:17">
      <c r="A1574" s="4">
        <f t="shared" si="187"/>
        <v>105</v>
      </c>
      <c r="B1574" s="4" t="str">
        <f t="shared" si="188"/>
        <v>town 018</v>
      </c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</row>
    <row r="1575" spans="1:17">
      <c r="A1575" s="4">
        <f t="shared" si="187"/>
        <v>105</v>
      </c>
      <c r="B1575" s="4" t="str">
        <f t="shared" si="188"/>
        <v>town 018</v>
      </c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</row>
    <row r="1576" spans="1:17">
      <c r="A1576" s="4">
        <f t="shared" si="187"/>
        <v>105</v>
      </c>
      <c r="B1576" s="4" t="str">
        <f t="shared" si="188"/>
        <v>town 018</v>
      </c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</row>
    <row r="1577" spans="1:17">
      <c r="A1577" s="4">
        <f>survey_brief!A107</f>
        <v>106</v>
      </c>
      <c r="B1577" s="4" t="str">
        <f>survey_brief!G107</f>
        <v>town 019</v>
      </c>
      <c r="C1577" s="11" t="s">
        <v>1099</v>
      </c>
      <c r="D1577" s="11">
        <v>2</v>
      </c>
      <c r="E1577" s="11">
        <v>1</v>
      </c>
      <c r="F1577" s="11">
        <v>1</v>
      </c>
      <c r="G1577" s="11">
        <v>28</v>
      </c>
      <c r="H1577" s="11">
        <v>1</v>
      </c>
      <c r="I1577" s="11">
        <v>5</v>
      </c>
      <c r="J1577" s="11">
        <v>3</v>
      </c>
      <c r="K1577" s="11"/>
      <c r="L1577" s="11">
        <v>1</v>
      </c>
      <c r="M1577" s="11">
        <v>2</v>
      </c>
      <c r="N1577" s="11">
        <v>2</v>
      </c>
      <c r="O1577" s="11" t="s">
        <v>409</v>
      </c>
      <c r="P1577" s="11">
        <v>2</v>
      </c>
      <c r="Q1577" s="11"/>
    </row>
    <row r="1578" spans="1:17">
      <c r="A1578" s="4">
        <f>A1577</f>
        <v>106</v>
      </c>
      <c r="B1578" s="4" t="str">
        <f>B1577</f>
        <v>town 019</v>
      </c>
      <c r="C1578" s="11" t="s">
        <v>1100</v>
      </c>
      <c r="D1578" s="11">
        <v>1</v>
      </c>
      <c r="E1578" s="11">
        <v>2</v>
      </c>
      <c r="F1578" s="11">
        <v>2</v>
      </c>
      <c r="G1578" s="11">
        <v>21</v>
      </c>
      <c r="H1578" s="11">
        <v>1</v>
      </c>
      <c r="I1578" s="11">
        <v>3</v>
      </c>
      <c r="J1578" s="11">
        <v>5</v>
      </c>
      <c r="K1578" s="11"/>
      <c r="L1578" s="11"/>
      <c r="M1578" s="11"/>
      <c r="N1578" s="11"/>
      <c r="O1578" s="11"/>
      <c r="P1578" s="11"/>
      <c r="Q1578" s="11"/>
    </row>
    <row r="1579" spans="1:17">
      <c r="A1579" s="4">
        <f t="shared" ref="A1579:A1591" si="189">A1578</f>
        <v>106</v>
      </c>
      <c r="B1579" s="4" t="str">
        <f t="shared" ref="B1579:B1591" si="190">B1578</f>
        <v>town 019</v>
      </c>
      <c r="C1579" s="11" t="s">
        <v>1101</v>
      </c>
      <c r="D1579" s="11">
        <v>1</v>
      </c>
      <c r="E1579" s="11">
        <v>3</v>
      </c>
      <c r="F1579" s="11">
        <v>1</v>
      </c>
      <c r="G1579" s="11">
        <v>3</v>
      </c>
      <c r="H1579" s="11">
        <v>4</v>
      </c>
      <c r="I1579" s="11">
        <v>2</v>
      </c>
      <c r="J1579" s="11">
        <v>8</v>
      </c>
      <c r="K1579" s="11"/>
      <c r="L1579" s="11"/>
      <c r="M1579" s="11"/>
      <c r="N1579" s="11"/>
      <c r="O1579" s="11"/>
      <c r="P1579" s="11"/>
      <c r="Q1579" s="11"/>
    </row>
    <row r="1580" spans="1:17">
      <c r="A1580" s="4">
        <f t="shared" si="189"/>
        <v>106</v>
      </c>
      <c r="B1580" s="4" t="str">
        <f t="shared" si="190"/>
        <v>town 019</v>
      </c>
      <c r="C1580" s="11" t="s">
        <v>1102</v>
      </c>
      <c r="D1580" s="11">
        <v>1</v>
      </c>
      <c r="E1580" s="11">
        <v>3</v>
      </c>
      <c r="F1580" s="11">
        <v>1</v>
      </c>
      <c r="G1580" s="11">
        <v>1</v>
      </c>
      <c r="H1580" s="11">
        <v>4</v>
      </c>
      <c r="I1580" s="11">
        <v>1</v>
      </c>
      <c r="J1580" s="11">
        <v>9</v>
      </c>
      <c r="K1580" s="11"/>
      <c r="L1580" s="11"/>
      <c r="M1580" s="11"/>
      <c r="N1580" s="11"/>
      <c r="O1580" s="11"/>
      <c r="P1580" s="11"/>
      <c r="Q1580" s="11"/>
    </row>
    <row r="1581" spans="1:17">
      <c r="A1581" s="4">
        <f t="shared" si="189"/>
        <v>106</v>
      </c>
      <c r="B1581" s="4" t="str">
        <f t="shared" si="190"/>
        <v>town 019</v>
      </c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</row>
    <row r="1582" spans="1:17">
      <c r="A1582" s="4">
        <f t="shared" si="189"/>
        <v>106</v>
      </c>
      <c r="B1582" s="4" t="str">
        <f t="shared" si="190"/>
        <v>town 019</v>
      </c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</row>
    <row r="1583" spans="1:17">
      <c r="A1583" s="4">
        <f t="shared" si="189"/>
        <v>106</v>
      </c>
      <c r="B1583" s="4" t="str">
        <f t="shared" si="190"/>
        <v>town 019</v>
      </c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</row>
    <row r="1584" spans="1:17">
      <c r="A1584" s="4">
        <f t="shared" si="189"/>
        <v>106</v>
      </c>
      <c r="B1584" s="4" t="str">
        <f t="shared" si="190"/>
        <v>town 019</v>
      </c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</row>
    <row r="1585" spans="1:17">
      <c r="A1585" s="4">
        <f t="shared" si="189"/>
        <v>106</v>
      </c>
      <c r="B1585" s="4" t="str">
        <f t="shared" si="190"/>
        <v>town 019</v>
      </c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</row>
    <row r="1586" spans="1:17">
      <c r="A1586" s="4">
        <f t="shared" si="189"/>
        <v>106</v>
      </c>
      <c r="B1586" s="4" t="str">
        <f t="shared" si="190"/>
        <v>town 019</v>
      </c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</row>
    <row r="1587" spans="1:17">
      <c r="A1587" s="4">
        <f t="shared" si="189"/>
        <v>106</v>
      </c>
      <c r="B1587" s="4" t="str">
        <f t="shared" si="190"/>
        <v>town 019</v>
      </c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</row>
    <row r="1588" spans="1:17">
      <c r="A1588" s="4">
        <f t="shared" si="189"/>
        <v>106</v>
      </c>
      <c r="B1588" s="4" t="str">
        <f t="shared" si="190"/>
        <v>town 019</v>
      </c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</row>
    <row r="1589" spans="1:17">
      <c r="A1589" s="4">
        <f t="shared" si="189"/>
        <v>106</v>
      </c>
      <c r="B1589" s="4" t="str">
        <f t="shared" si="190"/>
        <v>town 019</v>
      </c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</row>
    <row r="1590" spans="1:17">
      <c r="A1590" s="4">
        <f t="shared" si="189"/>
        <v>106</v>
      </c>
      <c r="B1590" s="4" t="str">
        <f t="shared" si="190"/>
        <v>town 019</v>
      </c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</row>
    <row r="1591" spans="1:17">
      <c r="A1591" s="4">
        <f t="shared" si="189"/>
        <v>106</v>
      </c>
      <c r="B1591" s="4" t="str">
        <f t="shared" si="190"/>
        <v>town 019</v>
      </c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</row>
    <row r="1592" spans="1:17">
      <c r="A1592" s="4">
        <f>survey_brief!A108</f>
        <v>107</v>
      </c>
      <c r="B1592" s="4" t="str">
        <f>survey_brief!G108</f>
        <v>town 020</v>
      </c>
      <c r="C1592" s="11" t="s">
        <v>1105</v>
      </c>
      <c r="D1592" s="11">
        <v>2</v>
      </c>
      <c r="E1592" s="11">
        <v>1</v>
      </c>
      <c r="F1592" s="11">
        <v>1</v>
      </c>
      <c r="G1592" s="11">
        <v>38</v>
      </c>
      <c r="H1592" s="11">
        <v>1</v>
      </c>
      <c r="I1592" s="11">
        <v>6</v>
      </c>
      <c r="J1592" s="11">
        <v>3</v>
      </c>
      <c r="K1592" s="11"/>
      <c r="L1592" s="11">
        <v>1</v>
      </c>
      <c r="M1592" s="11">
        <v>4</v>
      </c>
      <c r="N1592" s="11">
        <v>2</v>
      </c>
      <c r="O1592" s="11" t="s">
        <v>409</v>
      </c>
      <c r="P1592" s="11">
        <v>2</v>
      </c>
      <c r="Q1592" s="11"/>
    </row>
    <row r="1593" spans="1:17">
      <c r="A1593" s="4">
        <f>A1592</f>
        <v>107</v>
      </c>
      <c r="B1593" s="4" t="str">
        <f>B1592</f>
        <v>town 020</v>
      </c>
      <c r="C1593" s="11" t="s">
        <v>1106</v>
      </c>
      <c r="D1593" s="11">
        <v>1</v>
      </c>
      <c r="E1593" s="11">
        <v>2</v>
      </c>
      <c r="F1593" s="11">
        <v>2</v>
      </c>
      <c r="G1593" s="11">
        <v>29</v>
      </c>
      <c r="H1593" s="11">
        <v>1</v>
      </c>
      <c r="I1593" s="11">
        <v>1</v>
      </c>
      <c r="J1593" s="11">
        <v>5</v>
      </c>
      <c r="K1593" s="11"/>
      <c r="L1593" s="11"/>
      <c r="M1593" s="11"/>
      <c r="N1593" s="11"/>
      <c r="O1593" s="11"/>
      <c r="P1593" s="11"/>
      <c r="Q1593" s="11"/>
    </row>
    <row r="1594" spans="1:17">
      <c r="A1594" s="4">
        <f t="shared" ref="A1594:A1606" si="191">A1593</f>
        <v>107</v>
      </c>
      <c r="B1594" s="4" t="str">
        <f t="shared" ref="B1594:B1606" si="192">B1593</f>
        <v>town 020</v>
      </c>
      <c r="C1594" s="11" t="s">
        <v>1107</v>
      </c>
      <c r="D1594" s="11">
        <v>1</v>
      </c>
      <c r="E1594" s="11">
        <v>3</v>
      </c>
      <c r="F1594" s="11">
        <v>2</v>
      </c>
      <c r="G1594" s="11">
        <v>17</v>
      </c>
      <c r="H1594" s="11">
        <v>4</v>
      </c>
      <c r="I1594" s="11">
        <v>4</v>
      </c>
      <c r="J1594" s="11">
        <v>8</v>
      </c>
      <c r="K1594" s="11"/>
      <c r="L1594" s="11"/>
      <c r="M1594" s="11"/>
      <c r="N1594" s="11"/>
      <c r="O1594" s="11"/>
      <c r="P1594" s="11"/>
      <c r="Q1594" s="11"/>
    </row>
    <row r="1595" spans="1:17">
      <c r="A1595" s="4">
        <f t="shared" si="191"/>
        <v>107</v>
      </c>
      <c r="B1595" s="4" t="str">
        <f t="shared" si="192"/>
        <v>town 020</v>
      </c>
      <c r="C1595" s="11" t="s">
        <v>1108</v>
      </c>
      <c r="D1595" s="11">
        <v>1</v>
      </c>
      <c r="E1595" s="11">
        <v>3</v>
      </c>
      <c r="F1595" s="11">
        <v>2</v>
      </c>
      <c r="G1595" s="11">
        <v>15</v>
      </c>
      <c r="H1595" s="11">
        <v>4</v>
      </c>
      <c r="I1595" s="11">
        <v>2</v>
      </c>
      <c r="J1595" s="11">
        <v>8</v>
      </c>
      <c r="K1595" s="11"/>
      <c r="L1595" s="11"/>
      <c r="M1595" s="11"/>
      <c r="N1595" s="11"/>
      <c r="O1595" s="11"/>
      <c r="P1595" s="11"/>
      <c r="Q1595" s="11"/>
    </row>
    <row r="1596" spans="1:17">
      <c r="A1596" s="4">
        <f t="shared" si="191"/>
        <v>107</v>
      </c>
      <c r="B1596" s="4" t="str">
        <f t="shared" si="192"/>
        <v>town 020</v>
      </c>
      <c r="C1596" s="11" t="s">
        <v>1109</v>
      </c>
      <c r="D1596" s="11">
        <v>1</v>
      </c>
      <c r="E1596" s="11">
        <v>3</v>
      </c>
      <c r="F1596" s="11">
        <v>1</v>
      </c>
      <c r="G1596" s="11">
        <v>12</v>
      </c>
      <c r="H1596" s="11">
        <v>4</v>
      </c>
      <c r="I1596" s="11">
        <v>2</v>
      </c>
      <c r="J1596" s="11">
        <v>8</v>
      </c>
      <c r="K1596" s="11"/>
      <c r="L1596" s="11"/>
      <c r="M1596" s="11"/>
      <c r="N1596" s="11"/>
      <c r="O1596" s="11"/>
      <c r="P1596" s="11"/>
      <c r="Q1596" s="11"/>
    </row>
    <row r="1597" spans="1:17">
      <c r="A1597" s="4">
        <f t="shared" si="191"/>
        <v>107</v>
      </c>
      <c r="B1597" s="4" t="str">
        <f t="shared" si="192"/>
        <v>town 020</v>
      </c>
      <c r="C1597" s="11" t="s">
        <v>1110</v>
      </c>
      <c r="D1597" s="11">
        <v>1</v>
      </c>
      <c r="E1597" s="11">
        <v>3</v>
      </c>
      <c r="F1597" s="11">
        <v>1</v>
      </c>
      <c r="G1597" s="11">
        <v>5</v>
      </c>
      <c r="H1597" s="11">
        <v>4</v>
      </c>
      <c r="I1597" s="11">
        <v>2</v>
      </c>
      <c r="J1597" s="11">
        <v>8</v>
      </c>
      <c r="K1597" s="11"/>
      <c r="L1597" s="11"/>
      <c r="M1597" s="11"/>
      <c r="N1597" s="11"/>
      <c r="O1597" s="11"/>
      <c r="P1597" s="11"/>
      <c r="Q1597" s="11"/>
    </row>
    <row r="1598" spans="1:17">
      <c r="A1598" s="4">
        <f t="shared" si="191"/>
        <v>107</v>
      </c>
      <c r="B1598" s="4" t="str">
        <f t="shared" si="192"/>
        <v>town 020</v>
      </c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</row>
    <row r="1599" spans="1:17">
      <c r="A1599" s="4">
        <f t="shared" si="191"/>
        <v>107</v>
      </c>
      <c r="B1599" s="4" t="str">
        <f t="shared" si="192"/>
        <v>town 020</v>
      </c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</row>
    <row r="1600" spans="1:17">
      <c r="A1600" s="4">
        <f t="shared" si="191"/>
        <v>107</v>
      </c>
      <c r="B1600" s="4" t="str">
        <f t="shared" si="192"/>
        <v>town 020</v>
      </c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</row>
    <row r="1601" spans="1:17">
      <c r="A1601" s="4">
        <f t="shared" si="191"/>
        <v>107</v>
      </c>
      <c r="B1601" s="4" t="str">
        <f t="shared" si="192"/>
        <v>town 020</v>
      </c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</row>
    <row r="1602" spans="1:17">
      <c r="A1602" s="4">
        <f t="shared" si="191"/>
        <v>107</v>
      </c>
      <c r="B1602" s="4" t="str">
        <f t="shared" si="192"/>
        <v>town 020</v>
      </c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</row>
    <row r="1603" spans="1:17">
      <c r="A1603" s="4">
        <f t="shared" si="191"/>
        <v>107</v>
      </c>
      <c r="B1603" s="4" t="str">
        <f t="shared" si="192"/>
        <v>town 020</v>
      </c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</row>
    <row r="1604" spans="1:17">
      <c r="A1604" s="4">
        <f t="shared" si="191"/>
        <v>107</v>
      </c>
      <c r="B1604" s="4" t="str">
        <f t="shared" si="192"/>
        <v>town 020</v>
      </c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</row>
    <row r="1605" spans="1:17">
      <c r="A1605" s="4">
        <f t="shared" si="191"/>
        <v>107</v>
      </c>
      <c r="B1605" s="4" t="str">
        <f t="shared" si="192"/>
        <v>town 020</v>
      </c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</row>
    <row r="1606" spans="1:17">
      <c r="A1606" s="4">
        <f t="shared" si="191"/>
        <v>107</v>
      </c>
      <c r="B1606" s="4" t="str">
        <f t="shared" si="192"/>
        <v>town 020</v>
      </c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</row>
    <row r="1607" spans="1:17">
      <c r="A1607" s="4">
        <f>survey_brief!A109</f>
        <v>108</v>
      </c>
      <c r="B1607" s="4" t="str">
        <f>survey_brief!G109</f>
        <v>town 021</v>
      </c>
      <c r="C1607" s="11" t="s">
        <v>1114</v>
      </c>
      <c r="D1607" s="11">
        <v>2</v>
      </c>
      <c r="E1607" s="11">
        <v>1</v>
      </c>
      <c r="F1607" s="11">
        <v>2</v>
      </c>
      <c r="G1607" s="11">
        <v>30</v>
      </c>
      <c r="H1607" s="11">
        <v>3</v>
      </c>
      <c r="I1607" s="11">
        <v>1</v>
      </c>
      <c r="J1607" s="11">
        <v>9</v>
      </c>
      <c r="K1607" s="11"/>
      <c r="L1607" s="11">
        <v>2</v>
      </c>
      <c r="M1607" s="11">
        <v>4</v>
      </c>
      <c r="N1607" s="11">
        <v>2</v>
      </c>
      <c r="O1607" s="11" t="s">
        <v>409</v>
      </c>
      <c r="P1607" s="11">
        <v>2</v>
      </c>
      <c r="Q1607" s="11"/>
    </row>
    <row r="1608" spans="1:17">
      <c r="A1608" s="4">
        <f>A1607</f>
        <v>108</v>
      </c>
      <c r="B1608" s="4" t="str">
        <f>B1607</f>
        <v>town 021</v>
      </c>
      <c r="C1608" s="11" t="s">
        <v>1115</v>
      </c>
      <c r="D1608" s="11">
        <v>1</v>
      </c>
      <c r="E1608" s="11">
        <v>3</v>
      </c>
      <c r="F1608" s="11">
        <v>2</v>
      </c>
      <c r="G1608" s="11">
        <v>15</v>
      </c>
      <c r="H1608" s="11">
        <v>4</v>
      </c>
      <c r="I1608" s="11">
        <v>2</v>
      </c>
      <c r="J1608" s="11">
        <v>8</v>
      </c>
      <c r="K1608" s="11"/>
      <c r="L1608" s="11"/>
      <c r="M1608" s="11"/>
      <c r="N1608" s="11"/>
      <c r="O1608" s="11"/>
      <c r="P1608" s="11"/>
      <c r="Q1608" s="11"/>
    </row>
    <row r="1609" spans="1:17">
      <c r="A1609" s="4">
        <f t="shared" ref="A1609:A1621" si="193">A1608</f>
        <v>108</v>
      </c>
      <c r="B1609" s="4" t="str">
        <f t="shared" ref="B1609:B1621" si="194">B1608</f>
        <v>town 021</v>
      </c>
      <c r="C1609" s="11" t="s">
        <v>1116</v>
      </c>
      <c r="D1609" s="11">
        <v>1</v>
      </c>
      <c r="E1609" s="11">
        <v>3</v>
      </c>
      <c r="F1609" s="11">
        <v>2</v>
      </c>
      <c r="G1609" s="11">
        <v>12</v>
      </c>
      <c r="H1609" s="11">
        <v>4</v>
      </c>
      <c r="I1609" s="11">
        <v>1</v>
      </c>
      <c r="J1609" s="11">
        <v>9</v>
      </c>
      <c r="K1609" s="11"/>
      <c r="L1609" s="11"/>
      <c r="M1609" s="11"/>
      <c r="N1609" s="11"/>
      <c r="O1609" s="11"/>
      <c r="P1609" s="11"/>
      <c r="Q1609" s="11"/>
    </row>
    <row r="1610" spans="1:17">
      <c r="A1610" s="4">
        <f t="shared" si="193"/>
        <v>108</v>
      </c>
      <c r="B1610" s="4" t="str">
        <f t="shared" si="194"/>
        <v>town 021</v>
      </c>
      <c r="C1610" s="11" t="s">
        <v>1117</v>
      </c>
      <c r="D1610" s="11">
        <v>1</v>
      </c>
      <c r="E1610" s="11">
        <v>3</v>
      </c>
      <c r="F1610" s="11">
        <v>1</v>
      </c>
      <c r="G1610" s="11">
        <v>6</v>
      </c>
      <c r="H1610" s="11">
        <v>4</v>
      </c>
      <c r="I1610" s="11">
        <v>2</v>
      </c>
      <c r="J1610" s="11">
        <v>8</v>
      </c>
      <c r="K1610" s="11"/>
      <c r="L1610" s="11"/>
      <c r="M1610" s="11"/>
      <c r="N1610" s="11"/>
      <c r="O1610" s="11"/>
      <c r="P1610" s="11"/>
      <c r="Q1610" s="11"/>
    </row>
    <row r="1611" spans="1:17">
      <c r="A1611" s="4">
        <f t="shared" si="193"/>
        <v>108</v>
      </c>
      <c r="B1611" s="4" t="str">
        <f t="shared" si="194"/>
        <v>town 021</v>
      </c>
      <c r="C1611" s="11" t="s">
        <v>1118</v>
      </c>
      <c r="D1611" s="11">
        <v>1</v>
      </c>
      <c r="E1611" s="11">
        <v>3</v>
      </c>
      <c r="F1611" s="11">
        <v>1</v>
      </c>
      <c r="G1611" s="11">
        <v>4</v>
      </c>
      <c r="H1611" s="11">
        <v>4</v>
      </c>
      <c r="I1611" s="11">
        <v>2</v>
      </c>
      <c r="J1611" s="11">
        <v>8</v>
      </c>
      <c r="K1611" s="11"/>
      <c r="L1611" s="11"/>
      <c r="M1611" s="11"/>
      <c r="N1611" s="11"/>
      <c r="O1611" s="11"/>
      <c r="P1611" s="11"/>
      <c r="Q1611" s="11"/>
    </row>
    <row r="1612" spans="1:17">
      <c r="A1612" s="4">
        <f t="shared" si="193"/>
        <v>108</v>
      </c>
      <c r="B1612" s="4" t="str">
        <f t="shared" si="194"/>
        <v>town 021</v>
      </c>
      <c r="C1612" s="11" t="s">
        <v>1119</v>
      </c>
      <c r="D1612" s="11">
        <v>1</v>
      </c>
      <c r="E1612" s="11">
        <v>3</v>
      </c>
      <c r="F1612" s="11">
        <v>1</v>
      </c>
      <c r="G1612" s="11">
        <v>3</v>
      </c>
      <c r="H1612" s="11">
        <v>4</v>
      </c>
      <c r="I1612" s="11">
        <v>1</v>
      </c>
      <c r="J1612" s="11">
        <v>9</v>
      </c>
      <c r="K1612" s="11"/>
      <c r="L1612" s="11"/>
      <c r="M1612" s="11"/>
      <c r="N1612" s="11"/>
      <c r="O1612" s="11"/>
      <c r="P1612" s="11"/>
      <c r="Q1612" s="11"/>
    </row>
    <row r="1613" spans="1:17">
      <c r="A1613" s="4">
        <f t="shared" si="193"/>
        <v>108</v>
      </c>
      <c r="B1613" s="4" t="str">
        <f t="shared" si="194"/>
        <v>town 021</v>
      </c>
      <c r="C1613" s="11" t="s">
        <v>1120</v>
      </c>
      <c r="D1613" s="11">
        <v>1</v>
      </c>
      <c r="E1613" s="11">
        <v>3</v>
      </c>
      <c r="F1613" s="11">
        <v>1</v>
      </c>
      <c r="G1613" s="11">
        <v>5</v>
      </c>
      <c r="H1613" s="11">
        <v>4</v>
      </c>
      <c r="I1613" s="11">
        <v>2</v>
      </c>
      <c r="J1613" s="11">
        <v>8</v>
      </c>
      <c r="K1613" s="11"/>
      <c r="L1613" s="11"/>
      <c r="M1613" s="11"/>
      <c r="N1613" s="11"/>
      <c r="O1613" s="11"/>
      <c r="P1613" s="11"/>
      <c r="Q1613" s="11"/>
    </row>
    <row r="1614" spans="1:17">
      <c r="A1614" s="4">
        <f t="shared" si="193"/>
        <v>108</v>
      </c>
      <c r="B1614" s="4" t="str">
        <f t="shared" si="194"/>
        <v>town 021</v>
      </c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</row>
    <row r="1615" spans="1:17">
      <c r="A1615" s="4">
        <f t="shared" si="193"/>
        <v>108</v>
      </c>
      <c r="B1615" s="4" t="str">
        <f t="shared" si="194"/>
        <v>town 021</v>
      </c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</row>
    <row r="1616" spans="1:17">
      <c r="A1616" s="4">
        <f t="shared" si="193"/>
        <v>108</v>
      </c>
      <c r="B1616" s="4" t="str">
        <f t="shared" si="194"/>
        <v>town 021</v>
      </c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</row>
    <row r="1617" spans="1:17">
      <c r="A1617" s="4">
        <f t="shared" si="193"/>
        <v>108</v>
      </c>
      <c r="B1617" s="4" t="str">
        <f t="shared" si="194"/>
        <v>town 021</v>
      </c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</row>
    <row r="1618" spans="1:17">
      <c r="A1618" s="4">
        <f t="shared" si="193"/>
        <v>108</v>
      </c>
      <c r="B1618" s="4" t="str">
        <f t="shared" si="194"/>
        <v>town 021</v>
      </c>
      <c r="C1618" s="11"/>
      <c r="D1618" s="11"/>
      <c r="E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</row>
    <row r="1619" spans="1:17">
      <c r="A1619" s="4">
        <f t="shared" si="193"/>
        <v>108</v>
      </c>
      <c r="B1619" s="4" t="str">
        <f t="shared" si="194"/>
        <v>town 021</v>
      </c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</row>
    <row r="1620" spans="1:17">
      <c r="A1620" s="4">
        <f t="shared" si="193"/>
        <v>108</v>
      </c>
      <c r="B1620" s="4" t="str">
        <f t="shared" si="194"/>
        <v>town 021</v>
      </c>
      <c r="C1620" s="11"/>
      <c r="D1620" s="11"/>
      <c r="E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</row>
    <row r="1621" spans="1:17">
      <c r="A1621" s="4">
        <f t="shared" si="193"/>
        <v>108</v>
      </c>
      <c r="B1621" s="4" t="str">
        <f t="shared" si="194"/>
        <v>town 021</v>
      </c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</row>
    <row r="1622" spans="1:17">
      <c r="A1622" s="4">
        <f>survey_brief!A110</f>
        <v>109</v>
      </c>
      <c r="B1622" s="4" t="str">
        <f>survey_brief!G110</f>
        <v>town 022</v>
      </c>
      <c r="C1622" s="11" t="s">
        <v>1123</v>
      </c>
      <c r="D1622" s="11">
        <v>2</v>
      </c>
      <c r="E1622" s="11">
        <v>1</v>
      </c>
      <c r="F1622" s="11">
        <v>1</v>
      </c>
      <c r="G1622" s="11">
        <v>73</v>
      </c>
      <c r="H1622" s="11">
        <v>3</v>
      </c>
      <c r="I1622" s="11">
        <v>1</v>
      </c>
      <c r="J1622" s="11">
        <v>9</v>
      </c>
      <c r="K1622" s="11"/>
      <c r="L1622" s="11">
        <v>1</v>
      </c>
      <c r="M1622" s="11">
        <v>4</v>
      </c>
      <c r="N1622" s="11">
        <v>2</v>
      </c>
      <c r="O1622" s="11" t="s">
        <v>1126</v>
      </c>
      <c r="P1622" s="11">
        <v>2</v>
      </c>
      <c r="Q1622" s="11"/>
    </row>
    <row r="1623" spans="1:17">
      <c r="A1623" s="4">
        <f>A1622</f>
        <v>109</v>
      </c>
      <c r="B1623" s="4" t="str">
        <f>B1622</f>
        <v>town 022</v>
      </c>
      <c r="C1623" s="11" t="s">
        <v>1124</v>
      </c>
      <c r="D1623" s="11">
        <v>1</v>
      </c>
      <c r="E1623" s="11">
        <v>3</v>
      </c>
      <c r="F1623" s="11">
        <v>2</v>
      </c>
      <c r="G1623" s="11">
        <v>14</v>
      </c>
      <c r="H1623" s="11">
        <v>4</v>
      </c>
      <c r="I1623" s="11">
        <v>2</v>
      </c>
      <c r="J1623" s="11">
        <v>8</v>
      </c>
      <c r="K1623" s="11"/>
      <c r="L1623" s="11"/>
      <c r="M1623" s="11"/>
      <c r="N1623" s="11"/>
      <c r="O1623" s="11"/>
      <c r="P1623" s="11"/>
      <c r="Q1623" s="11"/>
    </row>
    <row r="1624" spans="1:17">
      <c r="A1624" s="4">
        <f t="shared" ref="A1624:A1636" si="195">A1623</f>
        <v>109</v>
      </c>
      <c r="B1624" s="4" t="str">
        <f t="shared" ref="B1624:B1636" si="196">B1623</f>
        <v>town 022</v>
      </c>
      <c r="C1624" s="11" t="s">
        <v>1125</v>
      </c>
      <c r="D1624" s="11">
        <v>1</v>
      </c>
      <c r="E1624" s="11">
        <v>3</v>
      </c>
      <c r="F1624" s="11">
        <v>1</v>
      </c>
      <c r="G1624" s="11">
        <v>10</v>
      </c>
      <c r="H1624" s="11">
        <v>4</v>
      </c>
      <c r="I1624" s="11">
        <v>2</v>
      </c>
      <c r="J1624" s="11">
        <v>8</v>
      </c>
      <c r="K1624" s="11"/>
      <c r="L1624" s="11"/>
      <c r="M1624" s="11"/>
      <c r="N1624" s="11"/>
      <c r="O1624" s="11"/>
      <c r="P1624" s="11"/>
      <c r="Q1624" s="11"/>
    </row>
    <row r="1625" spans="1:17">
      <c r="A1625" s="4">
        <f t="shared" si="195"/>
        <v>109</v>
      </c>
      <c r="B1625" s="4" t="str">
        <f t="shared" si="196"/>
        <v>town 022</v>
      </c>
      <c r="C1625" s="11"/>
      <c r="D1625" s="11"/>
      <c r="E1625" s="11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</row>
    <row r="1626" spans="1:17">
      <c r="A1626" s="4">
        <f t="shared" si="195"/>
        <v>109</v>
      </c>
      <c r="B1626" s="4" t="str">
        <f t="shared" si="196"/>
        <v>town 022</v>
      </c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</row>
    <row r="1627" spans="1:17">
      <c r="A1627" s="4">
        <f t="shared" si="195"/>
        <v>109</v>
      </c>
      <c r="B1627" s="4" t="str">
        <f t="shared" si="196"/>
        <v>town 022</v>
      </c>
      <c r="C1627" s="11"/>
      <c r="D1627" s="11"/>
      <c r="E1627" s="11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</row>
    <row r="1628" spans="1:17">
      <c r="A1628" s="4">
        <f t="shared" si="195"/>
        <v>109</v>
      </c>
      <c r="B1628" s="4" t="str">
        <f t="shared" si="196"/>
        <v>town 022</v>
      </c>
      <c r="C1628" s="11"/>
      <c r="D1628" s="11"/>
      <c r="E1628" s="11"/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</row>
    <row r="1629" spans="1:17">
      <c r="A1629" s="4">
        <f t="shared" si="195"/>
        <v>109</v>
      </c>
      <c r="B1629" s="4" t="str">
        <f t="shared" si="196"/>
        <v>town 022</v>
      </c>
      <c r="C1629" s="11"/>
      <c r="D1629" s="11"/>
      <c r="E1629" s="11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</row>
    <row r="1630" spans="1:17">
      <c r="A1630" s="4">
        <f t="shared" si="195"/>
        <v>109</v>
      </c>
      <c r="B1630" s="4" t="str">
        <f t="shared" si="196"/>
        <v>town 022</v>
      </c>
      <c r="C1630" s="11"/>
      <c r="D1630" s="11"/>
      <c r="E1630" s="11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</row>
    <row r="1631" spans="1:17">
      <c r="A1631" s="4">
        <f t="shared" si="195"/>
        <v>109</v>
      </c>
      <c r="B1631" s="4" t="str">
        <f t="shared" si="196"/>
        <v>town 022</v>
      </c>
      <c r="C1631" s="11"/>
      <c r="D1631" s="11"/>
      <c r="E1631" s="11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</row>
    <row r="1632" spans="1:17">
      <c r="A1632" s="4">
        <f t="shared" si="195"/>
        <v>109</v>
      </c>
      <c r="B1632" s="4" t="str">
        <f t="shared" si="196"/>
        <v>town 022</v>
      </c>
      <c r="C1632" s="11"/>
      <c r="D1632" s="11"/>
      <c r="E1632" s="11"/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</row>
    <row r="1633" spans="1:17">
      <c r="A1633" s="4">
        <f t="shared" si="195"/>
        <v>109</v>
      </c>
      <c r="B1633" s="4" t="str">
        <f t="shared" si="196"/>
        <v>town 022</v>
      </c>
      <c r="C1633" s="11"/>
      <c r="D1633" s="11"/>
      <c r="E1633" s="11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</row>
    <row r="1634" spans="1:17">
      <c r="A1634" s="4">
        <f t="shared" si="195"/>
        <v>109</v>
      </c>
      <c r="B1634" s="4" t="str">
        <f t="shared" si="196"/>
        <v>town 022</v>
      </c>
      <c r="C1634" s="11"/>
      <c r="D1634" s="11"/>
      <c r="E1634" s="11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</row>
    <row r="1635" spans="1:17">
      <c r="A1635" s="4">
        <f t="shared" si="195"/>
        <v>109</v>
      </c>
      <c r="B1635" s="4" t="str">
        <f t="shared" si="196"/>
        <v>town 022</v>
      </c>
      <c r="C1635" s="11"/>
      <c r="D1635" s="11"/>
      <c r="E1635" s="11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</row>
    <row r="1636" spans="1:17">
      <c r="A1636" s="4">
        <f t="shared" si="195"/>
        <v>109</v>
      </c>
      <c r="B1636" s="4" t="str">
        <f t="shared" si="196"/>
        <v>town 022</v>
      </c>
      <c r="C1636" s="11"/>
      <c r="D1636" s="11"/>
      <c r="E1636" s="11"/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1"/>
      <c r="Q1636" s="11"/>
    </row>
    <row r="1637" spans="1:17">
      <c r="A1637" s="4">
        <f>survey_brief!A111</f>
        <v>110</v>
      </c>
      <c r="B1637" s="4" t="str">
        <f>survey_brief!G111</f>
        <v>town 023</v>
      </c>
      <c r="C1637" s="11" t="s">
        <v>1128</v>
      </c>
      <c r="D1637" s="11">
        <v>2</v>
      </c>
      <c r="E1637" s="11">
        <v>1</v>
      </c>
      <c r="F1637" s="11">
        <v>2</v>
      </c>
      <c r="G1637" s="11">
        <v>26</v>
      </c>
      <c r="H1637" s="11">
        <v>2</v>
      </c>
      <c r="I1637" s="11">
        <v>1</v>
      </c>
      <c r="J1637" s="11">
        <v>9</v>
      </c>
      <c r="K1637" s="11"/>
      <c r="L1637" s="11">
        <v>2</v>
      </c>
      <c r="M1637" s="11">
        <v>4</v>
      </c>
      <c r="N1637" s="11">
        <v>2</v>
      </c>
      <c r="O1637" s="11" t="s">
        <v>1134</v>
      </c>
      <c r="P1637" s="11">
        <v>2</v>
      </c>
      <c r="Q1637" s="11"/>
    </row>
    <row r="1638" spans="1:17">
      <c r="A1638" s="4">
        <f>A1637</f>
        <v>110</v>
      </c>
      <c r="B1638" s="4" t="str">
        <f>B1637</f>
        <v>town 023</v>
      </c>
      <c r="C1638" s="11" t="s">
        <v>1129</v>
      </c>
      <c r="D1638" s="11">
        <v>1</v>
      </c>
      <c r="E1638" s="11">
        <v>3</v>
      </c>
      <c r="F1638" s="11">
        <v>1</v>
      </c>
      <c r="G1638" s="11">
        <v>12</v>
      </c>
      <c r="H1638" s="11">
        <v>4</v>
      </c>
      <c r="I1638" s="11">
        <v>2</v>
      </c>
      <c r="J1638" s="11">
        <v>8</v>
      </c>
      <c r="K1638" s="11"/>
      <c r="L1638" s="11"/>
      <c r="M1638" s="11"/>
      <c r="N1638" s="11"/>
      <c r="O1638" s="11"/>
      <c r="P1638" s="11"/>
      <c r="Q1638" s="11"/>
    </row>
    <row r="1639" spans="1:17">
      <c r="A1639" s="4">
        <f t="shared" ref="A1639:A1651" si="197">A1638</f>
        <v>110</v>
      </c>
      <c r="B1639" s="4" t="str">
        <f t="shared" ref="B1639:B1651" si="198">B1638</f>
        <v>town 023</v>
      </c>
      <c r="C1639" s="11" t="s">
        <v>1130</v>
      </c>
      <c r="D1639" s="11">
        <v>1</v>
      </c>
      <c r="E1639" s="11">
        <v>3</v>
      </c>
      <c r="F1639" s="11">
        <v>1</v>
      </c>
      <c r="G1639" s="11">
        <v>10</v>
      </c>
      <c r="H1639" s="11">
        <v>4</v>
      </c>
      <c r="I1639" s="11">
        <v>2</v>
      </c>
      <c r="J1639" s="11">
        <v>8</v>
      </c>
      <c r="K1639" s="11"/>
      <c r="L1639" s="11"/>
      <c r="M1639" s="11"/>
      <c r="N1639" s="11"/>
      <c r="O1639" s="11"/>
      <c r="P1639" s="11"/>
      <c r="Q1639" s="11"/>
    </row>
    <row r="1640" spans="1:17">
      <c r="A1640" s="4">
        <f t="shared" si="197"/>
        <v>110</v>
      </c>
      <c r="B1640" s="4" t="str">
        <f t="shared" si="198"/>
        <v>town 023</v>
      </c>
      <c r="C1640" s="11" t="s">
        <v>1131</v>
      </c>
      <c r="D1640" s="11">
        <v>1</v>
      </c>
      <c r="E1640" s="11">
        <v>3</v>
      </c>
      <c r="F1640" s="11">
        <v>2</v>
      </c>
      <c r="G1640" s="11">
        <v>8</v>
      </c>
      <c r="H1640" s="11">
        <v>4</v>
      </c>
      <c r="I1640" s="11">
        <v>2</v>
      </c>
      <c r="J1640" s="11">
        <v>8</v>
      </c>
      <c r="K1640" s="11"/>
      <c r="L1640" s="11"/>
      <c r="M1640" s="11"/>
      <c r="N1640" s="11"/>
      <c r="O1640" s="11"/>
      <c r="P1640" s="11"/>
      <c r="Q1640" s="11"/>
    </row>
    <row r="1641" spans="1:17">
      <c r="A1641" s="4">
        <f t="shared" si="197"/>
        <v>110</v>
      </c>
      <c r="B1641" s="4" t="str">
        <f t="shared" si="198"/>
        <v>town 023</v>
      </c>
      <c r="C1641" s="11" t="s">
        <v>1132</v>
      </c>
      <c r="D1641" s="11">
        <v>1</v>
      </c>
      <c r="E1641" s="11">
        <v>3</v>
      </c>
      <c r="F1641" s="11">
        <v>2</v>
      </c>
      <c r="G1641" s="11">
        <v>5</v>
      </c>
      <c r="H1641" s="11">
        <v>4</v>
      </c>
      <c r="I1641" s="11">
        <v>2</v>
      </c>
      <c r="J1641" s="11">
        <v>8</v>
      </c>
      <c r="K1641" s="11"/>
      <c r="L1641" s="11"/>
      <c r="M1641" s="11"/>
      <c r="N1641" s="11"/>
      <c r="O1641" s="11"/>
      <c r="P1641" s="11"/>
      <c r="Q1641" s="11"/>
    </row>
    <row r="1642" spans="1:17">
      <c r="A1642" s="4">
        <f t="shared" si="197"/>
        <v>110</v>
      </c>
      <c r="B1642" s="4" t="str">
        <f t="shared" si="198"/>
        <v>town 023</v>
      </c>
      <c r="C1642" s="11" t="s">
        <v>1133</v>
      </c>
      <c r="D1642" s="11">
        <v>1</v>
      </c>
      <c r="E1642" s="11">
        <v>3</v>
      </c>
      <c r="F1642" s="11">
        <v>1</v>
      </c>
      <c r="G1642" s="11">
        <v>1</v>
      </c>
      <c r="H1642" s="11">
        <v>4</v>
      </c>
      <c r="I1642" s="11">
        <v>1</v>
      </c>
      <c r="J1642" s="11">
        <v>9</v>
      </c>
      <c r="K1642" s="11"/>
      <c r="L1642" s="11"/>
      <c r="M1642" s="11"/>
      <c r="N1642" s="11"/>
      <c r="O1642" s="11"/>
      <c r="P1642" s="11"/>
      <c r="Q1642" s="11"/>
    </row>
    <row r="1643" spans="1:17">
      <c r="A1643" s="4">
        <f t="shared" si="197"/>
        <v>110</v>
      </c>
      <c r="B1643" s="4" t="str">
        <f t="shared" si="198"/>
        <v>town 023</v>
      </c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11"/>
      <c r="O1643" s="11"/>
      <c r="P1643" s="11"/>
      <c r="Q1643" s="11"/>
    </row>
    <row r="1644" spans="1:17">
      <c r="A1644" s="4">
        <f t="shared" si="197"/>
        <v>110</v>
      </c>
      <c r="B1644" s="4" t="str">
        <f t="shared" si="198"/>
        <v>town 023</v>
      </c>
      <c r="C1644" s="11"/>
      <c r="D1644" s="11"/>
      <c r="E1644" s="11"/>
      <c r="F1644" s="11"/>
      <c r="G1644" s="11"/>
      <c r="H1644" s="11"/>
      <c r="I1644" s="11"/>
      <c r="J1644" s="11"/>
      <c r="K1644" s="11"/>
      <c r="L1644" s="11"/>
      <c r="M1644" s="11"/>
      <c r="N1644" s="11"/>
      <c r="O1644" s="11"/>
      <c r="P1644" s="11"/>
      <c r="Q1644" s="11"/>
    </row>
    <row r="1645" spans="1:17">
      <c r="A1645" s="4">
        <f t="shared" si="197"/>
        <v>110</v>
      </c>
      <c r="B1645" s="4" t="str">
        <f t="shared" si="198"/>
        <v>town 023</v>
      </c>
      <c r="C1645" s="11"/>
      <c r="D1645" s="11"/>
      <c r="E1645" s="11"/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</row>
    <row r="1646" spans="1:17">
      <c r="A1646" s="4">
        <f t="shared" si="197"/>
        <v>110</v>
      </c>
      <c r="B1646" s="4" t="str">
        <f t="shared" si="198"/>
        <v>town 023</v>
      </c>
      <c r="C1646" s="11"/>
      <c r="D1646" s="11"/>
      <c r="E1646" s="11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</row>
    <row r="1647" spans="1:17">
      <c r="A1647" s="4">
        <f t="shared" si="197"/>
        <v>110</v>
      </c>
      <c r="B1647" s="4" t="str">
        <f t="shared" si="198"/>
        <v>town 023</v>
      </c>
      <c r="C1647" s="11"/>
      <c r="D1647" s="11"/>
      <c r="E1647" s="11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</row>
    <row r="1648" spans="1:17">
      <c r="A1648" s="4">
        <f t="shared" si="197"/>
        <v>110</v>
      </c>
      <c r="B1648" s="4" t="str">
        <f t="shared" si="198"/>
        <v>town 023</v>
      </c>
      <c r="C1648" s="11"/>
      <c r="D1648" s="11"/>
      <c r="E1648" s="11"/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1"/>
      <c r="Q1648" s="11"/>
    </row>
    <row r="1649" spans="1:17">
      <c r="A1649" s="4">
        <f t="shared" si="197"/>
        <v>110</v>
      </c>
      <c r="B1649" s="4" t="str">
        <f t="shared" si="198"/>
        <v>town 023</v>
      </c>
      <c r="C1649" s="11"/>
      <c r="D1649" s="11"/>
      <c r="E1649" s="11"/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</row>
    <row r="1650" spans="1:17">
      <c r="A1650" s="4">
        <f t="shared" si="197"/>
        <v>110</v>
      </c>
      <c r="B1650" s="4" t="str">
        <f t="shared" si="198"/>
        <v>town 023</v>
      </c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1"/>
      <c r="Q1650" s="11"/>
    </row>
    <row r="1651" spans="1:17">
      <c r="A1651" s="4">
        <f t="shared" si="197"/>
        <v>110</v>
      </c>
      <c r="B1651" s="4" t="str">
        <f t="shared" si="198"/>
        <v>town 023</v>
      </c>
      <c r="C1651" s="11"/>
      <c r="D1651" s="11"/>
      <c r="E1651" s="11"/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</row>
    <row r="1652" spans="1:17">
      <c r="A1652" s="4">
        <f>survey_brief!A112</f>
        <v>111</v>
      </c>
      <c r="B1652" s="4" t="str">
        <f>survey_brief!G112</f>
        <v>town 024</v>
      </c>
      <c r="C1652" s="11" t="s">
        <v>1138</v>
      </c>
      <c r="D1652" s="11">
        <v>2</v>
      </c>
      <c r="E1652" s="11">
        <v>1</v>
      </c>
      <c r="F1652" s="11">
        <v>1</v>
      </c>
      <c r="G1652" s="11">
        <v>36</v>
      </c>
      <c r="H1652" s="11">
        <v>1</v>
      </c>
      <c r="I1652" s="11">
        <v>6</v>
      </c>
      <c r="J1652" s="11">
        <v>3</v>
      </c>
      <c r="K1652" s="11"/>
      <c r="L1652" s="11">
        <v>1</v>
      </c>
      <c r="M1652" s="11">
        <v>4</v>
      </c>
      <c r="N1652" s="11">
        <v>2</v>
      </c>
      <c r="O1652" s="11" t="s">
        <v>409</v>
      </c>
      <c r="P1652" s="11">
        <v>2</v>
      </c>
      <c r="Q1652" s="11"/>
    </row>
    <row r="1653" spans="1:17">
      <c r="A1653" s="4">
        <f>A1652</f>
        <v>111</v>
      </c>
      <c r="B1653" s="4" t="str">
        <f>B1652</f>
        <v>town 024</v>
      </c>
      <c r="C1653" s="11" t="s">
        <v>1139</v>
      </c>
      <c r="D1653" s="11">
        <v>1</v>
      </c>
      <c r="E1653" s="11">
        <v>2</v>
      </c>
      <c r="F1653" s="11">
        <v>2</v>
      </c>
      <c r="G1653" s="11">
        <v>28</v>
      </c>
      <c r="H1653" s="11">
        <v>1</v>
      </c>
      <c r="I1653" s="11">
        <v>1</v>
      </c>
      <c r="J1653" s="11">
        <v>5</v>
      </c>
      <c r="K1653" s="11"/>
      <c r="L1653" s="11"/>
      <c r="M1653" s="11"/>
      <c r="N1653" s="11"/>
      <c r="O1653" s="11"/>
      <c r="P1653" s="11"/>
      <c r="Q1653" s="11"/>
    </row>
    <row r="1654" spans="1:17">
      <c r="A1654" s="4">
        <f t="shared" ref="A1654:A1666" si="199">A1653</f>
        <v>111</v>
      </c>
      <c r="B1654" s="4" t="str">
        <f t="shared" ref="B1654:B1666" si="200">B1653</f>
        <v>town 024</v>
      </c>
      <c r="C1654" s="11" t="s">
        <v>1140</v>
      </c>
      <c r="D1654" s="11">
        <v>1</v>
      </c>
      <c r="E1654" s="11">
        <v>3</v>
      </c>
      <c r="F1654" s="11">
        <v>1</v>
      </c>
      <c r="G1654" s="11">
        <v>7</v>
      </c>
      <c r="H1654" s="11">
        <v>4</v>
      </c>
      <c r="I1654" s="11">
        <v>2</v>
      </c>
      <c r="J1654" s="11">
        <v>8</v>
      </c>
      <c r="K1654" s="11"/>
      <c r="L1654" s="11"/>
      <c r="M1654" s="11"/>
      <c r="N1654" s="11"/>
      <c r="O1654" s="11"/>
      <c r="P1654" s="11"/>
      <c r="Q1654" s="11"/>
    </row>
    <row r="1655" spans="1:17">
      <c r="A1655" s="4">
        <f t="shared" si="199"/>
        <v>111</v>
      </c>
      <c r="B1655" s="4" t="str">
        <f t="shared" si="200"/>
        <v>town 024</v>
      </c>
      <c r="C1655" s="11" t="s">
        <v>1141</v>
      </c>
      <c r="D1655" s="11">
        <v>1</v>
      </c>
      <c r="E1655" s="11">
        <v>3</v>
      </c>
      <c r="F1655" s="11">
        <v>1</v>
      </c>
      <c r="G1655" s="11">
        <v>3</v>
      </c>
      <c r="H1655" s="11">
        <v>4</v>
      </c>
      <c r="I1655" s="11">
        <v>2</v>
      </c>
      <c r="J1655" s="11">
        <v>8</v>
      </c>
      <c r="K1655" s="11"/>
      <c r="L1655" s="11"/>
      <c r="M1655" s="11"/>
      <c r="N1655" s="11"/>
      <c r="O1655" s="11"/>
      <c r="P1655" s="11"/>
      <c r="Q1655" s="11"/>
    </row>
    <row r="1656" spans="1:17">
      <c r="A1656" s="4">
        <f t="shared" si="199"/>
        <v>111</v>
      </c>
      <c r="B1656" s="4" t="str">
        <f t="shared" si="200"/>
        <v>town 024</v>
      </c>
      <c r="C1656" s="11" t="s">
        <v>1142</v>
      </c>
      <c r="D1656" s="11">
        <v>1</v>
      </c>
      <c r="E1656" s="11">
        <v>3</v>
      </c>
      <c r="F1656" s="11">
        <v>1</v>
      </c>
      <c r="G1656" s="11">
        <v>1</v>
      </c>
      <c r="H1656" s="11">
        <v>4</v>
      </c>
      <c r="I1656" s="11">
        <v>1</v>
      </c>
      <c r="J1656" s="11">
        <v>9</v>
      </c>
      <c r="K1656" s="11"/>
      <c r="L1656" s="11"/>
      <c r="M1656" s="11"/>
      <c r="N1656" s="11"/>
      <c r="O1656" s="11"/>
      <c r="P1656" s="11"/>
      <c r="Q1656" s="11"/>
    </row>
    <row r="1657" spans="1:17">
      <c r="A1657" s="4">
        <f t="shared" si="199"/>
        <v>111</v>
      </c>
      <c r="B1657" s="4" t="str">
        <f t="shared" si="200"/>
        <v>town 024</v>
      </c>
      <c r="C1657" s="11"/>
      <c r="D1657" s="11"/>
      <c r="E1657" s="11"/>
      <c r="F1657" s="11"/>
      <c r="G1657" s="11"/>
      <c r="H1657" s="11"/>
      <c r="I1657" s="11"/>
      <c r="J1657" s="11"/>
      <c r="K1657" s="11"/>
      <c r="L1657" s="11"/>
      <c r="M1657" s="11"/>
      <c r="N1657" s="11"/>
      <c r="O1657" s="11"/>
      <c r="P1657" s="11"/>
      <c r="Q1657" s="11"/>
    </row>
    <row r="1658" spans="1:17">
      <c r="A1658" s="4">
        <f t="shared" si="199"/>
        <v>111</v>
      </c>
      <c r="B1658" s="4" t="str">
        <f t="shared" si="200"/>
        <v>town 024</v>
      </c>
      <c r="C1658" s="11"/>
      <c r="D1658" s="11"/>
      <c r="E1658" s="11"/>
      <c r="F1658" s="11"/>
      <c r="G1658" s="11"/>
      <c r="H1658" s="11"/>
      <c r="I1658" s="11"/>
      <c r="J1658" s="11"/>
      <c r="K1658" s="11"/>
      <c r="L1658" s="11"/>
      <c r="M1658" s="11"/>
      <c r="N1658" s="11"/>
      <c r="O1658" s="11"/>
      <c r="P1658" s="11"/>
      <c r="Q1658" s="11"/>
    </row>
    <row r="1659" spans="1:17">
      <c r="A1659" s="4">
        <f t="shared" si="199"/>
        <v>111</v>
      </c>
      <c r="B1659" s="4" t="str">
        <f t="shared" si="200"/>
        <v>town 024</v>
      </c>
      <c r="C1659" s="11"/>
      <c r="D1659" s="11"/>
      <c r="E1659" s="11"/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1"/>
      <c r="Q1659" s="11"/>
    </row>
    <row r="1660" spans="1:17">
      <c r="A1660" s="4">
        <f t="shared" si="199"/>
        <v>111</v>
      </c>
      <c r="B1660" s="4" t="str">
        <f t="shared" si="200"/>
        <v>town 024</v>
      </c>
      <c r="C1660" s="11"/>
      <c r="D1660" s="11"/>
      <c r="E1660" s="11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  <c r="Q1660" s="11"/>
    </row>
    <row r="1661" spans="1:17">
      <c r="A1661" s="4">
        <f t="shared" si="199"/>
        <v>111</v>
      </c>
      <c r="B1661" s="4" t="str">
        <f t="shared" si="200"/>
        <v>town 024</v>
      </c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</row>
    <row r="1662" spans="1:17">
      <c r="A1662" s="4">
        <f t="shared" si="199"/>
        <v>111</v>
      </c>
      <c r="B1662" s="4" t="str">
        <f t="shared" si="200"/>
        <v>town 024</v>
      </c>
      <c r="C1662" s="11"/>
      <c r="D1662" s="11"/>
      <c r="E1662" s="11"/>
      <c r="F1662" s="11"/>
      <c r="G1662" s="11"/>
      <c r="H1662" s="11"/>
      <c r="I1662" s="11"/>
      <c r="J1662" s="11"/>
      <c r="K1662" s="11"/>
      <c r="L1662" s="11"/>
      <c r="M1662" s="11"/>
      <c r="N1662" s="11"/>
      <c r="O1662" s="11"/>
      <c r="P1662" s="11"/>
      <c r="Q1662" s="11"/>
    </row>
    <row r="1663" spans="1:17">
      <c r="A1663" s="4">
        <f t="shared" si="199"/>
        <v>111</v>
      </c>
      <c r="B1663" s="4" t="str">
        <f t="shared" si="200"/>
        <v>town 024</v>
      </c>
      <c r="C1663" s="11"/>
      <c r="D1663" s="11"/>
      <c r="E1663" s="11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</row>
    <row r="1664" spans="1:17">
      <c r="A1664" s="4">
        <f t="shared" si="199"/>
        <v>111</v>
      </c>
      <c r="B1664" s="4" t="str">
        <f t="shared" si="200"/>
        <v>town 024</v>
      </c>
      <c r="C1664" s="11"/>
      <c r="D1664" s="11"/>
      <c r="E1664" s="11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</row>
    <row r="1665" spans="1:17">
      <c r="A1665" s="4">
        <f t="shared" si="199"/>
        <v>111</v>
      </c>
      <c r="B1665" s="4" t="str">
        <f t="shared" si="200"/>
        <v>town 024</v>
      </c>
      <c r="C1665" s="11"/>
      <c r="D1665" s="11"/>
      <c r="E1665" s="11"/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</row>
    <row r="1666" spans="1:17">
      <c r="A1666" s="4">
        <f t="shared" si="199"/>
        <v>111</v>
      </c>
      <c r="B1666" s="4" t="str">
        <f t="shared" si="200"/>
        <v>town 024</v>
      </c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</row>
    <row r="1667" spans="1:17">
      <c r="A1667" s="4">
        <f>survey_brief!A113</f>
        <v>112</v>
      </c>
      <c r="B1667" s="4" t="str">
        <f>survey_brief!G113</f>
        <v>nairabalakino001</v>
      </c>
      <c r="C1667" s="11" t="s">
        <v>1146</v>
      </c>
      <c r="D1667" s="11">
        <v>2</v>
      </c>
      <c r="E1667" s="11">
        <v>1</v>
      </c>
      <c r="F1667" s="11">
        <v>1</v>
      </c>
      <c r="G1667" s="11">
        <v>70</v>
      </c>
      <c r="H1667" s="11">
        <v>1</v>
      </c>
      <c r="I1667" s="11">
        <v>1</v>
      </c>
      <c r="J1667" s="11">
        <v>1</v>
      </c>
      <c r="K1667" s="11"/>
      <c r="L1667" s="11">
        <v>1</v>
      </c>
      <c r="M1667" s="11">
        <v>2</v>
      </c>
      <c r="N1667" s="11">
        <v>2</v>
      </c>
      <c r="O1667" s="11" t="s">
        <v>409</v>
      </c>
      <c r="P1667" s="11">
        <v>2</v>
      </c>
      <c r="Q1667" s="11"/>
    </row>
    <row r="1668" spans="1:17">
      <c r="A1668" s="4">
        <f>A1667</f>
        <v>112</v>
      </c>
      <c r="B1668" s="4" t="str">
        <f>B1667</f>
        <v>nairabalakino001</v>
      </c>
      <c r="C1668" s="11" t="s">
        <v>1147</v>
      </c>
      <c r="D1668" s="11">
        <v>1</v>
      </c>
      <c r="E1668" s="11">
        <v>2</v>
      </c>
      <c r="F1668" s="11">
        <v>2</v>
      </c>
      <c r="G1668" s="11">
        <v>53</v>
      </c>
      <c r="H1668" s="11">
        <v>1</v>
      </c>
      <c r="I1668" s="11">
        <v>1</v>
      </c>
      <c r="J1668" s="11">
        <v>1</v>
      </c>
      <c r="K1668" s="11"/>
      <c r="L1668" s="11"/>
      <c r="M1668" s="11"/>
      <c r="N1668" s="11"/>
      <c r="O1668" s="11"/>
      <c r="P1668" s="11"/>
      <c r="Q1668" s="11"/>
    </row>
    <row r="1669" spans="1:17">
      <c r="A1669" s="4">
        <f t="shared" ref="A1669:A1681" si="201">A1668</f>
        <v>112</v>
      </c>
      <c r="B1669" s="4" t="str">
        <f t="shared" ref="B1669:B1681" si="202">B1668</f>
        <v>nairabalakino001</v>
      </c>
      <c r="C1669" s="11" t="s">
        <v>1148</v>
      </c>
      <c r="D1669" s="11">
        <v>1</v>
      </c>
      <c r="E1669" s="11"/>
      <c r="F1669" s="11">
        <v>1</v>
      </c>
      <c r="G1669" s="11">
        <v>17</v>
      </c>
      <c r="H1669" s="11">
        <v>4</v>
      </c>
      <c r="I1669" s="11">
        <v>4</v>
      </c>
      <c r="J1669" s="11">
        <v>8</v>
      </c>
      <c r="K1669" s="11"/>
      <c r="L1669" s="11"/>
      <c r="M1669" s="11"/>
      <c r="N1669" s="11"/>
      <c r="O1669" s="11"/>
      <c r="P1669" s="11"/>
      <c r="Q1669" s="11"/>
    </row>
    <row r="1670" spans="1:17">
      <c r="A1670" s="4">
        <f t="shared" si="201"/>
        <v>112</v>
      </c>
      <c r="B1670" s="4" t="str">
        <f t="shared" si="202"/>
        <v>nairabalakino001</v>
      </c>
      <c r="C1670" s="11" t="s">
        <v>1149</v>
      </c>
      <c r="D1670" s="11">
        <v>1</v>
      </c>
      <c r="E1670" s="11">
        <v>3</v>
      </c>
      <c r="F1670" s="11">
        <v>1</v>
      </c>
      <c r="G1670" s="11">
        <v>15</v>
      </c>
      <c r="H1670" s="11">
        <v>4</v>
      </c>
      <c r="I1670" s="11">
        <v>2</v>
      </c>
      <c r="J1670" s="11">
        <v>9</v>
      </c>
      <c r="K1670" s="11"/>
      <c r="L1670" s="11"/>
      <c r="M1670" s="11"/>
      <c r="N1670" s="11"/>
      <c r="O1670" s="11"/>
      <c r="P1670" s="11"/>
      <c r="Q1670" s="11"/>
    </row>
    <row r="1671" spans="1:17">
      <c r="A1671" s="4">
        <f t="shared" si="201"/>
        <v>112</v>
      </c>
      <c r="B1671" s="4" t="str">
        <f t="shared" si="202"/>
        <v>nairabalakino001</v>
      </c>
      <c r="C1671" s="11" t="s">
        <v>1150</v>
      </c>
      <c r="D1671" s="11">
        <v>1</v>
      </c>
      <c r="E1671" s="11">
        <v>3</v>
      </c>
      <c r="F1671" s="11">
        <v>2</v>
      </c>
      <c r="G1671" s="11">
        <v>13</v>
      </c>
      <c r="H1671" s="11">
        <v>4</v>
      </c>
      <c r="I1671" s="11">
        <v>1</v>
      </c>
      <c r="J1671" s="11">
        <v>9</v>
      </c>
      <c r="K1671" s="11"/>
      <c r="L1671" s="11"/>
      <c r="M1671" s="11"/>
      <c r="N1671" s="11"/>
      <c r="O1671" s="11"/>
      <c r="P1671" s="11"/>
      <c r="Q1671" s="11"/>
    </row>
    <row r="1672" spans="1:17">
      <c r="A1672" s="4">
        <f t="shared" si="201"/>
        <v>112</v>
      </c>
      <c r="B1672" s="4" t="str">
        <f t="shared" si="202"/>
        <v>nairabalakino001</v>
      </c>
      <c r="C1672" s="11" t="s">
        <v>1151</v>
      </c>
      <c r="D1672" s="11">
        <v>1</v>
      </c>
      <c r="E1672" s="11">
        <v>3</v>
      </c>
      <c r="F1672" s="11">
        <v>2</v>
      </c>
      <c r="G1672" s="11">
        <v>12</v>
      </c>
      <c r="H1672" s="11">
        <v>4</v>
      </c>
      <c r="I1672" s="11">
        <v>1</v>
      </c>
      <c r="J1672" s="11">
        <v>9</v>
      </c>
      <c r="K1672" s="11"/>
      <c r="L1672" s="11"/>
      <c r="M1672" s="11"/>
      <c r="N1672" s="11"/>
      <c r="O1672" s="11"/>
      <c r="P1672" s="11"/>
      <c r="Q1672" s="11"/>
    </row>
    <row r="1673" spans="1:17">
      <c r="A1673" s="4">
        <f t="shared" si="201"/>
        <v>112</v>
      </c>
      <c r="B1673" s="4" t="str">
        <f t="shared" si="202"/>
        <v>nairabalakino001</v>
      </c>
      <c r="C1673" s="11" t="s">
        <v>1152</v>
      </c>
      <c r="D1673" s="11">
        <v>1</v>
      </c>
      <c r="E1673" s="11">
        <v>3</v>
      </c>
      <c r="F1673" s="11">
        <v>2</v>
      </c>
      <c r="G1673" s="11">
        <v>9</v>
      </c>
      <c r="H1673" s="11">
        <v>4</v>
      </c>
      <c r="I1673" s="11">
        <v>1</v>
      </c>
      <c r="J1673" s="11">
        <v>9</v>
      </c>
      <c r="K1673" s="11"/>
      <c r="L1673" s="11"/>
      <c r="M1673" s="11"/>
      <c r="N1673" s="11"/>
      <c r="O1673" s="11"/>
      <c r="P1673" s="11"/>
      <c r="Q1673" s="11"/>
    </row>
    <row r="1674" spans="1:17">
      <c r="A1674" s="4">
        <f t="shared" si="201"/>
        <v>112</v>
      </c>
      <c r="B1674" s="4" t="str">
        <f t="shared" si="202"/>
        <v>nairabalakino001</v>
      </c>
      <c r="C1674" s="11" t="s">
        <v>1153</v>
      </c>
      <c r="D1674" s="11">
        <v>1</v>
      </c>
      <c r="E1674" s="11">
        <v>3</v>
      </c>
      <c r="F1674" s="11">
        <v>2</v>
      </c>
      <c r="G1674" s="11">
        <v>7</v>
      </c>
      <c r="H1674" s="11">
        <v>4</v>
      </c>
      <c r="I1674" s="11">
        <v>1</v>
      </c>
      <c r="J1674" s="11">
        <v>9</v>
      </c>
      <c r="K1674" s="11"/>
      <c r="L1674" s="11"/>
      <c r="M1674" s="11"/>
      <c r="N1674" s="11"/>
      <c r="O1674" s="11"/>
      <c r="P1674" s="11"/>
      <c r="Q1674" s="11"/>
    </row>
    <row r="1675" spans="1:17">
      <c r="A1675" s="4">
        <f t="shared" si="201"/>
        <v>112</v>
      </c>
      <c r="B1675" s="4" t="str">
        <f t="shared" si="202"/>
        <v>nairabalakino001</v>
      </c>
      <c r="C1675" s="11" t="s">
        <v>1154</v>
      </c>
      <c r="D1675" s="11">
        <v>1</v>
      </c>
      <c r="E1675" s="11">
        <v>3</v>
      </c>
      <c r="F1675" s="11">
        <v>1</v>
      </c>
      <c r="G1675" s="11">
        <v>6</v>
      </c>
      <c r="H1675" s="11">
        <v>4</v>
      </c>
      <c r="I1675" s="11">
        <v>1</v>
      </c>
      <c r="J1675" s="11">
        <v>9</v>
      </c>
      <c r="K1675" s="11"/>
      <c r="L1675" s="11"/>
      <c r="M1675" s="11"/>
      <c r="N1675" s="11"/>
      <c r="O1675" s="11"/>
      <c r="P1675" s="11"/>
      <c r="Q1675" s="11"/>
    </row>
    <row r="1676" spans="1:17">
      <c r="A1676" s="4">
        <f t="shared" si="201"/>
        <v>112</v>
      </c>
      <c r="B1676" s="4" t="str">
        <f t="shared" si="202"/>
        <v>nairabalakino001</v>
      </c>
      <c r="C1676" s="11" t="s">
        <v>1155</v>
      </c>
      <c r="D1676" s="11">
        <v>1</v>
      </c>
      <c r="E1676" s="11">
        <v>3</v>
      </c>
      <c r="F1676" s="11">
        <v>2</v>
      </c>
      <c r="G1676" s="11">
        <v>3</v>
      </c>
      <c r="H1676" s="11">
        <v>4</v>
      </c>
      <c r="I1676" s="11">
        <v>1</v>
      </c>
      <c r="J1676" s="11">
        <v>9</v>
      </c>
      <c r="K1676" s="11"/>
      <c r="L1676" s="11"/>
      <c r="M1676" s="11"/>
      <c r="N1676" s="11"/>
      <c r="O1676" s="11"/>
      <c r="P1676" s="11"/>
      <c r="Q1676" s="11"/>
    </row>
    <row r="1677" spans="1:17">
      <c r="A1677" s="4">
        <f t="shared" si="201"/>
        <v>112</v>
      </c>
      <c r="B1677" s="4" t="str">
        <f t="shared" si="202"/>
        <v>nairabalakino001</v>
      </c>
      <c r="C1677" s="11" t="s">
        <v>1156</v>
      </c>
      <c r="D1677" s="11">
        <v>1</v>
      </c>
      <c r="E1677" s="11">
        <v>3</v>
      </c>
      <c r="F1677" s="11">
        <v>1</v>
      </c>
      <c r="G1677" s="11">
        <v>1</v>
      </c>
      <c r="H1677" s="11">
        <v>4</v>
      </c>
      <c r="I1677" s="11">
        <v>1</v>
      </c>
      <c r="J1677" s="11">
        <v>9</v>
      </c>
      <c r="K1677" s="11"/>
      <c r="L1677" s="11"/>
      <c r="M1677" s="11"/>
      <c r="N1677" s="11"/>
      <c r="O1677" s="11"/>
      <c r="P1677" s="11"/>
      <c r="Q1677" s="11"/>
    </row>
    <row r="1678" spans="1:17">
      <c r="A1678" s="4">
        <f t="shared" si="201"/>
        <v>112</v>
      </c>
      <c r="B1678" s="4" t="str">
        <f t="shared" si="202"/>
        <v>nairabalakino001</v>
      </c>
      <c r="C1678" s="11"/>
      <c r="D1678" s="11"/>
      <c r="E1678" s="11"/>
      <c r="F1678" s="11"/>
      <c r="G1678" s="11"/>
      <c r="H1678" s="11"/>
      <c r="I1678" s="11"/>
      <c r="J1678" s="11"/>
      <c r="K1678" s="11"/>
      <c r="L1678" s="11"/>
      <c r="M1678" s="11"/>
      <c r="N1678" s="11"/>
      <c r="O1678" s="11"/>
      <c r="P1678" s="11"/>
      <c r="Q1678" s="11"/>
    </row>
    <row r="1679" spans="1:17">
      <c r="A1679" s="4">
        <f t="shared" si="201"/>
        <v>112</v>
      </c>
      <c r="B1679" s="4" t="str">
        <f t="shared" si="202"/>
        <v>nairabalakino001</v>
      </c>
      <c r="C1679" s="11"/>
      <c r="D1679" s="11"/>
      <c r="E1679" s="11"/>
      <c r="F1679" s="11"/>
      <c r="G1679" s="11"/>
      <c r="H1679" s="11"/>
      <c r="I1679" s="11"/>
      <c r="J1679" s="11"/>
      <c r="K1679" s="11"/>
      <c r="L1679" s="11"/>
      <c r="M1679" s="11"/>
      <c r="N1679" s="11"/>
      <c r="O1679" s="11"/>
      <c r="P1679" s="11"/>
      <c r="Q1679" s="11"/>
    </row>
    <row r="1680" spans="1:17">
      <c r="A1680" s="4">
        <f t="shared" si="201"/>
        <v>112</v>
      </c>
      <c r="B1680" s="4" t="str">
        <f t="shared" si="202"/>
        <v>nairabalakino001</v>
      </c>
      <c r="C1680" s="11"/>
      <c r="D1680" s="11"/>
      <c r="E1680" s="11"/>
      <c r="F1680" s="11"/>
      <c r="G1680" s="11"/>
      <c r="H1680" s="11"/>
      <c r="I1680" s="11"/>
      <c r="J1680" s="11"/>
      <c r="K1680" s="11"/>
      <c r="L1680" s="11"/>
      <c r="M1680" s="11"/>
      <c r="N1680" s="11"/>
      <c r="O1680" s="11"/>
      <c r="P1680" s="11"/>
      <c r="Q1680" s="11"/>
    </row>
    <row r="1681" spans="1:17">
      <c r="A1681" s="4">
        <f t="shared" si="201"/>
        <v>112</v>
      </c>
      <c r="B1681" s="4" t="str">
        <f t="shared" si="202"/>
        <v>nairabalakino001</v>
      </c>
      <c r="C1681" s="11"/>
      <c r="D1681" s="11"/>
      <c r="E1681" s="11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1"/>
      <c r="Q1681" s="11"/>
    </row>
    <row r="1682" spans="1:17">
      <c r="A1682" s="4">
        <f>survey_brief!A114</f>
        <v>113</v>
      </c>
      <c r="B1682" s="4" t="str">
        <f>survey_brief!G114</f>
        <v>nairabalakino002</v>
      </c>
      <c r="C1682" s="11" t="s">
        <v>1160</v>
      </c>
      <c r="D1682" s="11">
        <v>2</v>
      </c>
      <c r="E1682" s="11">
        <v>1</v>
      </c>
      <c r="F1682" s="11">
        <v>1</v>
      </c>
      <c r="G1682" s="11">
        <v>30</v>
      </c>
      <c r="H1682" s="11">
        <v>1</v>
      </c>
      <c r="I1682" s="11">
        <v>1</v>
      </c>
      <c r="J1682" s="11">
        <v>3</v>
      </c>
      <c r="K1682" s="11"/>
      <c r="L1682" s="11">
        <v>1</v>
      </c>
      <c r="M1682" s="11">
        <v>2</v>
      </c>
      <c r="N1682" s="11">
        <v>2</v>
      </c>
      <c r="O1682" s="11" t="s">
        <v>409</v>
      </c>
      <c r="P1682" s="11">
        <v>2</v>
      </c>
      <c r="Q1682" s="11"/>
    </row>
    <row r="1683" spans="1:17">
      <c r="A1683" s="4">
        <f>A1682</f>
        <v>113</v>
      </c>
      <c r="B1683" s="4" t="str">
        <f>B1682</f>
        <v>nairabalakino002</v>
      </c>
      <c r="C1683" s="11" t="s">
        <v>1161</v>
      </c>
      <c r="D1683" s="11">
        <v>1</v>
      </c>
      <c r="E1683" s="11">
        <v>2</v>
      </c>
      <c r="F1683" s="11">
        <v>2</v>
      </c>
      <c r="G1683" s="11">
        <v>20</v>
      </c>
      <c r="H1683" s="11">
        <v>1</v>
      </c>
      <c r="I1683" s="11">
        <v>1</v>
      </c>
      <c r="J1683" s="11">
        <v>1</v>
      </c>
      <c r="K1683" s="11"/>
      <c r="L1683" s="11"/>
      <c r="M1683" s="11"/>
      <c r="N1683" s="11"/>
      <c r="O1683" s="11"/>
      <c r="P1683" s="11"/>
      <c r="Q1683" s="11"/>
    </row>
    <row r="1684" spans="1:17">
      <c r="A1684" s="4">
        <f t="shared" ref="A1684:A1696" si="203">A1683</f>
        <v>113</v>
      </c>
      <c r="B1684" s="4" t="str">
        <f t="shared" ref="B1684:B1696" si="204">B1683</f>
        <v>nairabalakino002</v>
      </c>
      <c r="C1684" s="11" t="s">
        <v>1162</v>
      </c>
      <c r="D1684" s="11">
        <v>1</v>
      </c>
      <c r="E1684" s="11">
        <v>3</v>
      </c>
      <c r="F1684" s="11">
        <v>1</v>
      </c>
      <c r="G1684" s="11">
        <v>2</v>
      </c>
      <c r="H1684" s="11">
        <v>4</v>
      </c>
      <c r="I1684" s="11">
        <v>1</v>
      </c>
      <c r="J1684" s="11">
        <v>9</v>
      </c>
      <c r="K1684" s="11"/>
      <c r="L1684" s="11"/>
      <c r="M1684" s="11"/>
      <c r="N1684" s="11"/>
      <c r="O1684" s="11"/>
      <c r="P1684" s="11"/>
      <c r="Q1684" s="11"/>
    </row>
    <row r="1685" spans="1:17">
      <c r="A1685" s="4">
        <f t="shared" si="203"/>
        <v>113</v>
      </c>
      <c r="B1685" s="4" t="str">
        <f t="shared" si="204"/>
        <v>nairabalakino002</v>
      </c>
      <c r="C1685" s="11"/>
      <c r="D1685" s="11"/>
      <c r="E1685" s="11"/>
      <c r="F1685" s="11"/>
      <c r="G1685" s="11"/>
      <c r="H1685" s="11"/>
      <c r="I1685" s="11"/>
      <c r="J1685" s="11"/>
      <c r="K1685" s="11"/>
      <c r="L1685" s="11"/>
      <c r="M1685" s="11"/>
      <c r="N1685" s="11"/>
      <c r="O1685" s="11"/>
      <c r="P1685" s="11"/>
      <c r="Q1685" s="11"/>
    </row>
    <row r="1686" spans="1:17">
      <c r="A1686" s="4">
        <f t="shared" si="203"/>
        <v>113</v>
      </c>
      <c r="B1686" s="4" t="str">
        <f t="shared" si="204"/>
        <v>nairabalakino002</v>
      </c>
      <c r="C1686" s="11"/>
      <c r="D1686" s="11"/>
      <c r="E1686" s="11"/>
      <c r="F1686" s="11"/>
      <c r="G1686" s="11"/>
      <c r="H1686" s="11"/>
      <c r="I1686" s="11"/>
      <c r="J1686" s="11"/>
      <c r="K1686" s="11"/>
      <c r="L1686" s="11"/>
      <c r="M1686" s="11"/>
      <c r="N1686" s="11"/>
      <c r="O1686" s="11"/>
      <c r="P1686" s="11"/>
      <c r="Q1686" s="11"/>
    </row>
    <row r="1687" spans="1:17">
      <c r="A1687" s="4">
        <f t="shared" si="203"/>
        <v>113</v>
      </c>
      <c r="B1687" s="4" t="str">
        <f t="shared" si="204"/>
        <v>nairabalakino002</v>
      </c>
      <c r="C1687" s="11"/>
      <c r="D1687" s="11"/>
      <c r="E1687" s="11"/>
      <c r="F1687" s="11"/>
      <c r="G1687" s="11"/>
      <c r="H1687" s="11"/>
      <c r="I1687" s="11"/>
      <c r="J1687" s="11"/>
      <c r="K1687" s="11"/>
      <c r="L1687" s="11"/>
      <c r="M1687" s="11"/>
      <c r="N1687" s="11"/>
      <c r="O1687" s="11"/>
      <c r="P1687" s="11"/>
      <c r="Q1687" s="11"/>
    </row>
    <row r="1688" spans="1:17">
      <c r="A1688" s="4">
        <f t="shared" si="203"/>
        <v>113</v>
      </c>
      <c r="B1688" s="4" t="str">
        <f t="shared" si="204"/>
        <v>nairabalakino002</v>
      </c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  <c r="N1688" s="11"/>
      <c r="O1688" s="11"/>
      <c r="P1688" s="11"/>
      <c r="Q1688" s="11"/>
    </row>
    <row r="1689" spans="1:17">
      <c r="A1689" s="4">
        <f t="shared" si="203"/>
        <v>113</v>
      </c>
      <c r="B1689" s="4" t="str">
        <f t="shared" si="204"/>
        <v>nairabalakino002</v>
      </c>
      <c r="C1689" s="11"/>
      <c r="D1689" s="11"/>
      <c r="E1689" s="11"/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P1689" s="11"/>
      <c r="Q1689" s="11"/>
    </row>
    <row r="1690" spans="1:17">
      <c r="A1690" s="4">
        <f t="shared" si="203"/>
        <v>113</v>
      </c>
      <c r="B1690" s="4" t="str">
        <f t="shared" si="204"/>
        <v>nairabalakino002</v>
      </c>
      <c r="C1690" s="11"/>
      <c r="D1690" s="11"/>
      <c r="E1690" s="11"/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P1690" s="11"/>
      <c r="Q1690" s="11"/>
    </row>
    <row r="1691" spans="1:17">
      <c r="A1691" s="4">
        <f t="shared" si="203"/>
        <v>113</v>
      </c>
      <c r="B1691" s="4" t="str">
        <f t="shared" si="204"/>
        <v>nairabalakino002</v>
      </c>
      <c r="C1691" s="11"/>
      <c r="D1691" s="11"/>
      <c r="E1691" s="11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1"/>
      <c r="Q1691" s="11"/>
    </row>
    <row r="1692" spans="1:17">
      <c r="A1692" s="4">
        <f t="shared" si="203"/>
        <v>113</v>
      </c>
      <c r="B1692" s="4" t="str">
        <f t="shared" si="204"/>
        <v>nairabalakino002</v>
      </c>
      <c r="C1692" s="11"/>
      <c r="D1692" s="11"/>
      <c r="E1692" s="11"/>
      <c r="F1692" s="11"/>
      <c r="G1692" s="11"/>
      <c r="H1692" s="11"/>
      <c r="I1692" s="11"/>
      <c r="J1692" s="11"/>
      <c r="K1692" s="11"/>
      <c r="L1692" s="11"/>
      <c r="M1692" s="11"/>
      <c r="N1692" s="11"/>
      <c r="O1692" s="11"/>
      <c r="P1692" s="11"/>
      <c r="Q1692" s="11"/>
    </row>
    <row r="1693" spans="1:17">
      <c r="A1693" s="4">
        <f t="shared" si="203"/>
        <v>113</v>
      </c>
      <c r="B1693" s="4" t="str">
        <f t="shared" si="204"/>
        <v>nairabalakino002</v>
      </c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11"/>
      <c r="O1693" s="11"/>
      <c r="P1693" s="11"/>
      <c r="Q1693" s="11"/>
    </row>
    <row r="1694" spans="1:17">
      <c r="A1694" s="4">
        <f t="shared" si="203"/>
        <v>113</v>
      </c>
      <c r="B1694" s="4" t="str">
        <f t="shared" si="204"/>
        <v>nairabalakino002</v>
      </c>
      <c r="C1694" s="11"/>
      <c r="D1694" s="11"/>
      <c r="E1694" s="11"/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1"/>
      <c r="Q1694" s="11"/>
    </row>
    <row r="1695" spans="1:17">
      <c r="A1695" s="4">
        <f t="shared" si="203"/>
        <v>113</v>
      </c>
      <c r="B1695" s="4" t="str">
        <f t="shared" si="204"/>
        <v>nairabalakino002</v>
      </c>
      <c r="C1695" s="11"/>
      <c r="D1695" s="11"/>
      <c r="E1695" s="11"/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1"/>
      <c r="Q1695" s="11"/>
    </row>
    <row r="1696" spans="1:17">
      <c r="A1696" s="4">
        <f t="shared" si="203"/>
        <v>113</v>
      </c>
      <c r="B1696" s="4" t="str">
        <f t="shared" si="204"/>
        <v>nairabalakino002</v>
      </c>
      <c r="C1696" s="11"/>
      <c r="D1696" s="11"/>
      <c r="E1696" s="11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/>
      <c r="Q1696" s="11"/>
    </row>
    <row r="1697" spans="1:17">
      <c r="A1697" s="4">
        <f>survey_brief!A115</f>
        <v>114</v>
      </c>
      <c r="B1697" s="4" t="str">
        <f>survey_brief!G115</f>
        <v>nairabalakino003</v>
      </c>
      <c r="C1697" s="11" t="s">
        <v>1168</v>
      </c>
      <c r="D1697" s="11">
        <v>2</v>
      </c>
      <c r="E1697" s="11">
        <v>1</v>
      </c>
      <c r="F1697" s="11">
        <v>1</v>
      </c>
      <c r="G1697" s="11">
        <v>25</v>
      </c>
      <c r="H1697" s="11">
        <v>1</v>
      </c>
      <c r="I1697" s="11">
        <v>1</v>
      </c>
      <c r="J1697" s="11">
        <v>1</v>
      </c>
      <c r="K1697" s="11"/>
      <c r="L1697" s="11">
        <v>1</v>
      </c>
      <c r="M1697" s="11">
        <v>2</v>
      </c>
      <c r="N1697" s="11">
        <v>2</v>
      </c>
      <c r="O1697" s="11" t="s">
        <v>409</v>
      </c>
      <c r="P1697" s="11">
        <v>2</v>
      </c>
      <c r="Q1697" s="11"/>
    </row>
    <row r="1698" spans="1:17">
      <c r="A1698" s="4">
        <f>A1697</f>
        <v>114</v>
      </c>
      <c r="B1698" s="4" t="str">
        <f>B1697</f>
        <v>nairabalakino003</v>
      </c>
      <c r="C1698" s="11" t="s">
        <v>1169</v>
      </c>
      <c r="D1698" s="11">
        <v>1</v>
      </c>
      <c r="E1698" s="11">
        <v>2</v>
      </c>
      <c r="F1698" s="11">
        <v>2</v>
      </c>
      <c r="G1698" s="11">
        <v>18</v>
      </c>
      <c r="H1698" s="11">
        <v>1</v>
      </c>
      <c r="I1698" s="11">
        <v>1</v>
      </c>
      <c r="J1698" s="11">
        <v>1</v>
      </c>
      <c r="K1698" s="11"/>
      <c r="L1698" s="11"/>
      <c r="M1698" s="11"/>
      <c r="N1698" s="11"/>
      <c r="O1698" s="11"/>
      <c r="P1698" s="11"/>
      <c r="Q1698" s="11"/>
    </row>
    <row r="1699" spans="1:17">
      <c r="A1699" s="4">
        <f t="shared" ref="A1699:A1711" si="205">A1698</f>
        <v>114</v>
      </c>
      <c r="B1699" s="4" t="str">
        <f t="shared" ref="B1699:B1711" si="206">B1698</f>
        <v>nairabalakino003</v>
      </c>
      <c r="C1699" s="11"/>
      <c r="D1699" s="11"/>
      <c r="E1699" s="11"/>
      <c r="F1699" s="11"/>
      <c r="G1699" s="11"/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</row>
    <row r="1700" spans="1:17">
      <c r="A1700" s="4">
        <f t="shared" si="205"/>
        <v>114</v>
      </c>
      <c r="B1700" s="4" t="str">
        <f t="shared" si="206"/>
        <v>nairabalakino003</v>
      </c>
      <c r="C1700" s="11"/>
      <c r="D1700" s="11"/>
      <c r="E1700" s="11"/>
      <c r="F1700" s="11"/>
      <c r="G1700" s="11"/>
      <c r="H1700" s="11"/>
      <c r="I1700" s="11"/>
      <c r="J1700" s="11"/>
      <c r="K1700" s="11"/>
      <c r="L1700" s="11"/>
      <c r="M1700" s="11"/>
      <c r="N1700" s="11"/>
      <c r="O1700" s="11"/>
      <c r="P1700" s="11"/>
      <c r="Q1700" s="11"/>
    </row>
    <row r="1701" spans="1:17">
      <c r="A1701" s="4">
        <f t="shared" si="205"/>
        <v>114</v>
      </c>
      <c r="B1701" s="4" t="str">
        <f t="shared" si="206"/>
        <v>nairabalakino003</v>
      </c>
      <c r="C1701" s="11"/>
      <c r="D1701" s="11"/>
      <c r="E1701" s="11"/>
      <c r="F1701" s="11"/>
      <c r="G1701" s="11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</row>
    <row r="1702" spans="1:17">
      <c r="A1702" s="4">
        <f t="shared" si="205"/>
        <v>114</v>
      </c>
      <c r="B1702" s="4" t="str">
        <f t="shared" si="206"/>
        <v>nairabalakino003</v>
      </c>
      <c r="C1702" s="11"/>
      <c r="D1702" s="11"/>
      <c r="E1702" s="11"/>
      <c r="F1702" s="11"/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  <c r="Q1702" s="11"/>
    </row>
    <row r="1703" spans="1:17">
      <c r="A1703" s="4">
        <f t="shared" si="205"/>
        <v>114</v>
      </c>
      <c r="B1703" s="4" t="str">
        <f t="shared" si="206"/>
        <v>nairabalakino003</v>
      </c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</row>
    <row r="1704" spans="1:17">
      <c r="A1704" s="4">
        <f t="shared" si="205"/>
        <v>114</v>
      </c>
      <c r="B1704" s="4" t="str">
        <f t="shared" si="206"/>
        <v>nairabalakino003</v>
      </c>
      <c r="C1704" s="11"/>
      <c r="D1704" s="11"/>
      <c r="E1704" s="11"/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</row>
    <row r="1705" spans="1:17">
      <c r="A1705" s="4">
        <f t="shared" si="205"/>
        <v>114</v>
      </c>
      <c r="B1705" s="4" t="str">
        <f t="shared" si="206"/>
        <v>nairabalakino003</v>
      </c>
      <c r="C1705" s="11"/>
      <c r="D1705" s="11"/>
      <c r="E1705" s="11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</row>
    <row r="1706" spans="1:17">
      <c r="A1706" s="4">
        <f t="shared" si="205"/>
        <v>114</v>
      </c>
      <c r="B1706" s="4" t="str">
        <f t="shared" si="206"/>
        <v>nairabalakino003</v>
      </c>
      <c r="C1706" s="11"/>
      <c r="D1706" s="11"/>
      <c r="E1706" s="11"/>
      <c r="F1706" s="11"/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</row>
    <row r="1707" spans="1:17">
      <c r="A1707" s="4">
        <f t="shared" si="205"/>
        <v>114</v>
      </c>
      <c r="B1707" s="4" t="str">
        <f t="shared" si="206"/>
        <v>nairabalakino003</v>
      </c>
      <c r="C1707" s="11"/>
      <c r="D1707" s="11"/>
      <c r="E1707" s="11"/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</row>
    <row r="1708" spans="1:17">
      <c r="A1708" s="4">
        <f t="shared" si="205"/>
        <v>114</v>
      </c>
      <c r="B1708" s="4" t="str">
        <f t="shared" si="206"/>
        <v>nairabalakino003</v>
      </c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</row>
    <row r="1709" spans="1:17">
      <c r="A1709" s="4">
        <f t="shared" si="205"/>
        <v>114</v>
      </c>
      <c r="B1709" s="4" t="str">
        <f t="shared" si="206"/>
        <v>nairabalakino003</v>
      </c>
      <c r="C1709" s="11"/>
      <c r="D1709" s="11"/>
      <c r="E1709" s="11"/>
      <c r="F1709" s="11"/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</row>
    <row r="1710" spans="1:17">
      <c r="A1710" s="4">
        <f t="shared" si="205"/>
        <v>114</v>
      </c>
      <c r="B1710" s="4" t="str">
        <f t="shared" si="206"/>
        <v>nairabalakino003</v>
      </c>
      <c r="C1710" s="11"/>
      <c r="D1710" s="11"/>
      <c r="E1710" s="11"/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</row>
    <row r="1711" spans="1:17">
      <c r="A1711" s="4">
        <f t="shared" si="205"/>
        <v>114</v>
      </c>
      <c r="B1711" s="4" t="str">
        <f t="shared" si="206"/>
        <v>nairabalakino003</v>
      </c>
      <c r="C1711" s="11"/>
      <c r="D1711" s="11"/>
      <c r="E1711" s="11"/>
      <c r="F1711" s="11"/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</row>
    <row r="1712" spans="1:17">
      <c r="A1712" s="4">
        <f>survey_brief!A116</f>
        <v>115</v>
      </c>
      <c r="B1712" s="4" t="str">
        <f>survey_brief!G116</f>
        <v>nairabalakino004</v>
      </c>
      <c r="C1712" s="11" t="s">
        <v>1170</v>
      </c>
      <c r="D1712" s="11">
        <v>2</v>
      </c>
      <c r="E1712" s="11">
        <v>1</v>
      </c>
      <c r="F1712" s="11">
        <v>2</v>
      </c>
      <c r="G1712" s="11">
        <v>45</v>
      </c>
      <c r="H1712" s="11">
        <v>3</v>
      </c>
      <c r="I1712" s="11">
        <v>1</v>
      </c>
      <c r="J1712" s="11">
        <v>1</v>
      </c>
      <c r="K1712" s="11"/>
      <c r="L1712" s="11">
        <v>2</v>
      </c>
      <c r="M1712" s="11">
        <v>4</v>
      </c>
      <c r="N1712" s="11">
        <v>2</v>
      </c>
      <c r="O1712" s="11" t="s">
        <v>409</v>
      </c>
      <c r="P1712" s="11">
        <v>2</v>
      </c>
      <c r="Q1712" s="11"/>
    </row>
    <row r="1713" spans="1:17">
      <c r="A1713" s="4">
        <f>A1712</f>
        <v>115</v>
      </c>
      <c r="B1713" s="4" t="str">
        <f>B1712</f>
        <v>nairabalakino004</v>
      </c>
      <c r="C1713" s="11" t="s">
        <v>1171</v>
      </c>
      <c r="D1713" s="11">
        <v>1</v>
      </c>
      <c r="E1713" s="11">
        <v>3</v>
      </c>
      <c r="F1713" s="11">
        <v>2</v>
      </c>
      <c r="G1713" s="11">
        <v>18</v>
      </c>
      <c r="H1713" s="11">
        <v>4</v>
      </c>
      <c r="I1713" s="11">
        <v>1</v>
      </c>
      <c r="J1713" s="11">
        <v>9</v>
      </c>
      <c r="K1713" s="11"/>
      <c r="L1713" s="11"/>
      <c r="M1713" s="11"/>
      <c r="N1713" s="11"/>
      <c r="O1713" s="11"/>
      <c r="P1713" s="11"/>
      <c r="Q1713" s="11"/>
    </row>
    <row r="1714" spans="1:17">
      <c r="A1714" s="4">
        <f t="shared" ref="A1714:A1726" si="207">A1713</f>
        <v>115</v>
      </c>
      <c r="B1714" s="4" t="str">
        <f t="shared" ref="B1714:B1726" si="208">B1713</f>
        <v>nairabalakino004</v>
      </c>
      <c r="C1714" s="11" t="s">
        <v>1172</v>
      </c>
      <c r="D1714" s="11">
        <v>1</v>
      </c>
      <c r="E1714" s="11">
        <v>3</v>
      </c>
      <c r="F1714" s="11">
        <v>1</v>
      </c>
      <c r="G1714" s="11">
        <v>12</v>
      </c>
      <c r="H1714" s="11">
        <v>4</v>
      </c>
      <c r="I1714" s="11">
        <v>1</v>
      </c>
      <c r="J1714" s="11">
        <v>9</v>
      </c>
      <c r="K1714" s="11"/>
      <c r="L1714" s="11"/>
      <c r="M1714" s="11"/>
      <c r="N1714" s="11"/>
      <c r="O1714" s="11"/>
      <c r="P1714" s="11"/>
      <c r="Q1714" s="11"/>
    </row>
    <row r="1715" spans="1:17">
      <c r="A1715" s="4">
        <f t="shared" si="207"/>
        <v>115</v>
      </c>
      <c r="B1715" s="4" t="str">
        <f t="shared" si="208"/>
        <v>nairabalakino004</v>
      </c>
      <c r="C1715" s="11"/>
      <c r="D1715" s="11"/>
      <c r="E1715" s="11"/>
      <c r="F1715" s="11"/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</row>
    <row r="1716" spans="1:17">
      <c r="A1716" s="4">
        <f t="shared" si="207"/>
        <v>115</v>
      </c>
      <c r="B1716" s="4" t="str">
        <f t="shared" si="208"/>
        <v>nairabalakino004</v>
      </c>
      <c r="C1716" s="11"/>
      <c r="D1716" s="11"/>
      <c r="E1716" s="11"/>
      <c r="F1716" s="11"/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</row>
    <row r="1717" spans="1:17">
      <c r="A1717" s="4">
        <f t="shared" si="207"/>
        <v>115</v>
      </c>
      <c r="B1717" s="4" t="str">
        <f t="shared" si="208"/>
        <v>nairabalakino004</v>
      </c>
      <c r="C1717" s="11"/>
      <c r="D1717" s="11"/>
      <c r="E1717" s="11"/>
      <c r="F1717" s="11"/>
      <c r="G1717" s="11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</row>
    <row r="1718" spans="1:17">
      <c r="A1718" s="4">
        <f t="shared" si="207"/>
        <v>115</v>
      </c>
      <c r="B1718" s="4" t="str">
        <f t="shared" si="208"/>
        <v>nairabalakino004</v>
      </c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</row>
    <row r="1719" spans="1:17">
      <c r="A1719" s="4">
        <f t="shared" si="207"/>
        <v>115</v>
      </c>
      <c r="B1719" s="4" t="str">
        <f t="shared" si="208"/>
        <v>nairabalakino004</v>
      </c>
      <c r="C1719" s="11"/>
      <c r="D1719" s="11"/>
      <c r="E1719" s="11"/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</row>
    <row r="1720" spans="1:17">
      <c r="A1720" s="4">
        <f t="shared" si="207"/>
        <v>115</v>
      </c>
      <c r="B1720" s="4" t="str">
        <f t="shared" si="208"/>
        <v>nairabalakino004</v>
      </c>
      <c r="C1720" s="11"/>
      <c r="D1720" s="11"/>
      <c r="E1720" s="11"/>
      <c r="F1720" s="11"/>
      <c r="G1720" s="11"/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</row>
    <row r="1721" spans="1:17">
      <c r="A1721" s="4">
        <f t="shared" si="207"/>
        <v>115</v>
      </c>
      <c r="B1721" s="4" t="str">
        <f t="shared" si="208"/>
        <v>nairabalakino004</v>
      </c>
      <c r="C1721" s="11"/>
      <c r="D1721" s="11"/>
      <c r="E1721" s="11"/>
      <c r="F1721" s="11"/>
      <c r="G1721" s="11"/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</row>
    <row r="1722" spans="1:17">
      <c r="A1722" s="4">
        <f t="shared" si="207"/>
        <v>115</v>
      </c>
      <c r="B1722" s="4" t="str">
        <f t="shared" si="208"/>
        <v>nairabalakino004</v>
      </c>
      <c r="C1722" s="11"/>
      <c r="D1722" s="11"/>
      <c r="E1722" s="11"/>
      <c r="F1722" s="11"/>
      <c r="G1722" s="11"/>
      <c r="H1722" s="11"/>
      <c r="I1722" s="11"/>
      <c r="J1722" s="11"/>
      <c r="K1722" s="11"/>
      <c r="L1722" s="11"/>
      <c r="M1722" s="11"/>
      <c r="N1722" s="11"/>
      <c r="O1722" s="11"/>
      <c r="P1722" s="11"/>
      <c r="Q1722" s="11"/>
    </row>
    <row r="1723" spans="1:17">
      <c r="A1723" s="4">
        <f t="shared" si="207"/>
        <v>115</v>
      </c>
      <c r="B1723" s="4" t="str">
        <f t="shared" si="208"/>
        <v>nairabalakino004</v>
      </c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</row>
    <row r="1724" spans="1:17">
      <c r="A1724" s="4">
        <f t="shared" si="207"/>
        <v>115</v>
      </c>
      <c r="B1724" s="4" t="str">
        <f t="shared" si="208"/>
        <v>nairabalakino004</v>
      </c>
      <c r="C1724" s="11"/>
      <c r="D1724" s="11"/>
      <c r="E1724" s="11"/>
      <c r="F1724" s="11"/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</row>
    <row r="1725" spans="1:17">
      <c r="A1725" s="4">
        <f t="shared" si="207"/>
        <v>115</v>
      </c>
      <c r="B1725" s="4" t="str">
        <f t="shared" si="208"/>
        <v>nairabalakino004</v>
      </c>
      <c r="C1725" s="11"/>
      <c r="D1725" s="11"/>
      <c r="E1725" s="11"/>
      <c r="F1725" s="11"/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</row>
    <row r="1726" spans="1:17">
      <c r="A1726" s="4">
        <f t="shared" si="207"/>
        <v>115</v>
      </c>
      <c r="B1726" s="4" t="str">
        <f t="shared" si="208"/>
        <v>nairabalakino004</v>
      </c>
      <c r="C1726" s="11"/>
      <c r="D1726" s="11"/>
      <c r="E1726" s="11"/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</row>
    <row r="1727" spans="1:17">
      <c r="A1727" s="4">
        <f>survey_brief!A117</f>
        <v>116</v>
      </c>
      <c r="B1727" s="4" t="str">
        <f>survey_brief!G117</f>
        <v>nairabalakino005</v>
      </c>
      <c r="C1727" s="11" t="s">
        <v>1175</v>
      </c>
      <c r="D1727" s="11">
        <v>2</v>
      </c>
      <c r="E1727" s="11">
        <v>1</v>
      </c>
      <c r="F1727" s="11">
        <v>1</v>
      </c>
      <c r="G1727" s="11">
        <v>65</v>
      </c>
      <c r="H1727" s="11">
        <v>1</v>
      </c>
      <c r="I1727" s="11">
        <v>1</v>
      </c>
      <c r="J1727" s="11">
        <v>1</v>
      </c>
      <c r="K1727" s="11"/>
      <c r="L1727" s="11">
        <v>1</v>
      </c>
      <c r="M1727" s="11">
        <v>4</v>
      </c>
      <c r="N1727" s="11">
        <v>2</v>
      </c>
      <c r="O1727" s="11" t="s">
        <v>409</v>
      </c>
      <c r="P1727" s="11">
        <v>2</v>
      </c>
      <c r="Q1727" s="11"/>
    </row>
    <row r="1728" spans="1:17">
      <c r="A1728" s="4">
        <f>A1727</f>
        <v>116</v>
      </c>
      <c r="B1728" s="4" t="str">
        <f>B1727</f>
        <v>nairabalakino005</v>
      </c>
      <c r="C1728" s="11" t="s">
        <v>1176</v>
      </c>
      <c r="D1728" s="11">
        <v>1</v>
      </c>
      <c r="E1728" s="11">
        <v>2</v>
      </c>
      <c r="F1728" s="11">
        <v>2</v>
      </c>
      <c r="G1728" s="11">
        <v>40</v>
      </c>
      <c r="H1728" s="11">
        <v>1</v>
      </c>
      <c r="I1728" s="11">
        <v>1</v>
      </c>
      <c r="J1728" s="11">
        <v>1</v>
      </c>
      <c r="K1728" s="11"/>
      <c r="L1728" s="11"/>
      <c r="M1728" s="11"/>
      <c r="N1728" s="11"/>
      <c r="O1728" s="11"/>
      <c r="P1728" s="11"/>
      <c r="Q1728" s="11"/>
    </row>
    <row r="1729" spans="1:17">
      <c r="A1729" s="4">
        <f t="shared" ref="A1729:A1741" si="209">A1728</f>
        <v>116</v>
      </c>
      <c r="B1729" s="4" t="str">
        <f t="shared" ref="B1729:B1741" si="210">B1728</f>
        <v>nairabalakino005</v>
      </c>
      <c r="C1729" s="11" t="s">
        <v>1177</v>
      </c>
      <c r="D1729" s="11">
        <v>1</v>
      </c>
      <c r="E1729" s="11">
        <v>3</v>
      </c>
      <c r="F1729" s="11">
        <v>1</v>
      </c>
      <c r="G1729" s="11">
        <v>16</v>
      </c>
      <c r="H1729" s="11">
        <v>4</v>
      </c>
      <c r="I1729" s="11">
        <v>1</v>
      </c>
      <c r="J1729" s="11">
        <v>9</v>
      </c>
      <c r="K1729" s="11"/>
      <c r="L1729" s="11"/>
      <c r="M1729" s="11"/>
      <c r="N1729" s="11"/>
      <c r="O1729" s="11"/>
      <c r="P1729" s="11"/>
      <c r="Q1729" s="11"/>
    </row>
    <row r="1730" spans="1:17">
      <c r="A1730" s="4">
        <f t="shared" si="209"/>
        <v>116</v>
      </c>
      <c r="B1730" s="4" t="str">
        <f t="shared" si="210"/>
        <v>nairabalakino005</v>
      </c>
      <c r="C1730" s="11" t="s">
        <v>1178</v>
      </c>
      <c r="D1730" s="11">
        <v>1</v>
      </c>
      <c r="E1730" s="11">
        <v>3</v>
      </c>
      <c r="F1730" s="11">
        <v>1</v>
      </c>
      <c r="G1730" s="11">
        <v>14</v>
      </c>
      <c r="H1730" s="11">
        <v>4</v>
      </c>
      <c r="I1730" s="11">
        <v>2</v>
      </c>
      <c r="J1730" s="11">
        <v>8</v>
      </c>
      <c r="K1730" s="11"/>
      <c r="L1730" s="11"/>
      <c r="M1730" s="11"/>
      <c r="N1730" s="11"/>
      <c r="O1730" s="11"/>
      <c r="P1730" s="11"/>
      <c r="Q1730" s="11"/>
    </row>
    <row r="1731" spans="1:17">
      <c r="A1731" s="4">
        <f t="shared" si="209"/>
        <v>116</v>
      </c>
      <c r="B1731" s="4" t="str">
        <f t="shared" si="210"/>
        <v>nairabalakino005</v>
      </c>
      <c r="C1731" s="11" t="s">
        <v>1179</v>
      </c>
      <c r="D1731" s="11">
        <v>1</v>
      </c>
      <c r="E1731" s="11">
        <v>3</v>
      </c>
      <c r="F1731" s="11">
        <v>2</v>
      </c>
      <c r="G1731" s="11">
        <v>12</v>
      </c>
      <c r="H1731" s="11">
        <v>4</v>
      </c>
      <c r="I1731" s="11">
        <v>1</v>
      </c>
      <c r="J1731" s="11">
        <v>9</v>
      </c>
      <c r="K1731" s="11"/>
      <c r="L1731" s="11"/>
      <c r="M1731" s="11"/>
      <c r="N1731" s="11"/>
      <c r="O1731" s="11"/>
      <c r="P1731" s="11"/>
      <c r="Q1731" s="11"/>
    </row>
    <row r="1732" spans="1:17">
      <c r="A1732" s="4">
        <f t="shared" si="209"/>
        <v>116</v>
      </c>
      <c r="B1732" s="4" t="str">
        <f t="shared" si="210"/>
        <v>nairabalakino005</v>
      </c>
      <c r="C1732" s="11" t="s">
        <v>1180</v>
      </c>
      <c r="D1732" s="11">
        <v>1</v>
      </c>
      <c r="E1732" s="11">
        <v>3</v>
      </c>
      <c r="F1732" s="11">
        <v>2</v>
      </c>
      <c r="G1732" s="11">
        <v>10</v>
      </c>
      <c r="H1732" s="11">
        <v>4</v>
      </c>
      <c r="I1732" s="11">
        <v>1</v>
      </c>
      <c r="J1732" s="11">
        <v>9</v>
      </c>
      <c r="K1732" s="11"/>
      <c r="L1732" s="11"/>
      <c r="M1732" s="11"/>
      <c r="N1732" s="11"/>
      <c r="O1732" s="11"/>
      <c r="P1732" s="11"/>
      <c r="Q1732" s="11"/>
    </row>
    <row r="1733" spans="1:17">
      <c r="A1733" s="4">
        <f t="shared" si="209"/>
        <v>116</v>
      </c>
      <c r="B1733" s="4" t="str">
        <f t="shared" si="210"/>
        <v>nairabalakino005</v>
      </c>
      <c r="C1733" s="11" t="s">
        <v>1181</v>
      </c>
      <c r="D1733" s="11">
        <v>1</v>
      </c>
      <c r="E1733" s="11">
        <v>3</v>
      </c>
      <c r="F1733" s="11">
        <v>1</v>
      </c>
      <c r="G1733" s="11">
        <v>8</v>
      </c>
      <c r="H1733" s="11">
        <v>4</v>
      </c>
      <c r="I1733" s="11">
        <v>1</v>
      </c>
      <c r="J1733" s="11">
        <v>9</v>
      </c>
      <c r="K1733" s="11"/>
      <c r="L1733" s="11"/>
      <c r="M1733" s="11"/>
      <c r="N1733" s="11"/>
      <c r="O1733" s="11"/>
      <c r="P1733" s="11"/>
      <c r="Q1733" s="11"/>
    </row>
    <row r="1734" spans="1:17">
      <c r="A1734" s="4">
        <f t="shared" si="209"/>
        <v>116</v>
      </c>
      <c r="B1734" s="4" t="str">
        <f t="shared" si="210"/>
        <v>nairabalakino005</v>
      </c>
      <c r="C1734" s="11" t="s">
        <v>1182</v>
      </c>
      <c r="D1734" s="11">
        <v>1</v>
      </c>
      <c r="E1734" s="11">
        <v>3</v>
      </c>
      <c r="F1734" s="11">
        <v>2</v>
      </c>
      <c r="G1734" s="11">
        <v>6</v>
      </c>
      <c r="H1734" s="11">
        <v>4</v>
      </c>
      <c r="I1734" s="11">
        <v>1</v>
      </c>
      <c r="J1734" s="11">
        <v>9</v>
      </c>
      <c r="K1734" s="11"/>
      <c r="L1734" s="11"/>
      <c r="M1734" s="11"/>
      <c r="N1734" s="11"/>
      <c r="O1734" s="11"/>
      <c r="P1734" s="11"/>
      <c r="Q1734" s="11"/>
    </row>
    <row r="1735" spans="1:17">
      <c r="A1735" s="4">
        <f t="shared" si="209"/>
        <v>116</v>
      </c>
      <c r="B1735" s="4" t="str">
        <f t="shared" si="210"/>
        <v>nairabalakino005</v>
      </c>
      <c r="C1735" s="11" t="s">
        <v>1183</v>
      </c>
      <c r="D1735" s="11">
        <v>1</v>
      </c>
      <c r="E1735" s="11">
        <v>3</v>
      </c>
      <c r="F1735" s="11">
        <v>1</v>
      </c>
      <c r="G1735" s="11">
        <v>2</v>
      </c>
      <c r="H1735" s="11">
        <v>4</v>
      </c>
      <c r="I1735" s="11">
        <v>1</v>
      </c>
      <c r="J1735" s="11">
        <v>9</v>
      </c>
      <c r="K1735" s="11"/>
      <c r="L1735" s="11"/>
      <c r="M1735" s="11"/>
      <c r="N1735" s="11"/>
      <c r="O1735" s="11"/>
      <c r="P1735" s="11"/>
      <c r="Q1735" s="11"/>
    </row>
    <row r="1736" spans="1:17">
      <c r="A1736" s="4">
        <f t="shared" si="209"/>
        <v>116</v>
      </c>
      <c r="B1736" s="4" t="str">
        <f t="shared" si="210"/>
        <v>nairabalakino005</v>
      </c>
      <c r="C1736" s="11"/>
      <c r="D1736" s="11"/>
      <c r="E1736" s="11"/>
      <c r="F1736" s="11"/>
      <c r="G1736" s="11"/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</row>
    <row r="1737" spans="1:17">
      <c r="A1737" s="4">
        <f t="shared" si="209"/>
        <v>116</v>
      </c>
      <c r="B1737" s="4" t="str">
        <f t="shared" si="210"/>
        <v>nairabalakino005</v>
      </c>
      <c r="C1737" s="11"/>
      <c r="D1737" s="11"/>
      <c r="E1737" s="11"/>
      <c r="F1737" s="11"/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</row>
    <row r="1738" spans="1:17">
      <c r="A1738" s="4">
        <f t="shared" si="209"/>
        <v>116</v>
      </c>
      <c r="B1738" s="4" t="str">
        <f t="shared" si="210"/>
        <v>nairabalakino005</v>
      </c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</row>
    <row r="1739" spans="1:17">
      <c r="A1739" s="4">
        <f t="shared" si="209"/>
        <v>116</v>
      </c>
      <c r="B1739" s="4" t="str">
        <f t="shared" si="210"/>
        <v>nairabalakino005</v>
      </c>
      <c r="C1739" s="11"/>
      <c r="D1739" s="11"/>
      <c r="E1739" s="11"/>
      <c r="F1739" s="11"/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</row>
    <row r="1740" spans="1:17">
      <c r="A1740" s="4">
        <f t="shared" si="209"/>
        <v>116</v>
      </c>
      <c r="B1740" s="4" t="str">
        <f t="shared" si="210"/>
        <v>nairabalakino005</v>
      </c>
      <c r="C1740" s="11"/>
      <c r="D1740" s="11"/>
      <c r="E1740" s="11"/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</row>
    <row r="1741" spans="1:17">
      <c r="A1741" s="4">
        <f t="shared" si="209"/>
        <v>116</v>
      </c>
      <c r="B1741" s="4" t="str">
        <f t="shared" si="210"/>
        <v>nairabalakino005</v>
      </c>
      <c r="C1741" s="11"/>
      <c r="D1741" s="11"/>
      <c r="E1741" s="11"/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</row>
    <row r="1742" spans="1:17">
      <c r="A1742" s="4">
        <f>survey_brief!A118</f>
        <v>117</v>
      </c>
      <c r="B1742" s="4" t="str">
        <f>survey_brief!G118</f>
        <v>nairabalakino006</v>
      </c>
      <c r="C1742" s="11" t="s">
        <v>1185</v>
      </c>
      <c r="D1742" s="11">
        <v>2</v>
      </c>
      <c r="E1742" s="11">
        <v>1</v>
      </c>
      <c r="F1742" s="11">
        <v>1</v>
      </c>
      <c r="G1742" s="11">
        <v>40</v>
      </c>
      <c r="H1742" s="11">
        <v>1</v>
      </c>
      <c r="I1742" s="11">
        <v>1</v>
      </c>
      <c r="J1742" s="11">
        <v>5</v>
      </c>
      <c r="K1742" s="11"/>
      <c r="L1742" s="11">
        <v>1</v>
      </c>
      <c r="M1742" s="11">
        <v>2</v>
      </c>
      <c r="N1742" s="11">
        <v>2</v>
      </c>
      <c r="O1742" s="11" t="s">
        <v>409</v>
      </c>
      <c r="P1742" s="11">
        <v>2</v>
      </c>
      <c r="Q1742" s="11"/>
    </row>
    <row r="1743" spans="1:17">
      <c r="A1743" s="4">
        <f>A1742</f>
        <v>117</v>
      </c>
      <c r="B1743" s="4" t="str">
        <f>B1742</f>
        <v>nairabalakino006</v>
      </c>
      <c r="C1743" s="11" t="s">
        <v>1186</v>
      </c>
      <c r="D1743" s="11">
        <v>1</v>
      </c>
      <c r="E1743" s="11">
        <v>2</v>
      </c>
      <c r="F1743" s="11">
        <v>2</v>
      </c>
      <c r="G1743" s="11">
        <v>26</v>
      </c>
      <c r="H1743" s="11">
        <v>1</v>
      </c>
      <c r="I1743" s="11">
        <v>1</v>
      </c>
      <c r="J1743" s="11">
        <v>1</v>
      </c>
      <c r="K1743" s="11"/>
      <c r="L1743" s="11"/>
      <c r="M1743" s="11"/>
      <c r="N1743" s="11"/>
      <c r="O1743" s="11"/>
      <c r="P1743" s="11"/>
      <c r="Q1743" s="11"/>
    </row>
    <row r="1744" spans="1:17">
      <c r="A1744" s="4">
        <f t="shared" ref="A1744:A1756" si="211">A1743</f>
        <v>117</v>
      </c>
      <c r="B1744" s="4" t="str">
        <f t="shared" ref="B1744:B1756" si="212">B1743</f>
        <v>nairabalakino006</v>
      </c>
      <c r="C1744" s="11" t="s">
        <v>1187</v>
      </c>
      <c r="D1744" s="11">
        <v>1</v>
      </c>
      <c r="E1744" s="11">
        <v>3</v>
      </c>
      <c r="F1744" s="11">
        <v>1</v>
      </c>
      <c r="G1744" s="11">
        <v>12</v>
      </c>
      <c r="H1744" s="11">
        <v>4</v>
      </c>
      <c r="I1744" s="11">
        <v>1</v>
      </c>
      <c r="J1744" s="11">
        <v>9</v>
      </c>
      <c r="K1744" s="11"/>
      <c r="L1744" s="11"/>
      <c r="M1744" s="11"/>
      <c r="N1744" s="11"/>
      <c r="O1744" s="11"/>
      <c r="P1744" s="11"/>
      <c r="Q1744" s="11"/>
    </row>
    <row r="1745" spans="1:17">
      <c r="A1745" s="4">
        <f t="shared" si="211"/>
        <v>117</v>
      </c>
      <c r="B1745" s="4" t="str">
        <f t="shared" si="212"/>
        <v>nairabalakino006</v>
      </c>
      <c r="C1745" s="11" t="s">
        <v>1188</v>
      </c>
      <c r="D1745" s="11">
        <v>1</v>
      </c>
      <c r="E1745" s="11">
        <v>3</v>
      </c>
      <c r="F1745" s="11">
        <v>1</v>
      </c>
      <c r="G1745" s="11">
        <v>10</v>
      </c>
      <c r="H1745" s="11">
        <v>4</v>
      </c>
      <c r="I1745" s="11">
        <v>1</v>
      </c>
      <c r="J1745" s="11">
        <v>9</v>
      </c>
      <c r="K1745" s="11"/>
      <c r="L1745" s="11"/>
      <c r="M1745" s="11"/>
      <c r="N1745" s="11"/>
      <c r="O1745" s="11"/>
      <c r="P1745" s="11"/>
      <c r="Q1745" s="11"/>
    </row>
    <row r="1746" spans="1:17">
      <c r="A1746" s="4">
        <f t="shared" si="211"/>
        <v>117</v>
      </c>
      <c r="B1746" s="4" t="str">
        <f t="shared" si="212"/>
        <v>nairabalakino006</v>
      </c>
      <c r="C1746" s="11" t="s">
        <v>1189</v>
      </c>
      <c r="D1746" s="11">
        <v>1</v>
      </c>
      <c r="E1746" s="11">
        <v>3</v>
      </c>
      <c r="F1746" s="11">
        <v>1</v>
      </c>
      <c r="G1746" s="11">
        <v>5</v>
      </c>
      <c r="H1746" s="11">
        <v>4</v>
      </c>
      <c r="I1746" s="11">
        <v>1</v>
      </c>
      <c r="J1746" s="11">
        <v>9</v>
      </c>
      <c r="K1746" s="11"/>
      <c r="L1746" s="11"/>
      <c r="M1746" s="11"/>
      <c r="N1746" s="11"/>
      <c r="O1746" s="11"/>
      <c r="P1746" s="11"/>
      <c r="Q1746" s="11"/>
    </row>
    <row r="1747" spans="1:17">
      <c r="A1747" s="4">
        <f t="shared" si="211"/>
        <v>117</v>
      </c>
      <c r="B1747" s="4" t="str">
        <f t="shared" si="212"/>
        <v>nairabalakino006</v>
      </c>
      <c r="C1747" s="11" t="s">
        <v>1190</v>
      </c>
      <c r="D1747" s="11">
        <v>1</v>
      </c>
      <c r="E1747" s="11">
        <v>3</v>
      </c>
      <c r="F1747" s="11">
        <v>1</v>
      </c>
      <c r="G1747" s="11">
        <v>1</v>
      </c>
      <c r="H1747" s="11">
        <v>4</v>
      </c>
      <c r="I1747" s="11">
        <v>1</v>
      </c>
      <c r="J1747" s="11">
        <v>9</v>
      </c>
      <c r="K1747" s="11"/>
      <c r="L1747" s="11"/>
      <c r="M1747" s="11"/>
      <c r="N1747" s="11"/>
      <c r="O1747" s="11"/>
      <c r="P1747" s="11"/>
      <c r="Q1747" s="11"/>
    </row>
    <row r="1748" spans="1:17">
      <c r="A1748" s="4">
        <f t="shared" si="211"/>
        <v>117</v>
      </c>
      <c r="B1748" s="4" t="str">
        <f t="shared" si="212"/>
        <v>nairabalakino006</v>
      </c>
      <c r="C1748" s="11"/>
      <c r="D1748" s="11"/>
      <c r="E1748" s="11"/>
      <c r="F1748" s="11"/>
      <c r="G1748" s="11"/>
      <c r="H1748" s="11"/>
      <c r="I1748" s="11"/>
      <c r="J1748" s="11"/>
      <c r="K1748" s="11"/>
      <c r="L1748" s="11"/>
      <c r="M1748" s="11"/>
      <c r="N1748" s="11"/>
      <c r="O1748" s="11"/>
      <c r="P1748" s="11"/>
      <c r="Q1748" s="11"/>
    </row>
    <row r="1749" spans="1:17">
      <c r="A1749" s="4">
        <f t="shared" si="211"/>
        <v>117</v>
      </c>
      <c r="B1749" s="4" t="str">
        <f t="shared" si="212"/>
        <v>nairabalakino006</v>
      </c>
      <c r="C1749" s="11"/>
      <c r="D1749" s="11"/>
      <c r="E1749" s="11"/>
      <c r="F1749" s="11"/>
      <c r="G1749" s="11"/>
      <c r="H1749" s="11"/>
      <c r="I1749" s="11"/>
      <c r="J1749" s="11"/>
      <c r="K1749" s="11"/>
      <c r="L1749" s="11"/>
      <c r="M1749" s="11"/>
      <c r="N1749" s="11"/>
      <c r="O1749" s="11"/>
      <c r="P1749" s="11"/>
      <c r="Q1749" s="11"/>
    </row>
    <row r="1750" spans="1:17">
      <c r="A1750" s="4">
        <f t="shared" si="211"/>
        <v>117</v>
      </c>
      <c r="B1750" s="4" t="str">
        <f t="shared" si="212"/>
        <v>nairabalakino006</v>
      </c>
      <c r="C1750" s="11"/>
      <c r="D1750" s="11"/>
      <c r="E1750" s="11"/>
      <c r="F1750" s="11"/>
      <c r="G1750" s="11"/>
      <c r="H1750" s="11"/>
      <c r="I1750" s="11"/>
      <c r="J1750" s="11"/>
      <c r="K1750" s="11"/>
      <c r="L1750" s="11"/>
      <c r="M1750" s="11"/>
      <c r="N1750" s="11"/>
      <c r="O1750" s="11"/>
      <c r="P1750" s="11"/>
      <c r="Q1750" s="11"/>
    </row>
    <row r="1751" spans="1:17">
      <c r="A1751" s="4">
        <f t="shared" si="211"/>
        <v>117</v>
      </c>
      <c r="B1751" s="4" t="str">
        <f t="shared" si="212"/>
        <v>nairabalakino006</v>
      </c>
      <c r="C1751" s="11"/>
      <c r="D1751" s="11"/>
      <c r="E1751" s="11"/>
      <c r="F1751" s="11"/>
      <c r="G1751" s="11"/>
      <c r="H1751" s="11"/>
      <c r="I1751" s="11"/>
      <c r="J1751" s="11"/>
      <c r="K1751" s="11"/>
      <c r="L1751" s="11"/>
      <c r="M1751" s="11"/>
      <c r="N1751" s="11"/>
      <c r="O1751" s="11"/>
      <c r="P1751" s="11"/>
      <c r="Q1751" s="11"/>
    </row>
    <row r="1752" spans="1:17">
      <c r="A1752" s="4">
        <f t="shared" si="211"/>
        <v>117</v>
      </c>
      <c r="B1752" s="4" t="str">
        <f t="shared" si="212"/>
        <v>nairabalakino006</v>
      </c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1"/>
      <c r="N1752" s="11"/>
      <c r="O1752" s="11"/>
      <c r="P1752" s="11"/>
      <c r="Q1752" s="11"/>
    </row>
    <row r="1753" spans="1:17">
      <c r="A1753" s="4">
        <f t="shared" si="211"/>
        <v>117</v>
      </c>
      <c r="B1753" s="4" t="str">
        <f t="shared" si="212"/>
        <v>nairabalakino006</v>
      </c>
      <c r="C1753" s="11"/>
      <c r="D1753" s="11"/>
      <c r="E1753" s="11"/>
      <c r="F1753" s="11"/>
      <c r="G1753" s="11"/>
      <c r="H1753" s="11"/>
      <c r="I1753" s="11"/>
      <c r="J1753" s="11"/>
      <c r="K1753" s="11"/>
      <c r="L1753" s="11"/>
      <c r="M1753" s="11"/>
      <c r="N1753" s="11"/>
      <c r="O1753" s="11"/>
      <c r="P1753" s="11"/>
      <c r="Q1753" s="11"/>
    </row>
    <row r="1754" spans="1:17">
      <c r="A1754" s="4">
        <f t="shared" si="211"/>
        <v>117</v>
      </c>
      <c r="B1754" s="4" t="str">
        <f t="shared" si="212"/>
        <v>nairabalakino006</v>
      </c>
      <c r="C1754" s="11"/>
      <c r="D1754" s="11"/>
      <c r="E1754" s="11"/>
      <c r="F1754" s="11"/>
      <c r="G1754" s="11"/>
      <c r="H1754" s="11"/>
      <c r="I1754" s="11"/>
      <c r="J1754" s="11"/>
      <c r="K1754" s="11"/>
      <c r="L1754" s="11"/>
      <c r="M1754" s="11"/>
      <c r="N1754" s="11"/>
      <c r="O1754" s="11"/>
      <c r="P1754" s="11"/>
      <c r="Q1754" s="11"/>
    </row>
    <row r="1755" spans="1:17">
      <c r="A1755" s="4">
        <f t="shared" si="211"/>
        <v>117</v>
      </c>
      <c r="B1755" s="4" t="str">
        <f t="shared" si="212"/>
        <v>nairabalakino006</v>
      </c>
      <c r="C1755" s="11"/>
      <c r="D1755" s="11"/>
      <c r="E1755" s="11"/>
      <c r="F1755" s="11"/>
      <c r="G1755" s="11"/>
      <c r="H1755" s="11"/>
      <c r="I1755" s="11"/>
      <c r="J1755" s="11"/>
      <c r="K1755" s="11"/>
      <c r="L1755" s="11"/>
      <c r="M1755" s="11"/>
      <c r="N1755" s="11"/>
      <c r="O1755" s="11"/>
      <c r="P1755" s="11"/>
      <c r="Q1755" s="11"/>
    </row>
    <row r="1756" spans="1:17">
      <c r="A1756" s="4">
        <f t="shared" si="211"/>
        <v>117</v>
      </c>
      <c r="B1756" s="4" t="str">
        <f t="shared" si="212"/>
        <v>nairabalakino006</v>
      </c>
      <c r="C1756" s="11"/>
      <c r="D1756" s="11"/>
      <c r="E1756" s="11"/>
      <c r="F1756" s="11"/>
      <c r="G1756" s="11"/>
      <c r="H1756" s="11"/>
      <c r="I1756" s="11"/>
      <c r="J1756" s="11"/>
      <c r="K1756" s="11"/>
      <c r="L1756" s="11"/>
      <c r="M1756" s="11"/>
      <c r="N1756" s="11"/>
      <c r="O1756" s="11"/>
      <c r="P1756" s="11"/>
      <c r="Q1756" s="11"/>
    </row>
    <row r="1757" spans="1:17">
      <c r="A1757" s="4">
        <f>survey_brief!A119</f>
        <v>118</v>
      </c>
      <c r="B1757" s="4" t="str">
        <f>survey_brief!G119</f>
        <v>nairabalakino007</v>
      </c>
      <c r="C1757" s="11" t="s">
        <v>1194</v>
      </c>
      <c r="D1757" s="11">
        <v>2</v>
      </c>
      <c r="E1757" s="11">
        <v>1</v>
      </c>
      <c r="F1757" s="11">
        <v>1</v>
      </c>
      <c r="G1757" s="11">
        <v>50</v>
      </c>
      <c r="H1757" s="11">
        <v>1</v>
      </c>
      <c r="I1757" s="11">
        <v>1</v>
      </c>
      <c r="J1757" s="11">
        <v>1</v>
      </c>
      <c r="K1757" s="11"/>
      <c r="L1757" s="11">
        <v>1</v>
      </c>
      <c r="M1757" s="11">
        <v>2</v>
      </c>
      <c r="N1757" s="11">
        <v>2</v>
      </c>
      <c r="O1757" s="11" t="s">
        <v>409</v>
      </c>
      <c r="P1757" s="11">
        <v>2</v>
      </c>
      <c r="Q1757" s="11"/>
    </row>
    <row r="1758" spans="1:17">
      <c r="A1758" s="4">
        <f>A1757</f>
        <v>118</v>
      </c>
      <c r="B1758" s="4" t="str">
        <f>B1757</f>
        <v>nairabalakino007</v>
      </c>
      <c r="C1758" s="11" t="s">
        <v>1195</v>
      </c>
      <c r="D1758" s="11">
        <v>1</v>
      </c>
      <c r="E1758" s="11">
        <v>2</v>
      </c>
      <c r="F1758" s="11">
        <v>2</v>
      </c>
      <c r="G1758" s="11">
        <v>36</v>
      </c>
      <c r="H1758" s="11">
        <v>1</v>
      </c>
      <c r="I1758" s="11">
        <v>1</v>
      </c>
      <c r="J1758" s="11">
        <v>1</v>
      </c>
      <c r="K1758" s="11"/>
      <c r="L1758" s="11"/>
      <c r="M1758" s="11"/>
      <c r="N1758" s="11"/>
      <c r="O1758" s="11"/>
      <c r="P1758" s="11"/>
      <c r="Q1758" s="11"/>
    </row>
    <row r="1759" spans="1:17">
      <c r="A1759" s="4">
        <f t="shared" ref="A1759:A1771" si="213">A1758</f>
        <v>118</v>
      </c>
      <c r="B1759" s="4" t="str">
        <f t="shared" ref="B1759:B1771" si="214">B1758</f>
        <v>nairabalakino007</v>
      </c>
      <c r="C1759" s="11" t="s">
        <v>1196</v>
      </c>
      <c r="D1759" s="11">
        <v>1</v>
      </c>
      <c r="E1759" s="11">
        <v>3</v>
      </c>
      <c r="F1759" s="11">
        <v>2</v>
      </c>
      <c r="G1759" s="11">
        <v>15</v>
      </c>
      <c r="H1759" s="11">
        <v>4</v>
      </c>
      <c r="I1759" s="11">
        <v>1</v>
      </c>
      <c r="J1759" s="11">
        <v>9</v>
      </c>
      <c r="K1759" s="11"/>
      <c r="L1759" s="11"/>
      <c r="M1759" s="11"/>
      <c r="N1759" s="11"/>
      <c r="O1759" s="11"/>
      <c r="P1759" s="11"/>
      <c r="Q1759" s="11"/>
    </row>
    <row r="1760" spans="1:17">
      <c r="A1760" s="4">
        <f t="shared" si="213"/>
        <v>118</v>
      </c>
      <c r="B1760" s="4" t="str">
        <f t="shared" si="214"/>
        <v>nairabalakino007</v>
      </c>
      <c r="C1760" s="11" t="s">
        <v>1197</v>
      </c>
      <c r="D1760" s="11">
        <v>1</v>
      </c>
      <c r="E1760" s="11">
        <v>3</v>
      </c>
      <c r="F1760" s="11">
        <v>2</v>
      </c>
      <c r="G1760" s="11">
        <v>12</v>
      </c>
      <c r="H1760" s="11">
        <v>4</v>
      </c>
      <c r="I1760" s="11">
        <v>1</v>
      </c>
      <c r="J1760" s="11">
        <v>9</v>
      </c>
      <c r="K1760" s="11"/>
      <c r="L1760" s="11"/>
      <c r="M1760" s="11"/>
      <c r="N1760" s="11"/>
      <c r="O1760" s="11"/>
      <c r="P1760" s="11"/>
      <c r="Q1760" s="11"/>
    </row>
    <row r="1761" spans="1:17">
      <c r="A1761" s="4">
        <f t="shared" si="213"/>
        <v>118</v>
      </c>
      <c r="B1761" s="4" t="str">
        <f t="shared" si="214"/>
        <v>nairabalakino007</v>
      </c>
      <c r="C1761" s="11" t="s">
        <v>1198</v>
      </c>
      <c r="D1761" s="11">
        <v>1</v>
      </c>
      <c r="E1761" s="11">
        <v>3</v>
      </c>
      <c r="F1761" s="11">
        <v>1</v>
      </c>
      <c r="G1761" s="11">
        <v>9</v>
      </c>
      <c r="H1761" s="11">
        <v>4</v>
      </c>
      <c r="I1761" s="11">
        <v>1</v>
      </c>
      <c r="J1761" s="11">
        <v>9</v>
      </c>
      <c r="K1761" s="11"/>
      <c r="L1761" s="11"/>
      <c r="M1761" s="11"/>
      <c r="N1761" s="11"/>
      <c r="O1761" s="11"/>
      <c r="P1761" s="11"/>
      <c r="Q1761" s="11"/>
    </row>
    <row r="1762" spans="1:17">
      <c r="A1762" s="4">
        <f t="shared" si="213"/>
        <v>118</v>
      </c>
      <c r="B1762" s="4" t="str">
        <f t="shared" si="214"/>
        <v>nairabalakino007</v>
      </c>
      <c r="C1762" s="11" t="s">
        <v>1199</v>
      </c>
      <c r="D1762" s="11">
        <v>1</v>
      </c>
      <c r="E1762" s="11">
        <v>3</v>
      </c>
      <c r="F1762" s="11">
        <v>2</v>
      </c>
      <c r="G1762" s="11">
        <v>4</v>
      </c>
      <c r="H1762" s="11">
        <v>4</v>
      </c>
      <c r="I1762" s="11">
        <v>1</v>
      </c>
      <c r="J1762" s="11">
        <v>9</v>
      </c>
      <c r="K1762" s="11"/>
      <c r="L1762" s="11"/>
      <c r="M1762" s="11"/>
      <c r="N1762" s="11"/>
      <c r="O1762" s="11"/>
      <c r="P1762" s="11"/>
      <c r="Q1762" s="11"/>
    </row>
    <row r="1763" spans="1:17">
      <c r="A1763" s="4">
        <f t="shared" si="213"/>
        <v>118</v>
      </c>
      <c r="B1763" s="4" t="str">
        <f t="shared" si="214"/>
        <v>nairabalakino007</v>
      </c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  <c r="N1763" s="11"/>
      <c r="O1763" s="11"/>
      <c r="P1763" s="11"/>
      <c r="Q1763" s="11"/>
    </row>
    <row r="1764" spans="1:17">
      <c r="A1764" s="4">
        <f t="shared" si="213"/>
        <v>118</v>
      </c>
      <c r="B1764" s="4" t="str">
        <f t="shared" si="214"/>
        <v>nairabalakino007</v>
      </c>
      <c r="C1764" s="11"/>
      <c r="D1764" s="11"/>
      <c r="E1764" s="11"/>
      <c r="F1764" s="11"/>
      <c r="G1764" s="11"/>
      <c r="H1764" s="11"/>
      <c r="I1764" s="11"/>
      <c r="J1764" s="11"/>
      <c r="K1764" s="11"/>
      <c r="L1764" s="11"/>
      <c r="M1764" s="11"/>
      <c r="N1764" s="11"/>
      <c r="O1764" s="11"/>
      <c r="P1764" s="11"/>
      <c r="Q1764" s="11"/>
    </row>
    <row r="1765" spans="1:17">
      <c r="A1765" s="4">
        <f t="shared" si="213"/>
        <v>118</v>
      </c>
      <c r="B1765" s="4" t="str">
        <f t="shared" si="214"/>
        <v>nairabalakino007</v>
      </c>
      <c r="C1765" s="11"/>
      <c r="D1765" s="11"/>
      <c r="E1765" s="11"/>
      <c r="F1765" s="11"/>
      <c r="G1765" s="11"/>
      <c r="H1765" s="11"/>
      <c r="I1765" s="11"/>
      <c r="J1765" s="11"/>
      <c r="K1765" s="11"/>
      <c r="L1765" s="11"/>
      <c r="M1765" s="11"/>
      <c r="N1765" s="11"/>
      <c r="O1765" s="11"/>
      <c r="P1765" s="11"/>
      <c r="Q1765" s="11"/>
    </row>
    <row r="1766" spans="1:17">
      <c r="A1766" s="4">
        <f t="shared" si="213"/>
        <v>118</v>
      </c>
      <c r="B1766" s="4" t="str">
        <f t="shared" si="214"/>
        <v>nairabalakino007</v>
      </c>
      <c r="C1766" s="11"/>
      <c r="D1766" s="11"/>
      <c r="E1766" s="11"/>
      <c r="F1766" s="11"/>
      <c r="G1766" s="11"/>
      <c r="H1766" s="11"/>
      <c r="I1766" s="11"/>
      <c r="J1766" s="11"/>
      <c r="K1766" s="11"/>
      <c r="L1766" s="11"/>
      <c r="M1766" s="11"/>
      <c r="N1766" s="11"/>
      <c r="O1766" s="11"/>
      <c r="P1766" s="11"/>
      <c r="Q1766" s="11"/>
    </row>
    <row r="1767" spans="1:17">
      <c r="A1767" s="4">
        <f t="shared" si="213"/>
        <v>118</v>
      </c>
      <c r="B1767" s="4" t="str">
        <f t="shared" si="214"/>
        <v>nairabalakino007</v>
      </c>
      <c r="C1767" s="11"/>
      <c r="D1767" s="11"/>
      <c r="E1767" s="11"/>
      <c r="F1767" s="11"/>
      <c r="G1767" s="11"/>
      <c r="H1767" s="11"/>
      <c r="I1767" s="11"/>
      <c r="J1767" s="11"/>
      <c r="K1767" s="11"/>
      <c r="L1767" s="11"/>
      <c r="M1767" s="11"/>
      <c r="N1767" s="11"/>
      <c r="O1767" s="11"/>
      <c r="P1767" s="11"/>
      <c r="Q1767" s="11"/>
    </row>
    <row r="1768" spans="1:17">
      <c r="A1768" s="4">
        <f t="shared" si="213"/>
        <v>118</v>
      </c>
      <c r="B1768" s="4" t="str">
        <f t="shared" si="214"/>
        <v>nairabalakino007</v>
      </c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1"/>
      <c r="N1768" s="11"/>
      <c r="O1768" s="11"/>
      <c r="P1768" s="11"/>
      <c r="Q1768" s="11"/>
    </row>
    <row r="1769" spans="1:17">
      <c r="A1769" s="4">
        <f t="shared" si="213"/>
        <v>118</v>
      </c>
      <c r="B1769" s="4" t="str">
        <f t="shared" si="214"/>
        <v>nairabalakino007</v>
      </c>
      <c r="C1769" s="11"/>
      <c r="D1769" s="11"/>
      <c r="E1769" s="11"/>
      <c r="F1769" s="11"/>
      <c r="G1769" s="11"/>
      <c r="H1769" s="11"/>
      <c r="I1769" s="11"/>
      <c r="J1769" s="11"/>
      <c r="K1769" s="11"/>
      <c r="L1769" s="11"/>
      <c r="M1769" s="11"/>
      <c r="N1769" s="11"/>
      <c r="O1769" s="11"/>
      <c r="P1769" s="11"/>
      <c r="Q1769" s="11"/>
    </row>
    <row r="1770" spans="1:17">
      <c r="A1770" s="4">
        <f t="shared" si="213"/>
        <v>118</v>
      </c>
      <c r="B1770" s="4" t="str">
        <f t="shared" si="214"/>
        <v>nairabalakino007</v>
      </c>
      <c r="C1770" s="11"/>
      <c r="D1770" s="11"/>
      <c r="E1770" s="11"/>
      <c r="F1770" s="11"/>
      <c r="G1770" s="11"/>
      <c r="H1770" s="11"/>
      <c r="I1770" s="11"/>
      <c r="J1770" s="11"/>
      <c r="K1770" s="11"/>
      <c r="L1770" s="11"/>
      <c r="M1770" s="11"/>
      <c r="N1770" s="11"/>
      <c r="O1770" s="11"/>
      <c r="P1770" s="11"/>
      <c r="Q1770" s="11"/>
    </row>
    <row r="1771" spans="1:17">
      <c r="A1771" s="4">
        <f t="shared" si="213"/>
        <v>118</v>
      </c>
      <c r="B1771" s="4" t="str">
        <f t="shared" si="214"/>
        <v>nairabalakino007</v>
      </c>
      <c r="C1771" s="11"/>
      <c r="D1771" s="11"/>
      <c r="E1771" s="11"/>
      <c r="F1771" s="11"/>
      <c r="G1771" s="11"/>
      <c r="H1771" s="11"/>
      <c r="I1771" s="11"/>
      <c r="J1771" s="11"/>
      <c r="K1771" s="11"/>
      <c r="L1771" s="11"/>
      <c r="M1771" s="11"/>
      <c r="N1771" s="11"/>
      <c r="O1771" s="11"/>
      <c r="P1771" s="11"/>
      <c r="Q1771" s="11"/>
    </row>
    <row r="1772" spans="1:17">
      <c r="A1772" s="4">
        <f>survey_brief!A120</f>
        <v>119</v>
      </c>
      <c r="B1772" s="4" t="str">
        <f>survey_brief!G120</f>
        <v>nairabalakino008</v>
      </c>
      <c r="C1772" s="11" t="s">
        <v>1202</v>
      </c>
      <c r="D1772" s="11">
        <v>2</v>
      </c>
      <c r="E1772" s="11">
        <v>1</v>
      </c>
      <c r="F1772" s="11">
        <v>1</v>
      </c>
      <c r="G1772" s="11">
        <v>65</v>
      </c>
      <c r="H1772" s="11">
        <v>1</v>
      </c>
      <c r="I1772" s="11">
        <v>1</v>
      </c>
      <c r="J1772" s="11">
        <v>1</v>
      </c>
      <c r="K1772" s="11"/>
      <c r="L1772" s="11">
        <v>1</v>
      </c>
      <c r="M1772" s="11">
        <v>3</v>
      </c>
      <c r="N1772" s="11">
        <v>2</v>
      </c>
      <c r="O1772" s="11" t="s">
        <v>409</v>
      </c>
      <c r="P1772" s="11">
        <v>2</v>
      </c>
      <c r="Q1772" s="11"/>
    </row>
    <row r="1773" spans="1:17">
      <c r="A1773" s="4">
        <f>A1772</f>
        <v>119</v>
      </c>
      <c r="B1773" s="4" t="str">
        <f>B1772</f>
        <v>nairabalakino008</v>
      </c>
      <c r="C1773" s="11" t="s">
        <v>1203</v>
      </c>
      <c r="D1773" s="11">
        <v>1</v>
      </c>
      <c r="E1773" s="11">
        <v>2</v>
      </c>
      <c r="F1773" s="11">
        <v>2</v>
      </c>
      <c r="G1773" s="11">
        <v>50</v>
      </c>
      <c r="H1773" s="11">
        <v>1</v>
      </c>
      <c r="I1773" s="11">
        <v>1</v>
      </c>
      <c r="J1773" s="11">
        <v>1</v>
      </c>
      <c r="K1773" s="11"/>
      <c r="L1773" s="11"/>
      <c r="M1773" s="11"/>
      <c r="N1773" s="11"/>
      <c r="O1773" s="11"/>
      <c r="P1773" s="11"/>
      <c r="Q1773" s="11"/>
    </row>
    <row r="1774" spans="1:17">
      <c r="A1774" s="4">
        <f t="shared" ref="A1774:A1786" si="215">A1773</f>
        <v>119</v>
      </c>
      <c r="B1774" s="4" t="str">
        <f t="shared" ref="B1774:B1786" si="216">B1773</f>
        <v>nairabalakino008</v>
      </c>
      <c r="C1774" s="11" t="s">
        <v>1204</v>
      </c>
      <c r="D1774" s="11">
        <v>1</v>
      </c>
      <c r="E1774" s="11">
        <v>3</v>
      </c>
      <c r="F1774" s="11">
        <v>1</v>
      </c>
      <c r="G1774" s="11">
        <v>25</v>
      </c>
      <c r="H1774" s="11">
        <v>4</v>
      </c>
      <c r="I1774" s="11">
        <v>1</v>
      </c>
      <c r="J1774" s="11">
        <v>9</v>
      </c>
      <c r="K1774" s="11"/>
      <c r="L1774" s="11"/>
      <c r="M1774" s="11"/>
      <c r="N1774" s="11"/>
      <c r="O1774" s="11"/>
      <c r="P1774" s="11"/>
      <c r="Q1774" s="11"/>
    </row>
    <row r="1775" spans="1:17">
      <c r="A1775" s="4">
        <f t="shared" si="215"/>
        <v>119</v>
      </c>
      <c r="B1775" s="4" t="str">
        <f t="shared" si="216"/>
        <v>nairabalakino008</v>
      </c>
      <c r="C1775" s="11" t="s">
        <v>1205</v>
      </c>
      <c r="D1775" s="11">
        <v>1</v>
      </c>
      <c r="E1775" s="11">
        <v>3</v>
      </c>
      <c r="F1775" s="11">
        <v>1</v>
      </c>
      <c r="G1775" s="11">
        <v>18</v>
      </c>
      <c r="H1775" s="11">
        <v>4</v>
      </c>
      <c r="I1775" s="11">
        <v>1</v>
      </c>
      <c r="J1775" s="11">
        <v>9</v>
      </c>
      <c r="K1775" s="11"/>
      <c r="L1775" s="11"/>
      <c r="M1775" s="11"/>
      <c r="N1775" s="11"/>
      <c r="O1775" s="11"/>
      <c r="P1775" s="11"/>
      <c r="Q1775" s="11"/>
    </row>
    <row r="1776" spans="1:17">
      <c r="A1776" s="4">
        <f t="shared" si="215"/>
        <v>119</v>
      </c>
      <c r="B1776" s="4" t="str">
        <f t="shared" si="216"/>
        <v>nairabalakino008</v>
      </c>
      <c r="C1776" s="11" t="s">
        <v>1206</v>
      </c>
      <c r="D1776" s="11">
        <v>1</v>
      </c>
      <c r="E1776" s="11">
        <v>3</v>
      </c>
      <c r="F1776" s="11">
        <v>1</v>
      </c>
      <c r="G1776" s="11">
        <v>20</v>
      </c>
      <c r="H1776" s="11">
        <v>4</v>
      </c>
      <c r="I1776" s="11">
        <v>4</v>
      </c>
      <c r="J1776" s="11">
        <v>8</v>
      </c>
      <c r="K1776" s="11"/>
      <c r="L1776" s="11"/>
      <c r="M1776" s="11"/>
      <c r="N1776" s="11"/>
      <c r="O1776" s="11"/>
      <c r="P1776" s="11"/>
      <c r="Q1776" s="11"/>
    </row>
    <row r="1777" spans="1:17">
      <c r="A1777" s="4">
        <f t="shared" si="215"/>
        <v>119</v>
      </c>
      <c r="B1777" s="4" t="str">
        <f t="shared" si="216"/>
        <v>nairabalakino008</v>
      </c>
      <c r="C1777" s="11" t="s">
        <v>1207</v>
      </c>
      <c r="D1777" s="11">
        <v>1</v>
      </c>
      <c r="E1777" s="11">
        <v>3</v>
      </c>
      <c r="F1777" s="11">
        <v>2</v>
      </c>
      <c r="G1777" s="11">
        <v>16</v>
      </c>
      <c r="H1777" s="11">
        <v>4</v>
      </c>
      <c r="I1777" s="11">
        <v>1</v>
      </c>
      <c r="J1777" s="11">
        <v>9</v>
      </c>
      <c r="K1777" s="11"/>
      <c r="L1777" s="11"/>
      <c r="M1777" s="11"/>
      <c r="N1777" s="11"/>
      <c r="O1777" s="11"/>
      <c r="P1777" s="11"/>
      <c r="Q1777" s="11"/>
    </row>
    <row r="1778" spans="1:17">
      <c r="A1778" s="4">
        <f t="shared" si="215"/>
        <v>119</v>
      </c>
      <c r="B1778" s="4" t="str">
        <f t="shared" si="216"/>
        <v>nairabalakino008</v>
      </c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1"/>
      <c r="N1778" s="11"/>
      <c r="O1778" s="11"/>
      <c r="P1778" s="11"/>
      <c r="Q1778" s="11"/>
    </row>
    <row r="1779" spans="1:17">
      <c r="A1779" s="4">
        <f t="shared" si="215"/>
        <v>119</v>
      </c>
      <c r="B1779" s="4" t="str">
        <f t="shared" si="216"/>
        <v>nairabalakino008</v>
      </c>
      <c r="C1779" s="11"/>
      <c r="D1779" s="11"/>
      <c r="E1779" s="11"/>
      <c r="F1779" s="11"/>
      <c r="G1779" s="11"/>
      <c r="H1779" s="11"/>
      <c r="I1779" s="11"/>
      <c r="J1779" s="11"/>
      <c r="K1779" s="11"/>
      <c r="L1779" s="11"/>
      <c r="M1779" s="11"/>
      <c r="N1779" s="11"/>
      <c r="O1779" s="11"/>
      <c r="P1779" s="11"/>
      <c r="Q1779" s="11"/>
    </row>
    <row r="1780" spans="1:17">
      <c r="A1780" s="4">
        <f t="shared" si="215"/>
        <v>119</v>
      </c>
      <c r="B1780" s="4" t="str">
        <f t="shared" si="216"/>
        <v>nairabalakino008</v>
      </c>
      <c r="C1780" s="11"/>
      <c r="D1780" s="11"/>
      <c r="E1780" s="11"/>
      <c r="F1780" s="11"/>
      <c r="G1780" s="11"/>
      <c r="H1780" s="11"/>
      <c r="I1780" s="11"/>
      <c r="J1780" s="11"/>
      <c r="K1780" s="11"/>
      <c r="L1780" s="11"/>
      <c r="M1780" s="11"/>
      <c r="N1780" s="11"/>
      <c r="O1780" s="11"/>
      <c r="P1780" s="11"/>
      <c r="Q1780" s="11"/>
    </row>
    <row r="1781" spans="1:17">
      <c r="A1781" s="4">
        <f t="shared" si="215"/>
        <v>119</v>
      </c>
      <c r="B1781" s="4" t="str">
        <f t="shared" si="216"/>
        <v>nairabalakino008</v>
      </c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1"/>
      <c r="N1781" s="11"/>
      <c r="O1781" s="11"/>
      <c r="P1781" s="11"/>
      <c r="Q1781" s="11"/>
    </row>
    <row r="1782" spans="1:17">
      <c r="A1782" s="4">
        <f t="shared" si="215"/>
        <v>119</v>
      </c>
      <c r="B1782" s="4" t="str">
        <f t="shared" si="216"/>
        <v>nairabalakino008</v>
      </c>
      <c r="C1782" s="11"/>
      <c r="D1782" s="11"/>
      <c r="E1782" s="11"/>
      <c r="F1782" s="11"/>
      <c r="G1782" s="11"/>
      <c r="H1782" s="11"/>
      <c r="I1782" s="11"/>
      <c r="J1782" s="11"/>
      <c r="K1782" s="11"/>
      <c r="L1782" s="11"/>
      <c r="M1782" s="11"/>
      <c r="N1782" s="11"/>
      <c r="O1782" s="11"/>
      <c r="P1782" s="11"/>
      <c r="Q1782" s="11"/>
    </row>
    <row r="1783" spans="1:17">
      <c r="A1783" s="4">
        <f t="shared" si="215"/>
        <v>119</v>
      </c>
      <c r="B1783" s="4" t="str">
        <f t="shared" si="216"/>
        <v>nairabalakino008</v>
      </c>
      <c r="C1783" s="11"/>
      <c r="D1783" s="11"/>
      <c r="E1783" s="11"/>
      <c r="F1783" s="11"/>
      <c r="G1783" s="11"/>
      <c r="H1783" s="11"/>
      <c r="I1783" s="11"/>
      <c r="J1783" s="11"/>
      <c r="K1783" s="11"/>
      <c r="L1783" s="11"/>
      <c r="M1783" s="11"/>
      <c r="N1783" s="11"/>
      <c r="O1783" s="11"/>
      <c r="P1783" s="11"/>
      <c r="Q1783" s="11"/>
    </row>
    <row r="1784" spans="1:17">
      <c r="A1784" s="4">
        <f t="shared" si="215"/>
        <v>119</v>
      </c>
      <c r="B1784" s="4" t="str">
        <f t="shared" si="216"/>
        <v>nairabalakino008</v>
      </c>
      <c r="C1784" s="11"/>
      <c r="D1784" s="11"/>
      <c r="E1784" s="11"/>
      <c r="F1784" s="11"/>
      <c r="G1784" s="11"/>
      <c r="H1784" s="11"/>
      <c r="I1784" s="11"/>
      <c r="J1784" s="11"/>
      <c r="K1784" s="11"/>
      <c r="L1784" s="11"/>
      <c r="M1784" s="11"/>
      <c r="N1784" s="11"/>
      <c r="O1784" s="11"/>
      <c r="P1784" s="11"/>
      <c r="Q1784" s="11"/>
    </row>
    <row r="1785" spans="1:17">
      <c r="A1785" s="4">
        <f t="shared" si="215"/>
        <v>119</v>
      </c>
      <c r="B1785" s="4" t="str">
        <f t="shared" si="216"/>
        <v>nairabalakino008</v>
      </c>
      <c r="C1785" s="11"/>
      <c r="D1785" s="11"/>
      <c r="E1785" s="11"/>
      <c r="F1785" s="11"/>
      <c r="G1785" s="11"/>
      <c r="H1785" s="11"/>
      <c r="I1785" s="11"/>
      <c r="J1785" s="11"/>
      <c r="K1785" s="11"/>
      <c r="L1785" s="11"/>
      <c r="M1785" s="11"/>
      <c r="N1785" s="11"/>
      <c r="O1785" s="11"/>
      <c r="P1785" s="11"/>
      <c r="Q1785" s="11"/>
    </row>
    <row r="1786" spans="1:17">
      <c r="A1786" s="4">
        <f t="shared" si="215"/>
        <v>119</v>
      </c>
      <c r="B1786" s="4" t="str">
        <f t="shared" si="216"/>
        <v>nairabalakino008</v>
      </c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1"/>
      <c r="N1786" s="11"/>
      <c r="O1786" s="11"/>
      <c r="P1786" s="11"/>
      <c r="Q1786" s="11"/>
    </row>
    <row r="1787" spans="1:17">
      <c r="A1787" s="4">
        <f>survey_brief!A121</f>
        <v>120</v>
      </c>
      <c r="B1787" s="4" t="str">
        <f>survey_brief!G121</f>
        <v>nairabalakino009</v>
      </c>
      <c r="C1787" s="11" t="s">
        <v>1209</v>
      </c>
      <c r="D1787" s="11">
        <v>2</v>
      </c>
      <c r="E1787" s="11">
        <v>1</v>
      </c>
      <c r="F1787" s="11">
        <v>1</v>
      </c>
      <c r="G1787" s="11">
        <v>30</v>
      </c>
      <c r="H1787" s="11">
        <v>1</v>
      </c>
      <c r="I1787" s="11">
        <v>1</v>
      </c>
      <c r="J1787" s="11">
        <v>1</v>
      </c>
      <c r="K1787" s="11"/>
      <c r="L1787" s="11">
        <v>1</v>
      </c>
      <c r="M1787" s="11">
        <v>2</v>
      </c>
      <c r="N1787" s="11">
        <v>2</v>
      </c>
      <c r="O1787" s="11" t="s">
        <v>409</v>
      </c>
      <c r="P1787" s="11">
        <v>2</v>
      </c>
      <c r="Q1787" s="11"/>
    </row>
    <row r="1788" spans="1:17">
      <c r="A1788" s="4">
        <f>A1787</f>
        <v>120</v>
      </c>
      <c r="B1788" s="4" t="str">
        <f>B1787</f>
        <v>nairabalakino009</v>
      </c>
      <c r="C1788" s="11" t="s">
        <v>1210</v>
      </c>
      <c r="D1788" s="11">
        <v>1</v>
      </c>
      <c r="E1788" s="11">
        <v>2</v>
      </c>
      <c r="F1788" s="11">
        <v>2</v>
      </c>
      <c r="G1788" s="11">
        <v>20</v>
      </c>
      <c r="H1788" s="11">
        <v>1</v>
      </c>
      <c r="I1788" s="11">
        <v>1</v>
      </c>
      <c r="J1788" s="11">
        <v>1</v>
      </c>
      <c r="K1788" s="11"/>
      <c r="L1788" s="11"/>
      <c r="M1788" s="11"/>
      <c r="N1788" s="11"/>
      <c r="O1788" s="11"/>
      <c r="P1788" s="11"/>
      <c r="Q1788" s="11"/>
    </row>
    <row r="1789" spans="1:17">
      <c r="A1789" s="4">
        <f t="shared" ref="A1789:A1801" si="217">A1788</f>
        <v>120</v>
      </c>
      <c r="B1789" s="4" t="str">
        <f t="shared" ref="B1789:B1801" si="218">B1788</f>
        <v>nairabalakino009</v>
      </c>
      <c r="C1789" s="11"/>
      <c r="D1789" s="11"/>
      <c r="E1789" s="11"/>
      <c r="F1789" s="11"/>
      <c r="G1789" s="11"/>
      <c r="H1789" s="11"/>
      <c r="I1789" s="11"/>
      <c r="J1789" s="11"/>
      <c r="K1789" s="11"/>
      <c r="L1789" s="11"/>
      <c r="M1789" s="11"/>
      <c r="N1789" s="11"/>
      <c r="O1789" s="11"/>
      <c r="P1789" s="11"/>
      <c r="Q1789" s="11"/>
    </row>
    <row r="1790" spans="1:17">
      <c r="A1790" s="4">
        <f t="shared" si="217"/>
        <v>120</v>
      </c>
      <c r="B1790" s="4" t="str">
        <f t="shared" si="218"/>
        <v>nairabalakino009</v>
      </c>
      <c r="C1790" s="11"/>
      <c r="D1790" s="11"/>
      <c r="E1790" s="11"/>
      <c r="F1790" s="11"/>
      <c r="G1790" s="11"/>
      <c r="H1790" s="11"/>
      <c r="I1790" s="11"/>
      <c r="J1790" s="11"/>
      <c r="K1790" s="11"/>
      <c r="L1790" s="11"/>
      <c r="M1790" s="11"/>
      <c r="N1790" s="11"/>
      <c r="O1790" s="11"/>
      <c r="P1790" s="11"/>
      <c r="Q1790" s="11"/>
    </row>
    <row r="1791" spans="1:17">
      <c r="A1791" s="4">
        <f t="shared" si="217"/>
        <v>120</v>
      </c>
      <c r="B1791" s="4" t="str">
        <f t="shared" si="218"/>
        <v>nairabalakino009</v>
      </c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  <c r="N1791" s="11"/>
      <c r="O1791" s="11"/>
      <c r="P1791" s="11"/>
      <c r="Q1791" s="11"/>
    </row>
    <row r="1792" spans="1:17">
      <c r="A1792" s="4">
        <f t="shared" si="217"/>
        <v>120</v>
      </c>
      <c r="B1792" s="4" t="str">
        <f t="shared" si="218"/>
        <v>nairabalakino009</v>
      </c>
      <c r="C1792" s="11"/>
      <c r="D1792" s="11"/>
      <c r="E1792" s="11"/>
      <c r="F1792" s="11"/>
      <c r="G1792" s="11"/>
      <c r="H1792" s="11"/>
      <c r="I1792" s="11"/>
      <c r="J1792" s="11"/>
      <c r="K1792" s="11"/>
      <c r="L1792" s="11"/>
      <c r="M1792" s="11"/>
      <c r="N1792" s="11"/>
      <c r="O1792" s="11"/>
      <c r="P1792" s="11"/>
      <c r="Q1792" s="11"/>
    </row>
    <row r="1793" spans="1:17">
      <c r="A1793" s="4">
        <f t="shared" si="217"/>
        <v>120</v>
      </c>
      <c r="B1793" s="4" t="str">
        <f t="shared" si="218"/>
        <v>nairabalakino009</v>
      </c>
      <c r="C1793" s="11"/>
      <c r="D1793" s="11"/>
      <c r="E1793" s="11"/>
      <c r="F1793" s="11"/>
      <c r="G1793" s="11"/>
      <c r="H1793" s="11"/>
      <c r="I1793" s="11"/>
      <c r="J1793" s="11"/>
      <c r="K1793" s="11"/>
      <c r="L1793" s="11"/>
      <c r="M1793" s="11"/>
      <c r="N1793" s="11"/>
      <c r="O1793" s="11"/>
      <c r="P1793" s="11"/>
      <c r="Q1793" s="11"/>
    </row>
    <row r="1794" spans="1:17">
      <c r="A1794" s="4">
        <f t="shared" si="217"/>
        <v>120</v>
      </c>
      <c r="B1794" s="4" t="str">
        <f t="shared" si="218"/>
        <v>nairabalakino009</v>
      </c>
      <c r="C1794" s="11"/>
      <c r="D1794" s="11"/>
      <c r="E1794" s="11"/>
      <c r="F1794" s="11"/>
      <c r="G1794" s="11"/>
      <c r="H1794" s="11"/>
      <c r="I1794" s="11"/>
      <c r="J1794" s="11"/>
      <c r="K1794" s="11"/>
      <c r="L1794" s="11"/>
      <c r="M1794" s="11"/>
      <c r="N1794" s="11"/>
      <c r="O1794" s="11"/>
      <c r="P1794" s="11"/>
      <c r="Q1794" s="11"/>
    </row>
    <row r="1795" spans="1:17">
      <c r="A1795" s="4">
        <f t="shared" si="217"/>
        <v>120</v>
      </c>
      <c r="B1795" s="4" t="str">
        <f t="shared" si="218"/>
        <v>nairabalakino009</v>
      </c>
      <c r="C1795" s="11"/>
      <c r="D1795" s="11"/>
      <c r="E1795" s="11"/>
      <c r="F1795" s="11"/>
      <c r="G1795" s="11"/>
      <c r="H1795" s="11"/>
      <c r="I1795" s="11"/>
      <c r="J1795" s="11"/>
      <c r="K1795" s="11"/>
      <c r="L1795" s="11"/>
      <c r="M1795" s="11"/>
      <c r="N1795" s="11"/>
      <c r="O1795" s="11"/>
      <c r="P1795" s="11"/>
      <c r="Q1795" s="11"/>
    </row>
    <row r="1796" spans="1:17">
      <c r="A1796" s="4">
        <f t="shared" si="217"/>
        <v>120</v>
      </c>
      <c r="B1796" s="4" t="str">
        <f t="shared" si="218"/>
        <v>nairabalakino009</v>
      </c>
      <c r="C1796" s="11"/>
      <c r="D1796" s="11"/>
      <c r="E1796" s="11"/>
      <c r="F1796" s="11"/>
      <c r="G1796" s="11"/>
      <c r="H1796" s="11"/>
      <c r="I1796" s="11"/>
      <c r="J1796" s="11"/>
      <c r="K1796" s="11"/>
      <c r="L1796" s="11"/>
      <c r="M1796" s="11"/>
      <c r="N1796" s="11"/>
      <c r="O1796" s="11"/>
      <c r="P1796" s="11"/>
      <c r="Q1796" s="11"/>
    </row>
    <row r="1797" spans="1:17">
      <c r="A1797" s="4">
        <f t="shared" si="217"/>
        <v>120</v>
      </c>
      <c r="B1797" s="4" t="str">
        <f t="shared" si="218"/>
        <v>nairabalakino009</v>
      </c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  <c r="N1797" s="11"/>
      <c r="O1797" s="11"/>
      <c r="P1797" s="11"/>
      <c r="Q1797" s="11"/>
    </row>
    <row r="1798" spans="1:17">
      <c r="A1798" s="4">
        <f t="shared" si="217"/>
        <v>120</v>
      </c>
      <c r="B1798" s="4" t="str">
        <f t="shared" si="218"/>
        <v>nairabalakino009</v>
      </c>
      <c r="C1798" s="11"/>
      <c r="D1798" s="11"/>
      <c r="E1798" s="11"/>
      <c r="F1798" s="11"/>
      <c r="G1798" s="11"/>
      <c r="H1798" s="11"/>
      <c r="I1798" s="11"/>
      <c r="J1798" s="11"/>
      <c r="K1798" s="11"/>
      <c r="L1798" s="11"/>
      <c r="M1798" s="11"/>
      <c r="N1798" s="11"/>
      <c r="O1798" s="11"/>
      <c r="P1798" s="11"/>
      <c r="Q1798" s="11"/>
    </row>
    <row r="1799" spans="1:17">
      <c r="A1799" s="4">
        <f t="shared" si="217"/>
        <v>120</v>
      </c>
      <c r="B1799" s="4" t="str">
        <f t="shared" si="218"/>
        <v>nairabalakino009</v>
      </c>
      <c r="C1799" s="11"/>
      <c r="D1799" s="11"/>
      <c r="E1799" s="11"/>
      <c r="F1799" s="11"/>
      <c r="G1799" s="11"/>
      <c r="H1799" s="11"/>
      <c r="I1799" s="11"/>
      <c r="J1799" s="11"/>
      <c r="K1799" s="11"/>
      <c r="L1799" s="11"/>
      <c r="M1799" s="11"/>
      <c r="N1799" s="11"/>
      <c r="O1799" s="11"/>
      <c r="P1799" s="11"/>
      <c r="Q1799" s="11"/>
    </row>
    <row r="1800" spans="1:17">
      <c r="A1800" s="4">
        <f t="shared" si="217"/>
        <v>120</v>
      </c>
      <c r="B1800" s="4" t="str">
        <f t="shared" si="218"/>
        <v>nairabalakino009</v>
      </c>
      <c r="C1800" s="11"/>
      <c r="D1800" s="11"/>
      <c r="E1800" s="11"/>
      <c r="F1800" s="11"/>
      <c r="G1800" s="11"/>
      <c r="H1800" s="11"/>
      <c r="I1800" s="11"/>
      <c r="J1800" s="11"/>
      <c r="K1800" s="11"/>
      <c r="L1800" s="11"/>
      <c r="M1800" s="11"/>
      <c r="N1800" s="11"/>
      <c r="O1800" s="11"/>
      <c r="P1800" s="11"/>
      <c r="Q1800" s="11"/>
    </row>
    <row r="1801" spans="1:17">
      <c r="A1801" s="4">
        <f t="shared" si="217"/>
        <v>120</v>
      </c>
      <c r="B1801" s="4" t="str">
        <f t="shared" si="218"/>
        <v>nairabalakino009</v>
      </c>
      <c r="C1801" s="11"/>
      <c r="D1801" s="11"/>
      <c r="E1801" s="11"/>
      <c r="F1801" s="11"/>
      <c r="G1801" s="11"/>
      <c r="H1801" s="11"/>
      <c r="I1801" s="11"/>
      <c r="J1801" s="11"/>
      <c r="K1801" s="11"/>
      <c r="L1801" s="11"/>
      <c r="M1801" s="11"/>
      <c r="N1801" s="11"/>
      <c r="O1801" s="11"/>
      <c r="P1801" s="11"/>
      <c r="Q1801" s="11"/>
    </row>
    <row r="1802" spans="1:17">
      <c r="A1802" s="4">
        <f>survey_brief!A122</f>
        <v>121</v>
      </c>
      <c r="B1802" s="4" t="str">
        <f>survey_brief!G122</f>
        <v>nairabalakino010</v>
      </c>
      <c r="C1802" s="11" t="s">
        <v>1213</v>
      </c>
      <c r="D1802" s="11">
        <v>2</v>
      </c>
      <c r="E1802" s="11">
        <v>1</v>
      </c>
      <c r="F1802" s="11">
        <v>1</v>
      </c>
      <c r="G1802" s="11">
        <v>46</v>
      </c>
      <c r="H1802" s="11">
        <v>1</v>
      </c>
      <c r="I1802" s="11">
        <v>1</v>
      </c>
      <c r="J1802" s="11">
        <v>1</v>
      </c>
      <c r="K1802" s="11"/>
      <c r="L1802" s="11">
        <v>1</v>
      </c>
      <c r="M1802" s="11">
        <v>3</v>
      </c>
      <c r="N1802" s="11">
        <v>2</v>
      </c>
      <c r="O1802" s="11" t="s">
        <v>409</v>
      </c>
      <c r="P1802" s="11">
        <v>2</v>
      </c>
      <c r="Q1802" s="11"/>
    </row>
    <row r="1803" spans="1:17">
      <c r="A1803" s="4">
        <f>A1802</f>
        <v>121</v>
      </c>
      <c r="B1803" s="4" t="str">
        <f>B1802</f>
        <v>nairabalakino010</v>
      </c>
      <c r="C1803" s="11" t="s">
        <v>1214</v>
      </c>
      <c r="D1803" s="11">
        <v>1</v>
      </c>
      <c r="E1803" s="11">
        <v>2</v>
      </c>
      <c r="F1803" s="11">
        <v>2</v>
      </c>
      <c r="G1803" s="11">
        <v>32</v>
      </c>
      <c r="H1803" s="11">
        <v>1</v>
      </c>
      <c r="I1803" s="11">
        <v>1</v>
      </c>
      <c r="J1803" s="11">
        <v>1</v>
      </c>
      <c r="K1803" s="11"/>
      <c r="L1803" s="11"/>
      <c r="M1803" s="11"/>
      <c r="N1803" s="11"/>
      <c r="O1803" s="11"/>
      <c r="P1803" s="11"/>
      <c r="Q1803" s="11"/>
    </row>
    <row r="1804" spans="1:17">
      <c r="A1804" s="4">
        <f t="shared" ref="A1804:A1816" si="219">A1803</f>
        <v>121</v>
      </c>
      <c r="B1804" s="4" t="str">
        <f t="shared" ref="B1804:B1816" si="220">B1803</f>
        <v>nairabalakino010</v>
      </c>
      <c r="C1804" s="11" t="s">
        <v>1215</v>
      </c>
      <c r="D1804" s="11">
        <v>1</v>
      </c>
      <c r="E1804" s="11">
        <v>3</v>
      </c>
      <c r="F1804" s="11">
        <v>1</v>
      </c>
      <c r="G1804" s="11">
        <v>15</v>
      </c>
      <c r="H1804" s="11">
        <v>4</v>
      </c>
      <c r="I1804" s="11">
        <v>2</v>
      </c>
      <c r="J1804" s="11">
        <v>8</v>
      </c>
      <c r="K1804" s="11"/>
      <c r="L1804" s="11"/>
      <c r="M1804" s="11"/>
      <c r="N1804" s="11"/>
      <c r="O1804" s="11"/>
      <c r="P1804" s="11"/>
      <c r="Q1804" s="11"/>
    </row>
    <row r="1805" spans="1:17">
      <c r="A1805" s="4">
        <f t="shared" si="219"/>
        <v>121</v>
      </c>
      <c r="B1805" s="4" t="str">
        <f t="shared" si="220"/>
        <v>nairabalakino010</v>
      </c>
      <c r="C1805" s="11" t="s">
        <v>1216</v>
      </c>
      <c r="D1805" s="11">
        <v>1</v>
      </c>
      <c r="E1805" s="11">
        <v>3</v>
      </c>
      <c r="F1805" s="11">
        <v>2</v>
      </c>
      <c r="G1805" s="11">
        <v>12</v>
      </c>
      <c r="H1805" s="11">
        <v>4</v>
      </c>
      <c r="I1805" s="11">
        <v>1</v>
      </c>
      <c r="J1805" s="11">
        <v>9</v>
      </c>
      <c r="K1805" s="11"/>
      <c r="L1805" s="11"/>
      <c r="M1805" s="11"/>
      <c r="N1805" s="11"/>
      <c r="O1805" s="11"/>
      <c r="P1805" s="11"/>
      <c r="Q1805" s="11"/>
    </row>
    <row r="1806" spans="1:17">
      <c r="A1806" s="4">
        <f t="shared" si="219"/>
        <v>121</v>
      </c>
      <c r="B1806" s="4" t="str">
        <f t="shared" si="220"/>
        <v>nairabalakino010</v>
      </c>
      <c r="C1806" s="11" t="s">
        <v>1217</v>
      </c>
      <c r="D1806" s="11">
        <v>1</v>
      </c>
      <c r="E1806" s="11">
        <v>3</v>
      </c>
      <c r="F1806" s="11">
        <v>2</v>
      </c>
      <c r="G1806" s="11">
        <v>10</v>
      </c>
      <c r="H1806" s="11">
        <v>4</v>
      </c>
      <c r="I1806" s="11">
        <v>1</v>
      </c>
      <c r="J1806" s="11">
        <v>9</v>
      </c>
      <c r="K1806" s="11"/>
      <c r="L1806" s="11"/>
      <c r="M1806" s="11"/>
      <c r="N1806" s="11"/>
      <c r="O1806" s="11"/>
      <c r="P1806" s="11"/>
      <c r="Q1806" s="11"/>
    </row>
    <row r="1807" spans="1:17">
      <c r="A1807" s="4">
        <f t="shared" si="219"/>
        <v>121</v>
      </c>
      <c r="B1807" s="4" t="str">
        <f t="shared" si="220"/>
        <v>nairabalakino010</v>
      </c>
      <c r="C1807" s="11" t="s">
        <v>1218</v>
      </c>
      <c r="D1807" s="11">
        <v>1</v>
      </c>
      <c r="E1807" s="11">
        <v>3</v>
      </c>
      <c r="F1807" s="11">
        <v>1</v>
      </c>
      <c r="G1807" s="11">
        <v>7</v>
      </c>
      <c r="H1807" s="11">
        <v>4</v>
      </c>
      <c r="I1807" s="11">
        <v>1</v>
      </c>
      <c r="J1807" s="11">
        <v>9</v>
      </c>
      <c r="K1807" s="11"/>
      <c r="L1807" s="11"/>
      <c r="M1807" s="11"/>
      <c r="N1807" s="11"/>
      <c r="O1807" s="11"/>
      <c r="P1807" s="11"/>
      <c r="Q1807" s="11"/>
    </row>
    <row r="1808" spans="1:17">
      <c r="A1808" s="4">
        <f t="shared" si="219"/>
        <v>121</v>
      </c>
      <c r="B1808" s="4" t="str">
        <f t="shared" si="220"/>
        <v>nairabalakino010</v>
      </c>
      <c r="C1808" s="11" t="s">
        <v>1219</v>
      </c>
      <c r="D1808" s="11">
        <v>1</v>
      </c>
      <c r="E1808" s="11">
        <v>3</v>
      </c>
      <c r="F1808" s="11">
        <v>2</v>
      </c>
      <c r="G1808" s="11">
        <v>4</v>
      </c>
      <c r="H1808" s="11">
        <v>4</v>
      </c>
      <c r="I1808" s="11">
        <v>1</v>
      </c>
      <c r="J1808" s="11">
        <v>9</v>
      </c>
      <c r="K1808" s="11"/>
      <c r="L1808" s="11"/>
      <c r="M1808" s="11"/>
      <c r="N1808" s="11"/>
      <c r="O1808" s="11"/>
      <c r="P1808" s="11"/>
      <c r="Q1808" s="11"/>
    </row>
    <row r="1809" spans="1:17">
      <c r="A1809" s="4">
        <f t="shared" si="219"/>
        <v>121</v>
      </c>
      <c r="B1809" s="4" t="str">
        <f t="shared" si="220"/>
        <v>nairabalakino010</v>
      </c>
      <c r="C1809" s="11"/>
      <c r="D1809" s="11"/>
      <c r="E1809" s="11"/>
      <c r="F1809" s="11"/>
      <c r="G1809" s="11"/>
      <c r="H1809" s="11"/>
      <c r="I1809" s="11"/>
      <c r="J1809" s="11"/>
      <c r="K1809" s="11"/>
      <c r="L1809" s="11"/>
      <c r="M1809" s="11"/>
      <c r="N1809" s="11"/>
      <c r="O1809" s="11"/>
      <c r="P1809" s="11"/>
      <c r="Q1809" s="11"/>
    </row>
    <row r="1810" spans="1:17">
      <c r="A1810" s="4">
        <f t="shared" si="219"/>
        <v>121</v>
      </c>
      <c r="B1810" s="4" t="str">
        <f t="shared" si="220"/>
        <v>nairabalakino010</v>
      </c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  <c r="O1810" s="11"/>
      <c r="P1810" s="11"/>
      <c r="Q1810" s="11"/>
    </row>
    <row r="1811" spans="1:17">
      <c r="A1811" s="4">
        <f t="shared" si="219"/>
        <v>121</v>
      </c>
      <c r="B1811" s="4" t="str">
        <f t="shared" si="220"/>
        <v>nairabalakino010</v>
      </c>
      <c r="C1811" s="11"/>
      <c r="D1811" s="11"/>
      <c r="E1811" s="11"/>
      <c r="F1811" s="11"/>
      <c r="G1811" s="11"/>
      <c r="H1811" s="11"/>
      <c r="I1811" s="11"/>
      <c r="J1811" s="11"/>
      <c r="K1811" s="11"/>
      <c r="L1811" s="11"/>
      <c r="M1811" s="11"/>
      <c r="N1811" s="11"/>
      <c r="O1811" s="11"/>
      <c r="P1811" s="11"/>
      <c r="Q1811" s="11"/>
    </row>
    <row r="1812" spans="1:17">
      <c r="A1812" s="4">
        <f t="shared" si="219"/>
        <v>121</v>
      </c>
      <c r="B1812" s="4" t="str">
        <f t="shared" si="220"/>
        <v>nairabalakino010</v>
      </c>
      <c r="C1812" s="11"/>
      <c r="D1812" s="11"/>
      <c r="E1812" s="11"/>
      <c r="F1812" s="11"/>
      <c r="G1812" s="11"/>
      <c r="H1812" s="11"/>
      <c r="I1812" s="11"/>
      <c r="J1812" s="11"/>
      <c r="K1812" s="11"/>
      <c r="L1812" s="11"/>
      <c r="M1812" s="11"/>
      <c r="N1812" s="11"/>
      <c r="O1812" s="11"/>
      <c r="P1812" s="11"/>
      <c r="Q1812" s="11"/>
    </row>
    <row r="1813" spans="1:17">
      <c r="A1813" s="4">
        <f t="shared" si="219"/>
        <v>121</v>
      </c>
      <c r="B1813" s="4" t="str">
        <f t="shared" si="220"/>
        <v>nairabalakino010</v>
      </c>
      <c r="C1813" s="11"/>
      <c r="D1813" s="11"/>
      <c r="E1813" s="11"/>
      <c r="F1813" s="11"/>
      <c r="G1813" s="11"/>
      <c r="H1813" s="11"/>
      <c r="I1813" s="11"/>
      <c r="J1813" s="11"/>
      <c r="K1813" s="11"/>
      <c r="L1813" s="11"/>
      <c r="M1813" s="11"/>
      <c r="N1813" s="11"/>
      <c r="O1813" s="11"/>
      <c r="P1813" s="11"/>
      <c r="Q1813" s="11"/>
    </row>
    <row r="1814" spans="1:17">
      <c r="A1814" s="4">
        <f t="shared" si="219"/>
        <v>121</v>
      </c>
      <c r="B1814" s="4" t="str">
        <f t="shared" si="220"/>
        <v>nairabalakino010</v>
      </c>
      <c r="C1814" s="11"/>
      <c r="D1814" s="11"/>
      <c r="E1814" s="11"/>
      <c r="F1814" s="11"/>
      <c r="G1814" s="11"/>
      <c r="H1814" s="11"/>
      <c r="I1814" s="11"/>
      <c r="J1814" s="11"/>
      <c r="K1814" s="11"/>
      <c r="L1814" s="11"/>
      <c r="M1814" s="11"/>
      <c r="N1814" s="11"/>
      <c r="O1814" s="11"/>
      <c r="P1814" s="11"/>
      <c r="Q1814" s="11"/>
    </row>
    <row r="1815" spans="1:17">
      <c r="A1815" s="4">
        <f t="shared" si="219"/>
        <v>121</v>
      </c>
      <c r="B1815" s="4" t="str">
        <f t="shared" si="220"/>
        <v>nairabalakino010</v>
      </c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  <c r="O1815" s="11"/>
      <c r="P1815" s="11"/>
      <c r="Q1815" s="11"/>
    </row>
    <row r="1816" spans="1:17">
      <c r="A1816" s="4">
        <f t="shared" si="219"/>
        <v>121</v>
      </c>
      <c r="B1816" s="4" t="str">
        <f t="shared" si="220"/>
        <v>nairabalakino010</v>
      </c>
      <c r="C1816" s="11"/>
      <c r="D1816" s="11"/>
      <c r="E1816" s="11"/>
      <c r="F1816" s="11"/>
      <c r="G1816" s="11"/>
      <c r="H1816" s="11"/>
      <c r="I1816" s="11"/>
      <c r="J1816" s="11"/>
      <c r="K1816" s="11"/>
      <c r="L1816" s="11"/>
      <c r="M1816" s="11"/>
      <c r="N1816" s="11"/>
      <c r="O1816" s="11"/>
      <c r="P1816" s="11"/>
      <c r="Q1816" s="11"/>
    </row>
    <row r="1817" spans="1:17">
      <c r="A1817" s="4">
        <f>survey_brief!A123</f>
        <v>122</v>
      </c>
      <c r="B1817" s="4" t="str">
        <f>survey_brief!G123</f>
        <v>nairabalakino011</v>
      </c>
      <c r="C1817" s="11" t="s">
        <v>1223</v>
      </c>
      <c r="D1817" s="11">
        <v>2</v>
      </c>
      <c r="E1817" s="11">
        <v>1</v>
      </c>
      <c r="F1817" s="11">
        <v>2</v>
      </c>
      <c r="G1817" s="11">
        <v>36</v>
      </c>
      <c r="H1817" s="11">
        <v>3</v>
      </c>
      <c r="I1817" s="11">
        <v>1</v>
      </c>
      <c r="J1817" s="11">
        <v>1</v>
      </c>
      <c r="K1817" s="11"/>
      <c r="L1817" s="11">
        <v>2</v>
      </c>
      <c r="M1817" s="11">
        <v>3</v>
      </c>
      <c r="N1817" s="11">
        <v>2</v>
      </c>
      <c r="O1817" s="11" t="s">
        <v>409</v>
      </c>
      <c r="P1817" s="11">
        <v>2</v>
      </c>
      <c r="Q1817" s="11"/>
    </row>
    <row r="1818" spans="1:17">
      <c r="A1818" s="4">
        <f>A1817</f>
        <v>122</v>
      </c>
      <c r="B1818" s="4" t="str">
        <f>B1817</f>
        <v>nairabalakino011</v>
      </c>
      <c r="C1818" s="11" t="s">
        <v>1224</v>
      </c>
      <c r="D1818" s="11">
        <v>1</v>
      </c>
      <c r="E1818" s="11">
        <v>3</v>
      </c>
      <c r="F1818" s="11">
        <v>1</v>
      </c>
      <c r="G1818" s="11">
        <v>17</v>
      </c>
      <c r="H1818" s="11">
        <v>4</v>
      </c>
      <c r="I1818" s="11">
        <v>2</v>
      </c>
      <c r="J1818" s="11">
        <v>8</v>
      </c>
      <c r="K1818" s="11"/>
      <c r="L1818" s="11"/>
      <c r="M1818" s="11"/>
      <c r="N1818" s="11"/>
      <c r="O1818" s="11"/>
      <c r="P1818" s="11"/>
      <c r="Q1818" s="11"/>
    </row>
    <row r="1819" spans="1:17">
      <c r="A1819" s="4">
        <f t="shared" ref="A1819:A1831" si="221">A1818</f>
        <v>122</v>
      </c>
      <c r="B1819" s="4" t="str">
        <f t="shared" ref="B1819:B1831" si="222">B1818</f>
        <v>nairabalakino011</v>
      </c>
      <c r="C1819" s="11" t="s">
        <v>1225</v>
      </c>
      <c r="D1819" s="11">
        <v>1</v>
      </c>
      <c r="E1819" s="11">
        <v>3</v>
      </c>
      <c r="F1819" s="11">
        <v>2</v>
      </c>
      <c r="G1819" s="11">
        <v>15</v>
      </c>
      <c r="H1819" s="11">
        <v>4</v>
      </c>
      <c r="I1819" s="11">
        <v>1</v>
      </c>
      <c r="J1819" s="11">
        <v>9</v>
      </c>
      <c r="K1819" s="11"/>
      <c r="L1819" s="11"/>
      <c r="M1819" s="11"/>
      <c r="N1819" s="11"/>
      <c r="O1819" s="11"/>
      <c r="P1819" s="11"/>
      <c r="Q1819" s="11"/>
    </row>
    <row r="1820" spans="1:17">
      <c r="A1820" s="4">
        <f t="shared" si="221"/>
        <v>122</v>
      </c>
      <c r="B1820" s="4" t="str">
        <f t="shared" si="222"/>
        <v>nairabalakino011</v>
      </c>
      <c r="C1820" s="11" t="s">
        <v>1226</v>
      </c>
      <c r="D1820" s="11">
        <v>1</v>
      </c>
      <c r="E1820" s="11">
        <v>3</v>
      </c>
      <c r="F1820" s="11">
        <v>2</v>
      </c>
      <c r="G1820" s="11">
        <v>12</v>
      </c>
      <c r="H1820" s="11">
        <v>4</v>
      </c>
      <c r="I1820" s="11">
        <v>1</v>
      </c>
      <c r="J1820" s="11">
        <v>9</v>
      </c>
      <c r="K1820" s="11"/>
      <c r="L1820" s="11"/>
      <c r="M1820" s="11"/>
      <c r="N1820" s="11"/>
      <c r="O1820" s="11"/>
      <c r="P1820" s="11"/>
      <c r="Q1820" s="11"/>
    </row>
    <row r="1821" spans="1:17">
      <c r="A1821" s="4">
        <f t="shared" si="221"/>
        <v>122</v>
      </c>
      <c r="B1821" s="4" t="str">
        <f t="shared" si="222"/>
        <v>nairabalakino011</v>
      </c>
      <c r="C1821" s="11" t="s">
        <v>1227</v>
      </c>
      <c r="D1821" s="11">
        <v>1</v>
      </c>
      <c r="E1821" s="11">
        <v>3</v>
      </c>
      <c r="F1821" s="11">
        <v>1</v>
      </c>
      <c r="G1821" s="11">
        <v>8</v>
      </c>
      <c r="H1821" s="11">
        <v>4</v>
      </c>
      <c r="I1821" s="11">
        <v>1</v>
      </c>
      <c r="J1821" s="11">
        <v>9</v>
      </c>
      <c r="K1821" s="11"/>
      <c r="L1821" s="11"/>
      <c r="M1821" s="11"/>
      <c r="N1821" s="11"/>
      <c r="O1821" s="11"/>
      <c r="P1821" s="11"/>
      <c r="Q1821" s="11"/>
    </row>
    <row r="1822" spans="1:17">
      <c r="A1822" s="4">
        <f t="shared" si="221"/>
        <v>122</v>
      </c>
      <c r="B1822" s="4" t="str">
        <f t="shared" si="222"/>
        <v>nairabalakino011</v>
      </c>
      <c r="C1822" s="11" t="s">
        <v>1228</v>
      </c>
      <c r="D1822" s="11">
        <v>1</v>
      </c>
      <c r="E1822" s="11">
        <v>3</v>
      </c>
      <c r="F1822" s="11">
        <v>2</v>
      </c>
      <c r="G1822" s="11">
        <v>6</v>
      </c>
      <c r="H1822" s="11">
        <v>4</v>
      </c>
      <c r="I1822" s="11">
        <v>1</v>
      </c>
      <c r="J1822" s="11">
        <v>9</v>
      </c>
      <c r="K1822" s="11"/>
      <c r="L1822" s="11"/>
      <c r="M1822" s="11"/>
      <c r="N1822" s="11"/>
      <c r="O1822" s="11"/>
      <c r="P1822" s="11"/>
      <c r="Q1822" s="11"/>
    </row>
    <row r="1823" spans="1:17">
      <c r="A1823" s="4">
        <f t="shared" si="221"/>
        <v>122</v>
      </c>
      <c r="B1823" s="4" t="str">
        <f t="shared" si="222"/>
        <v>nairabalakino011</v>
      </c>
      <c r="C1823" s="11" t="s">
        <v>1229</v>
      </c>
      <c r="D1823" s="11">
        <v>1</v>
      </c>
      <c r="E1823" s="11">
        <v>3</v>
      </c>
      <c r="F1823" s="11">
        <v>1</v>
      </c>
      <c r="G1823" s="11">
        <v>3</v>
      </c>
      <c r="H1823" s="11">
        <v>4</v>
      </c>
      <c r="I1823" s="11">
        <v>1</v>
      </c>
      <c r="J1823" s="11">
        <v>9</v>
      </c>
      <c r="K1823" s="11"/>
      <c r="L1823" s="11"/>
      <c r="M1823" s="11"/>
      <c r="N1823" s="11"/>
      <c r="O1823" s="11"/>
      <c r="P1823" s="11"/>
      <c r="Q1823" s="11"/>
    </row>
    <row r="1824" spans="1:17">
      <c r="A1824" s="4">
        <f t="shared" si="221"/>
        <v>122</v>
      </c>
      <c r="B1824" s="4" t="str">
        <f t="shared" si="222"/>
        <v>nairabalakino011</v>
      </c>
      <c r="C1824" s="11"/>
      <c r="D1824" s="11"/>
      <c r="E1824" s="11"/>
      <c r="F1824" s="11"/>
      <c r="G1824" s="11"/>
      <c r="H1824" s="11"/>
      <c r="I1824" s="11"/>
      <c r="J1824" s="11"/>
      <c r="K1824" s="11"/>
      <c r="L1824" s="11"/>
      <c r="M1824" s="11"/>
      <c r="N1824" s="11"/>
      <c r="O1824" s="11"/>
      <c r="P1824" s="11"/>
      <c r="Q1824" s="11"/>
    </row>
    <row r="1825" spans="1:17">
      <c r="A1825" s="4">
        <f t="shared" si="221"/>
        <v>122</v>
      </c>
      <c r="B1825" s="4" t="str">
        <f t="shared" si="222"/>
        <v>nairabalakino011</v>
      </c>
      <c r="C1825" s="11"/>
      <c r="D1825" s="11"/>
      <c r="E1825" s="11"/>
      <c r="F1825" s="11"/>
      <c r="G1825" s="11"/>
      <c r="H1825" s="11"/>
      <c r="I1825" s="11"/>
      <c r="J1825" s="11"/>
      <c r="K1825" s="11"/>
      <c r="L1825" s="11"/>
      <c r="M1825" s="11"/>
      <c r="N1825" s="11"/>
      <c r="O1825" s="11"/>
      <c r="P1825" s="11"/>
      <c r="Q1825" s="11"/>
    </row>
    <row r="1826" spans="1:17">
      <c r="A1826" s="4">
        <f t="shared" si="221"/>
        <v>122</v>
      </c>
      <c r="B1826" s="4" t="str">
        <f t="shared" si="222"/>
        <v>nairabalakino011</v>
      </c>
      <c r="C1826" s="11"/>
      <c r="D1826" s="11"/>
      <c r="E1826" s="11"/>
      <c r="F1826" s="11"/>
      <c r="G1826" s="11"/>
      <c r="H1826" s="11"/>
      <c r="I1826" s="11"/>
      <c r="J1826" s="11"/>
      <c r="K1826" s="11"/>
      <c r="L1826" s="11"/>
      <c r="M1826" s="11"/>
      <c r="N1826" s="11"/>
      <c r="O1826" s="11"/>
      <c r="P1826" s="11"/>
      <c r="Q1826" s="11"/>
    </row>
    <row r="1827" spans="1:17">
      <c r="A1827" s="4">
        <f t="shared" si="221"/>
        <v>122</v>
      </c>
      <c r="B1827" s="4" t="str">
        <f t="shared" si="222"/>
        <v>nairabalakino011</v>
      </c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1"/>
      <c r="O1827" s="11"/>
      <c r="P1827" s="11"/>
      <c r="Q1827" s="11"/>
    </row>
    <row r="1828" spans="1:17">
      <c r="A1828" s="4">
        <f t="shared" si="221"/>
        <v>122</v>
      </c>
      <c r="B1828" s="4" t="str">
        <f t="shared" si="222"/>
        <v>nairabalakino011</v>
      </c>
      <c r="C1828" s="11"/>
      <c r="D1828" s="11"/>
      <c r="E1828" s="11"/>
      <c r="F1828" s="11"/>
      <c r="G1828" s="11"/>
      <c r="H1828" s="11"/>
      <c r="I1828" s="11"/>
      <c r="J1828" s="11"/>
      <c r="K1828" s="11"/>
      <c r="L1828" s="11"/>
      <c r="M1828" s="11"/>
      <c r="N1828" s="11"/>
      <c r="O1828" s="11"/>
      <c r="P1828" s="11"/>
      <c r="Q1828" s="11"/>
    </row>
    <row r="1829" spans="1:17">
      <c r="A1829" s="4">
        <f t="shared" si="221"/>
        <v>122</v>
      </c>
      <c r="B1829" s="4" t="str">
        <f t="shared" si="222"/>
        <v>nairabalakino011</v>
      </c>
      <c r="C1829" s="11"/>
      <c r="D1829" s="11"/>
      <c r="E1829" s="11"/>
      <c r="F1829" s="11"/>
      <c r="G1829" s="11"/>
      <c r="H1829" s="11"/>
      <c r="I1829" s="11"/>
      <c r="J1829" s="11"/>
      <c r="K1829" s="11"/>
      <c r="L1829" s="11"/>
      <c r="M1829" s="11"/>
      <c r="N1829" s="11"/>
      <c r="O1829" s="11"/>
      <c r="P1829" s="11"/>
      <c r="Q1829" s="11"/>
    </row>
    <row r="1830" spans="1:17">
      <c r="A1830" s="4">
        <f t="shared" si="221"/>
        <v>122</v>
      </c>
      <c r="B1830" s="4" t="str">
        <f t="shared" si="222"/>
        <v>nairabalakino011</v>
      </c>
      <c r="C1830" s="11"/>
      <c r="D1830" s="11"/>
      <c r="E1830" s="11"/>
      <c r="F1830" s="11"/>
      <c r="G1830" s="11"/>
      <c r="H1830" s="11"/>
      <c r="I1830" s="11"/>
      <c r="J1830" s="11"/>
      <c r="K1830" s="11"/>
      <c r="L1830" s="11"/>
      <c r="M1830" s="11"/>
      <c r="N1830" s="11"/>
      <c r="O1830" s="11"/>
      <c r="P1830" s="11"/>
      <c r="Q1830" s="11"/>
    </row>
    <row r="1831" spans="1:17">
      <c r="A1831" s="4">
        <f t="shared" si="221"/>
        <v>122</v>
      </c>
      <c r="B1831" s="4" t="str">
        <f t="shared" si="222"/>
        <v>nairabalakino011</v>
      </c>
      <c r="C1831" s="11"/>
      <c r="D1831" s="11"/>
      <c r="E1831" s="11"/>
      <c r="F1831" s="11"/>
      <c r="G1831" s="11"/>
      <c r="H1831" s="11"/>
      <c r="I1831" s="11"/>
      <c r="J1831" s="11"/>
      <c r="K1831" s="11"/>
      <c r="L1831" s="11"/>
      <c r="M1831" s="11"/>
      <c r="N1831" s="11"/>
      <c r="O1831" s="11"/>
      <c r="P1831" s="11"/>
      <c r="Q1831" s="11"/>
    </row>
    <row r="1832" spans="1:17">
      <c r="A1832" s="4">
        <f>survey_brief!A124</f>
        <v>123</v>
      </c>
      <c r="B1832" s="4" t="str">
        <f>survey_brief!G124</f>
        <v>nairabalakino012</v>
      </c>
      <c r="C1832" s="11" t="s">
        <v>1233</v>
      </c>
      <c r="D1832" s="11">
        <v>2</v>
      </c>
      <c r="E1832" s="11">
        <v>1</v>
      </c>
      <c r="F1832" s="11">
        <v>1</v>
      </c>
      <c r="G1832" s="11">
        <v>43</v>
      </c>
      <c r="H1832" s="11">
        <v>1</v>
      </c>
      <c r="I1832" s="11">
        <v>1</v>
      </c>
      <c r="J1832" s="11">
        <v>1</v>
      </c>
      <c r="K1832" s="11"/>
      <c r="L1832" s="11">
        <v>1</v>
      </c>
      <c r="M1832" s="11">
        <v>4</v>
      </c>
      <c r="N1832" s="11">
        <v>2</v>
      </c>
      <c r="O1832" s="11" t="s">
        <v>409</v>
      </c>
      <c r="P1832" s="11">
        <v>2</v>
      </c>
      <c r="Q1832" s="11"/>
    </row>
    <row r="1833" spans="1:17">
      <c r="A1833" s="4">
        <f>A1832</f>
        <v>123</v>
      </c>
      <c r="B1833" s="4" t="str">
        <f>B1832</f>
        <v>nairabalakino012</v>
      </c>
      <c r="C1833" s="11" t="s">
        <v>1234</v>
      </c>
      <c r="D1833" s="11">
        <v>1</v>
      </c>
      <c r="E1833" s="11">
        <v>2</v>
      </c>
      <c r="F1833" s="11">
        <v>2</v>
      </c>
      <c r="G1833" s="11">
        <v>28</v>
      </c>
      <c r="H1833" s="11">
        <v>1</v>
      </c>
      <c r="I1833" s="11">
        <v>1</v>
      </c>
      <c r="J1833" s="11">
        <v>1</v>
      </c>
      <c r="K1833" s="11"/>
      <c r="L1833" s="11"/>
      <c r="M1833" s="11"/>
      <c r="N1833" s="11"/>
      <c r="O1833" s="11"/>
      <c r="P1833" s="11"/>
      <c r="Q1833" s="11"/>
    </row>
    <row r="1834" spans="1:17">
      <c r="A1834" s="4">
        <f t="shared" ref="A1834:A1846" si="223">A1833</f>
        <v>123</v>
      </c>
      <c r="B1834" s="4" t="str">
        <f t="shared" ref="B1834:B1846" si="224">B1833</f>
        <v>nairabalakino012</v>
      </c>
      <c r="C1834" s="11" t="s">
        <v>1235</v>
      </c>
      <c r="D1834" s="11">
        <v>1</v>
      </c>
      <c r="E1834" s="11">
        <v>3</v>
      </c>
      <c r="F1834" s="11">
        <v>2</v>
      </c>
      <c r="G1834" s="11">
        <v>10</v>
      </c>
      <c r="H1834" s="11">
        <v>4</v>
      </c>
      <c r="I1834" s="11">
        <v>1</v>
      </c>
      <c r="J1834" s="11">
        <v>9</v>
      </c>
      <c r="K1834" s="11"/>
      <c r="L1834" s="11"/>
      <c r="M1834" s="11"/>
      <c r="N1834" s="11"/>
      <c r="O1834" s="11"/>
      <c r="P1834" s="11"/>
      <c r="Q1834" s="11"/>
    </row>
    <row r="1835" spans="1:17">
      <c r="A1835" s="4">
        <f t="shared" si="223"/>
        <v>123</v>
      </c>
      <c r="B1835" s="4" t="str">
        <f t="shared" si="224"/>
        <v>nairabalakino012</v>
      </c>
      <c r="C1835" s="11" t="s">
        <v>1236</v>
      </c>
      <c r="D1835" s="11">
        <v>1</v>
      </c>
      <c r="E1835" s="11">
        <v>3</v>
      </c>
      <c r="F1835" s="11">
        <v>2</v>
      </c>
      <c r="G1835" s="11">
        <v>8</v>
      </c>
      <c r="H1835" s="11">
        <v>4</v>
      </c>
      <c r="I1835" s="11">
        <v>1</v>
      </c>
      <c r="J1835" s="11">
        <v>9</v>
      </c>
      <c r="K1835" s="11"/>
      <c r="L1835" s="11"/>
      <c r="M1835" s="11"/>
      <c r="N1835" s="11"/>
      <c r="O1835" s="11"/>
      <c r="P1835" s="11"/>
      <c r="Q1835" s="11"/>
    </row>
    <row r="1836" spans="1:17">
      <c r="A1836" s="4">
        <f t="shared" si="223"/>
        <v>123</v>
      </c>
      <c r="B1836" s="4" t="str">
        <f t="shared" si="224"/>
        <v>nairabalakino012</v>
      </c>
      <c r="C1836" s="11" t="s">
        <v>1237</v>
      </c>
      <c r="D1836" s="11">
        <v>1</v>
      </c>
      <c r="E1836" s="11">
        <v>3</v>
      </c>
      <c r="F1836" s="11">
        <v>2</v>
      </c>
      <c r="G1836" s="11">
        <v>5</v>
      </c>
      <c r="H1836" s="11">
        <v>4</v>
      </c>
      <c r="I1836" s="11">
        <v>1</v>
      </c>
      <c r="J1836" s="11">
        <v>9</v>
      </c>
      <c r="K1836" s="11"/>
      <c r="L1836" s="11"/>
      <c r="M1836" s="11"/>
      <c r="N1836" s="11"/>
      <c r="O1836" s="11"/>
      <c r="P1836" s="11"/>
      <c r="Q1836" s="11"/>
    </row>
    <row r="1837" spans="1:17">
      <c r="A1837" s="4">
        <f t="shared" si="223"/>
        <v>123</v>
      </c>
      <c r="B1837" s="4" t="str">
        <f t="shared" si="224"/>
        <v>nairabalakino012</v>
      </c>
      <c r="C1837" s="11" t="s">
        <v>1238</v>
      </c>
      <c r="D1837" s="11">
        <v>1</v>
      </c>
      <c r="E1837" s="11">
        <v>3</v>
      </c>
      <c r="F1837" s="11">
        <v>1</v>
      </c>
      <c r="G1837" s="11">
        <v>4</v>
      </c>
      <c r="H1837" s="11">
        <v>4</v>
      </c>
      <c r="I1837" s="11">
        <v>1</v>
      </c>
      <c r="J1837" s="11">
        <v>9</v>
      </c>
      <c r="K1837" s="11"/>
      <c r="L1837" s="11"/>
      <c r="M1837" s="11"/>
      <c r="N1837" s="11"/>
      <c r="O1837" s="11"/>
      <c r="P1837" s="11"/>
      <c r="Q1837" s="11"/>
    </row>
    <row r="1838" spans="1:17">
      <c r="A1838" s="4">
        <f t="shared" si="223"/>
        <v>123</v>
      </c>
      <c r="B1838" s="4" t="str">
        <f t="shared" si="224"/>
        <v>nairabalakino012</v>
      </c>
      <c r="C1838" s="11" t="s">
        <v>1239</v>
      </c>
      <c r="D1838" s="11">
        <v>1</v>
      </c>
      <c r="E1838" s="11">
        <v>3</v>
      </c>
      <c r="F1838" s="11">
        <v>1</v>
      </c>
      <c r="G1838" s="11">
        <v>2</v>
      </c>
      <c r="H1838" s="11">
        <v>4</v>
      </c>
      <c r="I1838" s="11">
        <v>1</v>
      </c>
      <c r="J1838" s="11">
        <v>9</v>
      </c>
      <c r="K1838" s="11"/>
      <c r="L1838" s="11"/>
      <c r="M1838" s="11"/>
      <c r="N1838" s="11"/>
      <c r="O1838" s="11"/>
      <c r="P1838" s="11"/>
      <c r="Q1838" s="11"/>
    </row>
    <row r="1839" spans="1:17">
      <c r="A1839" s="4">
        <f t="shared" si="223"/>
        <v>123</v>
      </c>
      <c r="B1839" s="4" t="str">
        <f t="shared" si="224"/>
        <v>nairabalakino012</v>
      </c>
      <c r="C1839" s="11" t="s">
        <v>1240</v>
      </c>
      <c r="D1839" s="11">
        <v>1</v>
      </c>
      <c r="E1839" s="11">
        <v>3</v>
      </c>
      <c r="F1839" s="11">
        <v>2</v>
      </c>
      <c r="G1839" s="11">
        <v>1</v>
      </c>
      <c r="H1839" s="11">
        <v>4</v>
      </c>
      <c r="I1839" s="11">
        <v>2</v>
      </c>
      <c r="J1839" s="11">
        <v>8</v>
      </c>
      <c r="K1839" s="11"/>
      <c r="L1839" s="11"/>
      <c r="M1839" s="11"/>
      <c r="N1839" s="11"/>
      <c r="O1839" s="11"/>
      <c r="P1839" s="11"/>
      <c r="Q1839" s="11"/>
    </row>
    <row r="1840" spans="1:17">
      <c r="A1840" s="4">
        <f t="shared" si="223"/>
        <v>123</v>
      </c>
      <c r="B1840" s="4" t="str">
        <f t="shared" si="224"/>
        <v>nairabalakino012</v>
      </c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  <c r="O1840" s="11"/>
      <c r="P1840" s="11"/>
      <c r="Q1840" s="11"/>
    </row>
    <row r="1841" spans="1:17">
      <c r="A1841" s="4">
        <f t="shared" si="223"/>
        <v>123</v>
      </c>
      <c r="B1841" s="4" t="str">
        <f t="shared" si="224"/>
        <v>nairabalakino012</v>
      </c>
      <c r="C1841" s="11"/>
      <c r="D1841" s="11"/>
      <c r="E1841" s="11"/>
      <c r="F1841" s="11"/>
      <c r="G1841" s="11"/>
      <c r="H1841" s="11"/>
      <c r="I1841" s="11"/>
      <c r="J1841" s="11"/>
      <c r="K1841" s="11"/>
      <c r="L1841" s="11"/>
      <c r="M1841" s="11"/>
      <c r="N1841" s="11"/>
      <c r="O1841" s="11"/>
      <c r="P1841" s="11"/>
      <c r="Q1841" s="11"/>
    </row>
    <row r="1842" spans="1:17">
      <c r="A1842" s="4">
        <f t="shared" si="223"/>
        <v>123</v>
      </c>
      <c r="B1842" s="4" t="str">
        <f t="shared" si="224"/>
        <v>nairabalakino012</v>
      </c>
      <c r="C1842" s="11"/>
      <c r="D1842" s="11"/>
      <c r="E1842" s="11"/>
      <c r="F1842" s="11"/>
      <c r="G1842" s="11"/>
      <c r="H1842" s="11"/>
      <c r="I1842" s="11"/>
      <c r="J1842" s="11"/>
      <c r="K1842" s="11"/>
      <c r="L1842" s="11"/>
      <c r="M1842" s="11"/>
      <c r="N1842" s="11"/>
      <c r="O1842" s="11"/>
      <c r="P1842" s="11"/>
      <c r="Q1842" s="11"/>
    </row>
    <row r="1843" spans="1:17">
      <c r="A1843" s="4">
        <f t="shared" si="223"/>
        <v>123</v>
      </c>
      <c r="B1843" s="4" t="str">
        <f t="shared" si="224"/>
        <v>nairabalakino012</v>
      </c>
      <c r="C1843" s="11"/>
      <c r="D1843" s="11"/>
      <c r="E1843" s="11"/>
      <c r="F1843" s="11"/>
      <c r="G1843" s="11"/>
      <c r="H1843" s="11"/>
      <c r="I1843" s="11"/>
      <c r="J1843" s="11"/>
      <c r="K1843" s="11"/>
      <c r="L1843" s="11"/>
      <c r="M1843" s="11"/>
      <c r="N1843" s="11"/>
      <c r="O1843" s="11"/>
      <c r="P1843" s="11"/>
      <c r="Q1843" s="11"/>
    </row>
    <row r="1844" spans="1:17">
      <c r="A1844" s="4">
        <f t="shared" si="223"/>
        <v>123</v>
      </c>
      <c r="B1844" s="4" t="str">
        <f t="shared" si="224"/>
        <v>nairabalakino012</v>
      </c>
      <c r="C1844" s="11"/>
      <c r="D1844" s="11"/>
      <c r="E1844" s="11"/>
      <c r="F1844" s="11"/>
      <c r="G1844" s="11"/>
      <c r="H1844" s="11"/>
      <c r="I1844" s="11"/>
      <c r="J1844" s="11"/>
      <c r="K1844" s="11"/>
      <c r="L1844" s="11"/>
      <c r="M1844" s="11"/>
      <c r="N1844" s="11"/>
      <c r="O1844" s="11"/>
      <c r="P1844" s="11"/>
      <c r="Q1844" s="11"/>
    </row>
    <row r="1845" spans="1:17">
      <c r="A1845" s="4">
        <f t="shared" si="223"/>
        <v>123</v>
      </c>
      <c r="B1845" s="4" t="str">
        <f t="shared" si="224"/>
        <v>nairabalakino012</v>
      </c>
      <c r="C1845" s="11"/>
      <c r="D1845" s="11"/>
      <c r="E1845" s="11"/>
      <c r="F1845" s="11"/>
      <c r="G1845" s="11"/>
      <c r="H1845" s="11"/>
      <c r="I1845" s="11"/>
      <c r="J1845" s="11"/>
      <c r="K1845" s="11"/>
      <c r="L1845" s="11"/>
      <c r="M1845" s="11"/>
      <c r="N1845" s="11"/>
      <c r="O1845" s="11"/>
      <c r="P1845" s="11"/>
      <c r="Q1845" s="11"/>
    </row>
    <row r="1846" spans="1:17">
      <c r="A1846" s="4">
        <f t="shared" si="223"/>
        <v>123</v>
      </c>
      <c r="B1846" s="4" t="str">
        <f t="shared" si="224"/>
        <v>nairabalakino012</v>
      </c>
      <c r="C1846" s="11"/>
      <c r="D1846" s="11"/>
      <c r="E1846" s="11"/>
      <c r="F1846" s="11"/>
      <c r="G1846" s="11"/>
      <c r="H1846" s="11"/>
      <c r="I1846" s="11"/>
      <c r="J1846" s="11"/>
      <c r="K1846" s="11"/>
      <c r="L1846" s="11"/>
      <c r="M1846" s="11"/>
      <c r="N1846" s="11"/>
      <c r="O1846" s="11"/>
      <c r="P1846" s="11"/>
      <c r="Q1846" s="11"/>
    </row>
    <row r="1847" spans="1:17">
      <c r="A1847" s="4">
        <f>survey_brief!A125</f>
        <v>124</v>
      </c>
      <c r="B1847" s="4" t="str">
        <f>survey_brief!G125</f>
        <v>nairabalakino013</v>
      </c>
      <c r="C1847" s="11" t="s">
        <v>1243</v>
      </c>
      <c r="D1847" s="11">
        <v>2</v>
      </c>
      <c r="E1847" s="11">
        <v>1</v>
      </c>
      <c r="F1847" s="11">
        <v>2</v>
      </c>
      <c r="G1847" s="11">
        <v>46</v>
      </c>
      <c r="H1847" s="11">
        <v>3</v>
      </c>
      <c r="I1847" s="11">
        <v>1</v>
      </c>
      <c r="J1847" s="11">
        <v>9</v>
      </c>
      <c r="K1847" s="11"/>
      <c r="L1847" s="11">
        <v>2</v>
      </c>
      <c r="M1847" s="11">
        <v>4</v>
      </c>
      <c r="N1847" s="11">
        <v>2</v>
      </c>
      <c r="O1847" s="11" t="s">
        <v>409</v>
      </c>
      <c r="P1847" s="11">
        <v>2</v>
      </c>
      <c r="Q1847" s="11"/>
    </row>
    <row r="1848" spans="1:17">
      <c r="A1848" s="4">
        <f>A1847</f>
        <v>124</v>
      </c>
      <c r="B1848" s="4" t="str">
        <f>B1847</f>
        <v>nairabalakino013</v>
      </c>
      <c r="C1848" s="11" t="s">
        <v>1244</v>
      </c>
      <c r="D1848" s="11">
        <v>1</v>
      </c>
      <c r="E1848" s="11">
        <v>3</v>
      </c>
      <c r="F1848" s="11">
        <v>1</v>
      </c>
      <c r="G1848" s="11">
        <v>18</v>
      </c>
      <c r="H1848" s="11">
        <v>4</v>
      </c>
      <c r="I1848" s="11">
        <v>3</v>
      </c>
      <c r="J1848" s="11">
        <v>9</v>
      </c>
      <c r="K1848" s="11"/>
      <c r="L1848" s="11"/>
      <c r="M1848" s="11"/>
      <c r="N1848" s="11"/>
      <c r="O1848" s="11"/>
      <c r="P1848" s="11"/>
      <c r="Q1848" s="11"/>
    </row>
    <row r="1849" spans="1:17">
      <c r="A1849" s="4">
        <f t="shared" ref="A1849:A1861" si="225">A1848</f>
        <v>124</v>
      </c>
      <c r="B1849" s="4" t="str">
        <f t="shared" ref="B1849:B1861" si="226">B1848</f>
        <v>nairabalakino013</v>
      </c>
      <c r="C1849" s="11" t="s">
        <v>1245</v>
      </c>
      <c r="D1849" s="11">
        <v>1</v>
      </c>
      <c r="E1849" s="11"/>
      <c r="F1849" s="11">
        <v>1</v>
      </c>
      <c r="G1849" s="11">
        <v>20</v>
      </c>
      <c r="H1849" s="11">
        <v>4</v>
      </c>
      <c r="I1849" s="11">
        <v>1</v>
      </c>
      <c r="J1849" s="11">
        <v>9</v>
      </c>
      <c r="K1849" s="11"/>
      <c r="L1849" s="11"/>
      <c r="M1849" s="11"/>
      <c r="N1849" s="11"/>
      <c r="O1849" s="11"/>
      <c r="P1849" s="11"/>
      <c r="Q1849" s="11"/>
    </row>
    <row r="1850" spans="1:17">
      <c r="A1850" s="4">
        <f t="shared" si="225"/>
        <v>124</v>
      </c>
      <c r="B1850" s="4" t="str">
        <f t="shared" si="226"/>
        <v>nairabalakino013</v>
      </c>
      <c r="C1850" s="11" t="s">
        <v>1246</v>
      </c>
      <c r="D1850" s="11">
        <v>1</v>
      </c>
      <c r="E1850" s="11">
        <v>3</v>
      </c>
      <c r="F1850" s="11">
        <v>1</v>
      </c>
      <c r="G1850" s="11">
        <v>15</v>
      </c>
      <c r="H1850" s="11">
        <v>4</v>
      </c>
      <c r="I1850" s="11">
        <v>4</v>
      </c>
      <c r="J1850" s="11">
        <v>8</v>
      </c>
      <c r="K1850" s="11"/>
      <c r="L1850" s="11"/>
      <c r="M1850" s="11"/>
      <c r="N1850" s="11"/>
      <c r="O1850" s="11"/>
      <c r="P1850" s="11"/>
      <c r="Q1850" s="11"/>
    </row>
    <row r="1851" spans="1:17">
      <c r="A1851" s="4">
        <f t="shared" si="225"/>
        <v>124</v>
      </c>
      <c r="B1851" s="4" t="str">
        <f t="shared" si="226"/>
        <v>nairabalakino013</v>
      </c>
      <c r="C1851" s="11" t="s">
        <v>1247</v>
      </c>
      <c r="D1851" s="11">
        <v>1</v>
      </c>
      <c r="E1851" s="11">
        <v>3</v>
      </c>
      <c r="F1851" s="11">
        <v>1</v>
      </c>
      <c r="G1851" s="11">
        <v>12</v>
      </c>
      <c r="H1851" s="11">
        <v>4</v>
      </c>
      <c r="I1851" s="11">
        <v>2</v>
      </c>
      <c r="J1851" s="11">
        <v>8</v>
      </c>
      <c r="K1851" s="11"/>
      <c r="L1851" s="11"/>
      <c r="M1851" s="11"/>
      <c r="N1851" s="11"/>
      <c r="O1851" s="11"/>
      <c r="P1851" s="11"/>
      <c r="Q1851" s="11"/>
    </row>
    <row r="1852" spans="1:17">
      <c r="A1852" s="4">
        <f t="shared" si="225"/>
        <v>124</v>
      </c>
      <c r="B1852" s="4" t="str">
        <f t="shared" si="226"/>
        <v>nairabalakino013</v>
      </c>
      <c r="C1852" s="11" t="s">
        <v>1248</v>
      </c>
      <c r="D1852" s="11">
        <v>1</v>
      </c>
      <c r="E1852" s="11">
        <v>3</v>
      </c>
      <c r="F1852" s="11">
        <v>2</v>
      </c>
      <c r="G1852" s="11">
        <v>10</v>
      </c>
      <c r="H1852" s="11">
        <v>4</v>
      </c>
      <c r="I1852" s="11">
        <v>2</v>
      </c>
      <c r="J1852" s="11">
        <v>8</v>
      </c>
      <c r="K1852" s="11"/>
      <c r="L1852" s="11"/>
      <c r="M1852" s="11"/>
      <c r="N1852" s="11"/>
      <c r="O1852" s="11"/>
      <c r="P1852" s="11"/>
      <c r="Q1852" s="11"/>
    </row>
    <row r="1853" spans="1:17">
      <c r="A1853" s="4">
        <f t="shared" si="225"/>
        <v>124</v>
      </c>
      <c r="B1853" s="4" t="str">
        <f t="shared" si="226"/>
        <v>nairabalakino013</v>
      </c>
      <c r="C1853" s="11" t="s">
        <v>1249</v>
      </c>
      <c r="D1853" s="11">
        <v>1</v>
      </c>
      <c r="E1853" s="11">
        <v>3</v>
      </c>
      <c r="F1853" s="11">
        <v>1</v>
      </c>
      <c r="G1853" s="11">
        <v>8</v>
      </c>
      <c r="H1853" s="11">
        <v>4</v>
      </c>
      <c r="I1853" s="11">
        <v>2</v>
      </c>
      <c r="J1853" s="11">
        <v>8</v>
      </c>
      <c r="K1853" s="11"/>
      <c r="L1853" s="11"/>
      <c r="M1853" s="11"/>
      <c r="N1853" s="11"/>
      <c r="O1853" s="11"/>
      <c r="P1853" s="11"/>
      <c r="Q1853" s="11"/>
    </row>
    <row r="1854" spans="1:17">
      <c r="A1854" s="4">
        <f t="shared" si="225"/>
        <v>124</v>
      </c>
      <c r="B1854" s="4" t="str">
        <f t="shared" si="226"/>
        <v>nairabalakino013</v>
      </c>
      <c r="C1854" s="11" t="s">
        <v>1250</v>
      </c>
      <c r="D1854" s="11">
        <v>1</v>
      </c>
      <c r="E1854" s="11">
        <v>3</v>
      </c>
      <c r="F1854" s="11">
        <v>1</v>
      </c>
      <c r="G1854" s="11">
        <v>6</v>
      </c>
      <c r="H1854" s="11">
        <v>4</v>
      </c>
      <c r="I1854" s="11">
        <v>2</v>
      </c>
      <c r="J1854" s="11">
        <v>8</v>
      </c>
      <c r="K1854" s="11"/>
      <c r="L1854" s="11"/>
      <c r="M1854" s="11"/>
      <c r="N1854" s="11"/>
      <c r="O1854" s="11"/>
      <c r="P1854" s="11"/>
      <c r="Q1854" s="11"/>
    </row>
    <row r="1855" spans="1:17">
      <c r="A1855" s="4">
        <f t="shared" si="225"/>
        <v>124</v>
      </c>
      <c r="B1855" s="4" t="str">
        <f t="shared" si="226"/>
        <v>nairabalakino013</v>
      </c>
      <c r="C1855" s="11" t="s">
        <v>1251</v>
      </c>
      <c r="D1855" s="11">
        <v>1</v>
      </c>
      <c r="E1855" s="11">
        <v>3</v>
      </c>
      <c r="F1855" s="11">
        <v>2</v>
      </c>
      <c r="G1855" s="11">
        <v>3</v>
      </c>
      <c r="H1855" s="11">
        <v>4</v>
      </c>
      <c r="I1855" s="11">
        <v>1</v>
      </c>
      <c r="J1855" s="11">
        <v>9</v>
      </c>
      <c r="K1855" s="11"/>
      <c r="L1855" s="11"/>
      <c r="M1855" s="11"/>
      <c r="N1855" s="11"/>
      <c r="O1855" s="11"/>
      <c r="P1855" s="11"/>
      <c r="Q1855" s="11"/>
    </row>
    <row r="1856" spans="1:17">
      <c r="A1856" s="4">
        <f t="shared" si="225"/>
        <v>124</v>
      </c>
      <c r="B1856" s="4" t="str">
        <f t="shared" si="226"/>
        <v>nairabalakino013</v>
      </c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1"/>
      <c r="O1856" s="11"/>
      <c r="P1856" s="11"/>
      <c r="Q1856" s="11"/>
    </row>
    <row r="1857" spans="1:17">
      <c r="A1857" s="4">
        <f t="shared" si="225"/>
        <v>124</v>
      </c>
      <c r="B1857" s="4" t="str">
        <f t="shared" si="226"/>
        <v>nairabalakino013</v>
      </c>
      <c r="C1857" s="11"/>
      <c r="D1857" s="11"/>
      <c r="E1857" s="11"/>
      <c r="F1857" s="11"/>
      <c r="G1857" s="11"/>
      <c r="H1857" s="11"/>
      <c r="I1857" s="11"/>
      <c r="J1857" s="11"/>
      <c r="K1857" s="11"/>
      <c r="L1857" s="11"/>
      <c r="M1857" s="11"/>
      <c r="N1857" s="11"/>
      <c r="O1857" s="11"/>
      <c r="P1857" s="11"/>
      <c r="Q1857" s="11"/>
    </row>
    <row r="1858" spans="1:17">
      <c r="A1858" s="4">
        <f t="shared" si="225"/>
        <v>124</v>
      </c>
      <c r="B1858" s="4" t="str">
        <f t="shared" si="226"/>
        <v>nairabalakino013</v>
      </c>
      <c r="C1858" s="11"/>
      <c r="D1858" s="11"/>
      <c r="E1858" s="11"/>
      <c r="F1858" s="11"/>
      <c r="G1858" s="11"/>
      <c r="H1858" s="11"/>
      <c r="I1858" s="11"/>
      <c r="J1858" s="11"/>
      <c r="K1858" s="11"/>
      <c r="L1858" s="11"/>
      <c r="M1858" s="11"/>
      <c r="N1858" s="11"/>
      <c r="O1858" s="11"/>
      <c r="P1858" s="11"/>
      <c r="Q1858" s="11"/>
    </row>
    <row r="1859" spans="1:17">
      <c r="A1859" s="4">
        <f t="shared" si="225"/>
        <v>124</v>
      </c>
      <c r="B1859" s="4" t="str">
        <f t="shared" si="226"/>
        <v>nairabalakino013</v>
      </c>
      <c r="C1859" s="11"/>
      <c r="D1859" s="11"/>
      <c r="E1859" s="11"/>
      <c r="F1859" s="11"/>
      <c r="G1859" s="11"/>
      <c r="H1859" s="11"/>
      <c r="I1859" s="11"/>
      <c r="J1859" s="11"/>
      <c r="K1859" s="11"/>
      <c r="L1859" s="11"/>
      <c r="M1859" s="11"/>
      <c r="N1859" s="11"/>
      <c r="O1859" s="11"/>
      <c r="P1859" s="11"/>
      <c r="Q1859" s="11"/>
    </row>
    <row r="1860" spans="1:17">
      <c r="A1860" s="4">
        <f t="shared" si="225"/>
        <v>124</v>
      </c>
      <c r="B1860" s="4" t="str">
        <f t="shared" si="226"/>
        <v>nairabalakino013</v>
      </c>
      <c r="C1860" s="11"/>
      <c r="D1860" s="11"/>
      <c r="E1860" s="11"/>
      <c r="F1860" s="11"/>
      <c r="G1860" s="11"/>
      <c r="H1860" s="11"/>
      <c r="I1860" s="11"/>
      <c r="J1860" s="11"/>
      <c r="K1860" s="11"/>
      <c r="L1860" s="11"/>
      <c r="M1860" s="11"/>
      <c r="N1860" s="11"/>
      <c r="O1860" s="11"/>
      <c r="P1860" s="11"/>
      <c r="Q1860" s="11"/>
    </row>
    <row r="1861" spans="1:17">
      <c r="A1861" s="4">
        <f t="shared" si="225"/>
        <v>124</v>
      </c>
      <c r="B1861" s="4" t="str">
        <f t="shared" si="226"/>
        <v>nairabalakino013</v>
      </c>
      <c r="C1861" s="11"/>
      <c r="D1861" s="11"/>
      <c r="E1861" s="11"/>
      <c r="F1861" s="11"/>
      <c r="G1861" s="11"/>
      <c r="H1861" s="11"/>
      <c r="I1861" s="11"/>
      <c r="J1861" s="11"/>
      <c r="K1861" s="11"/>
      <c r="L1861" s="11"/>
      <c r="M1861" s="11"/>
      <c r="N1861" s="11"/>
      <c r="O1861" s="11"/>
      <c r="P1861" s="11"/>
      <c r="Q1861" s="11"/>
    </row>
    <row r="1862" spans="1:17">
      <c r="A1862" s="4">
        <f>survey_brief!A126</f>
        <v>125</v>
      </c>
      <c r="B1862" s="4" t="str">
        <f>survey_brief!G126</f>
        <v>nairabalakino014</v>
      </c>
      <c r="C1862" s="11" t="s">
        <v>1256</v>
      </c>
      <c r="D1862" s="11">
        <v>2</v>
      </c>
      <c r="E1862" s="11">
        <v>1</v>
      </c>
      <c r="F1862" s="11">
        <v>1</v>
      </c>
      <c r="G1862" s="11">
        <v>58</v>
      </c>
      <c r="H1862" s="11">
        <v>1</v>
      </c>
      <c r="I1862" s="11">
        <v>1</v>
      </c>
      <c r="J1862" s="11">
        <v>1</v>
      </c>
      <c r="K1862" s="11"/>
      <c r="L1862" s="11">
        <v>1</v>
      </c>
      <c r="M1862" s="11">
        <v>4</v>
      </c>
      <c r="N1862" s="11">
        <v>2</v>
      </c>
      <c r="O1862" s="11" t="s">
        <v>409</v>
      </c>
      <c r="P1862" s="11">
        <v>2</v>
      </c>
      <c r="Q1862" s="11"/>
    </row>
    <row r="1863" spans="1:17">
      <c r="A1863" s="4">
        <f>A1862</f>
        <v>125</v>
      </c>
      <c r="B1863" s="4" t="str">
        <f>B1862</f>
        <v>nairabalakino014</v>
      </c>
      <c r="C1863" s="11" t="s">
        <v>1257</v>
      </c>
      <c r="D1863" s="11">
        <v>1</v>
      </c>
      <c r="E1863" s="11">
        <v>2</v>
      </c>
      <c r="F1863" s="11">
        <v>2</v>
      </c>
      <c r="G1863" s="11">
        <v>40</v>
      </c>
      <c r="H1863" s="11">
        <v>1</v>
      </c>
      <c r="I1863" s="11">
        <v>1</v>
      </c>
      <c r="J1863" s="11">
        <v>1</v>
      </c>
      <c r="K1863" s="11"/>
      <c r="L1863" s="11"/>
      <c r="M1863" s="11"/>
      <c r="N1863" s="11"/>
      <c r="O1863" s="11"/>
      <c r="P1863" s="11"/>
      <c r="Q1863" s="11"/>
    </row>
    <row r="1864" spans="1:17">
      <c r="A1864" s="4">
        <f t="shared" ref="A1864:A1876" si="227">A1863</f>
        <v>125</v>
      </c>
      <c r="B1864" s="4" t="str">
        <f t="shared" ref="B1864:B1876" si="228">B1863</f>
        <v>nairabalakino014</v>
      </c>
      <c r="C1864" s="11" t="s">
        <v>678</v>
      </c>
      <c r="D1864" s="11">
        <v>1</v>
      </c>
      <c r="E1864" s="11">
        <v>3</v>
      </c>
      <c r="F1864" s="11">
        <v>1</v>
      </c>
      <c r="G1864" s="11">
        <v>14</v>
      </c>
      <c r="H1864" s="11">
        <v>4</v>
      </c>
      <c r="I1864" s="11">
        <v>2</v>
      </c>
      <c r="J1864" s="11">
        <v>8</v>
      </c>
      <c r="K1864" s="11"/>
      <c r="L1864" s="11"/>
      <c r="M1864" s="11"/>
      <c r="N1864" s="11"/>
      <c r="O1864" s="11"/>
      <c r="P1864" s="11"/>
      <c r="Q1864" s="11"/>
    </row>
    <row r="1865" spans="1:17">
      <c r="A1865" s="4">
        <f t="shared" si="227"/>
        <v>125</v>
      </c>
      <c r="B1865" s="4" t="str">
        <f t="shared" si="228"/>
        <v>nairabalakino014</v>
      </c>
      <c r="C1865" s="11" t="s">
        <v>1258</v>
      </c>
      <c r="D1865" s="11">
        <v>1</v>
      </c>
      <c r="E1865" s="11">
        <v>3</v>
      </c>
      <c r="F1865" s="11">
        <v>2</v>
      </c>
      <c r="G1865" s="11">
        <v>10</v>
      </c>
      <c r="H1865" s="11">
        <v>4</v>
      </c>
      <c r="I1865" s="11">
        <v>2</v>
      </c>
      <c r="J1865" s="11">
        <v>8</v>
      </c>
      <c r="K1865" s="11"/>
      <c r="L1865" s="11"/>
      <c r="M1865" s="11"/>
      <c r="N1865" s="11"/>
      <c r="O1865" s="11"/>
      <c r="P1865" s="11"/>
      <c r="Q1865" s="11"/>
    </row>
    <row r="1866" spans="1:17">
      <c r="A1866" s="4">
        <f t="shared" si="227"/>
        <v>125</v>
      </c>
      <c r="B1866" s="4" t="str">
        <f t="shared" si="228"/>
        <v>nairabalakino014</v>
      </c>
      <c r="C1866" s="11" t="s">
        <v>1259</v>
      </c>
      <c r="D1866" s="11">
        <v>1</v>
      </c>
      <c r="E1866" s="11">
        <v>3</v>
      </c>
      <c r="F1866" s="11">
        <v>2</v>
      </c>
      <c r="G1866" s="11">
        <v>8</v>
      </c>
      <c r="H1866" s="11">
        <v>4</v>
      </c>
      <c r="I1866" s="11">
        <v>2</v>
      </c>
      <c r="J1866" s="11">
        <v>8</v>
      </c>
      <c r="K1866" s="11"/>
      <c r="L1866" s="11"/>
      <c r="M1866" s="11"/>
      <c r="N1866" s="11"/>
      <c r="O1866" s="11"/>
      <c r="P1866" s="11"/>
      <c r="Q1866" s="11"/>
    </row>
    <row r="1867" spans="1:17">
      <c r="A1867" s="4">
        <f t="shared" si="227"/>
        <v>125</v>
      </c>
      <c r="B1867" s="4" t="str">
        <f t="shared" si="228"/>
        <v>nairabalakino014</v>
      </c>
      <c r="C1867" s="11" t="s">
        <v>1260</v>
      </c>
      <c r="D1867" s="11">
        <v>1</v>
      </c>
      <c r="E1867" s="11">
        <v>3</v>
      </c>
      <c r="F1867" s="11">
        <v>1</v>
      </c>
      <c r="G1867" s="11">
        <v>8</v>
      </c>
      <c r="H1867" s="11">
        <v>4</v>
      </c>
      <c r="I1867" s="11">
        <v>2</v>
      </c>
      <c r="J1867" s="11">
        <v>8</v>
      </c>
      <c r="K1867" s="11"/>
      <c r="L1867" s="11"/>
      <c r="M1867" s="11"/>
      <c r="N1867" s="11"/>
      <c r="O1867" s="11"/>
      <c r="P1867" s="11"/>
      <c r="Q1867" s="11"/>
    </row>
    <row r="1868" spans="1:17">
      <c r="A1868" s="4">
        <f t="shared" si="227"/>
        <v>125</v>
      </c>
      <c r="B1868" s="4" t="str">
        <f t="shared" si="228"/>
        <v>nairabalakino014</v>
      </c>
      <c r="C1868" s="11" t="s">
        <v>1261</v>
      </c>
      <c r="D1868" s="11">
        <v>1</v>
      </c>
      <c r="E1868" s="11">
        <v>3</v>
      </c>
      <c r="F1868" s="11">
        <v>2</v>
      </c>
      <c r="G1868" s="11">
        <v>5</v>
      </c>
      <c r="H1868" s="11">
        <v>4</v>
      </c>
      <c r="I1868" s="11">
        <v>1</v>
      </c>
      <c r="J1868" s="11">
        <v>9</v>
      </c>
      <c r="K1868" s="11"/>
      <c r="L1868" s="11"/>
      <c r="M1868" s="11"/>
      <c r="N1868" s="11"/>
      <c r="O1868" s="11"/>
      <c r="P1868" s="11"/>
      <c r="Q1868" s="11"/>
    </row>
    <row r="1869" spans="1:17">
      <c r="A1869" s="4">
        <f t="shared" si="227"/>
        <v>125</v>
      </c>
      <c r="B1869" s="4" t="str">
        <f t="shared" si="228"/>
        <v>nairabalakino014</v>
      </c>
      <c r="C1869" s="11" t="s">
        <v>1262</v>
      </c>
      <c r="D1869" s="11">
        <v>1</v>
      </c>
      <c r="E1869" s="11">
        <v>3</v>
      </c>
      <c r="F1869" s="11">
        <v>2</v>
      </c>
      <c r="G1869" s="11">
        <v>2</v>
      </c>
      <c r="H1869" s="11">
        <v>4</v>
      </c>
      <c r="I1869" s="11">
        <v>1</v>
      </c>
      <c r="J1869" s="11">
        <v>9</v>
      </c>
      <c r="K1869" s="11"/>
      <c r="L1869" s="11"/>
      <c r="M1869" s="11"/>
      <c r="N1869" s="11"/>
      <c r="O1869" s="11"/>
      <c r="P1869" s="11"/>
      <c r="Q1869" s="11"/>
    </row>
    <row r="1870" spans="1:17">
      <c r="A1870" s="4">
        <f t="shared" si="227"/>
        <v>125</v>
      </c>
      <c r="B1870" s="4" t="str">
        <f t="shared" si="228"/>
        <v>nairabalakino014</v>
      </c>
      <c r="C1870" s="11"/>
      <c r="D1870" s="11"/>
      <c r="E1870" s="11"/>
      <c r="F1870" s="11"/>
      <c r="G1870" s="11"/>
      <c r="H1870" s="11"/>
      <c r="I1870" s="11"/>
      <c r="J1870" s="11"/>
      <c r="K1870" s="11"/>
      <c r="L1870" s="11"/>
      <c r="M1870" s="11"/>
      <c r="N1870" s="11"/>
      <c r="O1870" s="11"/>
      <c r="P1870" s="11"/>
      <c r="Q1870" s="11"/>
    </row>
    <row r="1871" spans="1:17">
      <c r="A1871" s="4">
        <f t="shared" si="227"/>
        <v>125</v>
      </c>
      <c r="B1871" s="4" t="str">
        <f t="shared" si="228"/>
        <v>nairabalakino014</v>
      </c>
      <c r="C1871" s="11"/>
      <c r="D1871" s="11"/>
      <c r="E1871" s="11"/>
      <c r="F1871" s="11"/>
      <c r="G1871" s="11"/>
      <c r="H1871" s="11"/>
      <c r="I1871" s="11"/>
      <c r="J1871" s="11"/>
      <c r="K1871" s="11"/>
      <c r="L1871" s="11"/>
      <c r="M1871" s="11"/>
      <c r="N1871" s="11"/>
      <c r="O1871" s="11"/>
      <c r="P1871" s="11"/>
      <c r="Q1871" s="11"/>
    </row>
    <row r="1872" spans="1:17">
      <c r="A1872" s="4">
        <f t="shared" si="227"/>
        <v>125</v>
      </c>
      <c r="B1872" s="4" t="str">
        <f t="shared" si="228"/>
        <v>nairabalakino014</v>
      </c>
      <c r="C1872" s="11"/>
      <c r="D1872" s="11"/>
      <c r="E1872" s="11"/>
      <c r="F1872" s="11"/>
      <c r="G1872" s="11"/>
      <c r="H1872" s="11"/>
      <c r="I1872" s="11"/>
      <c r="J1872" s="11"/>
      <c r="K1872" s="11"/>
      <c r="L1872" s="11"/>
      <c r="M1872" s="11"/>
      <c r="N1872" s="11"/>
      <c r="O1872" s="11"/>
      <c r="P1872" s="11"/>
      <c r="Q1872" s="11"/>
    </row>
    <row r="1873" spans="1:17">
      <c r="A1873" s="4">
        <f t="shared" si="227"/>
        <v>125</v>
      </c>
      <c r="B1873" s="4" t="str">
        <f t="shared" si="228"/>
        <v>nairabalakino014</v>
      </c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1"/>
      <c r="O1873" s="11"/>
      <c r="P1873" s="11"/>
      <c r="Q1873" s="11"/>
    </row>
    <row r="1874" spans="1:17">
      <c r="A1874" s="4">
        <f t="shared" si="227"/>
        <v>125</v>
      </c>
      <c r="B1874" s="4" t="str">
        <f t="shared" si="228"/>
        <v>nairabalakino014</v>
      </c>
      <c r="C1874" s="11"/>
      <c r="D1874" s="11"/>
      <c r="E1874" s="11"/>
      <c r="F1874" s="11"/>
      <c r="G1874" s="11"/>
      <c r="H1874" s="11"/>
      <c r="I1874" s="11"/>
      <c r="J1874" s="11"/>
      <c r="K1874" s="11"/>
      <c r="L1874" s="11"/>
      <c r="M1874" s="11"/>
      <c r="N1874" s="11"/>
      <c r="O1874" s="11"/>
      <c r="P1874" s="11"/>
      <c r="Q1874" s="11"/>
    </row>
    <row r="1875" spans="1:17">
      <c r="A1875" s="4">
        <f t="shared" si="227"/>
        <v>125</v>
      </c>
      <c r="B1875" s="4" t="str">
        <f t="shared" si="228"/>
        <v>nairabalakino014</v>
      </c>
      <c r="C1875" s="11"/>
      <c r="D1875" s="11"/>
      <c r="E1875" s="11"/>
      <c r="F1875" s="11"/>
      <c r="G1875" s="11"/>
      <c r="H1875" s="11"/>
      <c r="I1875" s="11"/>
      <c r="J1875" s="11"/>
      <c r="K1875" s="11"/>
      <c r="L1875" s="11"/>
      <c r="M1875" s="11"/>
      <c r="N1875" s="11"/>
      <c r="O1875" s="11"/>
      <c r="P1875" s="11"/>
      <c r="Q1875" s="11"/>
    </row>
    <row r="1876" spans="1:17">
      <c r="A1876" s="4">
        <f t="shared" si="227"/>
        <v>125</v>
      </c>
      <c r="B1876" s="4" t="str">
        <f t="shared" si="228"/>
        <v>nairabalakino014</v>
      </c>
      <c r="C1876" s="11"/>
      <c r="D1876" s="11"/>
      <c r="E1876" s="11"/>
      <c r="F1876" s="11"/>
      <c r="G1876" s="11"/>
      <c r="H1876" s="11"/>
      <c r="I1876" s="11"/>
      <c r="J1876" s="11"/>
      <c r="K1876" s="11"/>
      <c r="L1876" s="11"/>
      <c r="M1876" s="11"/>
      <c r="N1876" s="11"/>
      <c r="O1876" s="11"/>
      <c r="P1876" s="11"/>
      <c r="Q1876" s="11"/>
    </row>
    <row r="1877" spans="1:17">
      <c r="A1877" s="4">
        <f>survey_brief!A127</f>
        <v>126</v>
      </c>
      <c r="B1877" s="4" t="str">
        <f>survey_brief!G127</f>
        <v>nairabalakino015</v>
      </c>
      <c r="C1877" s="11" t="s">
        <v>1265</v>
      </c>
      <c r="D1877" s="11">
        <v>2</v>
      </c>
      <c r="E1877" s="11">
        <v>1</v>
      </c>
      <c r="F1877" s="11">
        <v>1</v>
      </c>
      <c r="G1877" s="11">
        <v>30</v>
      </c>
      <c r="H1877" s="11">
        <v>1</v>
      </c>
      <c r="I1877" s="11">
        <v>1</v>
      </c>
      <c r="J1877" s="11">
        <v>3</v>
      </c>
      <c r="K1877" s="11"/>
      <c r="L1877" s="11">
        <v>1</v>
      </c>
      <c r="M1877" s="11">
        <v>2</v>
      </c>
      <c r="N1877" s="11">
        <v>2</v>
      </c>
      <c r="O1877" s="11" t="s">
        <v>409</v>
      </c>
      <c r="P1877" s="11">
        <v>2</v>
      </c>
      <c r="Q1877" s="11"/>
    </row>
    <row r="1878" spans="1:17">
      <c r="A1878" s="4">
        <f>A1877</f>
        <v>126</v>
      </c>
      <c r="B1878" s="4" t="str">
        <f>B1877</f>
        <v>nairabalakino015</v>
      </c>
      <c r="C1878" s="11" t="s">
        <v>1266</v>
      </c>
      <c r="D1878" s="11">
        <v>1</v>
      </c>
      <c r="E1878" s="11">
        <v>2</v>
      </c>
      <c r="F1878" s="11">
        <v>2</v>
      </c>
      <c r="G1878" s="11">
        <v>20</v>
      </c>
      <c r="H1878" s="11">
        <v>1</v>
      </c>
      <c r="I1878" s="11">
        <v>1</v>
      </c>
      <c r="J1878" s="11">
        <v>9</v>
      </c>
      <c r="K1878" s="11"/>
      <c r="L1878" s="11"/>
      <c r="M1878" s="11"/>
      <c r="N1878" s="11"/>
      <c r="O1878" s="11"/>
      <c r="P1878" s="11"/>
      <c r="Q1878" s="11"/>
    </row>
    <row r="1879" spans="1:17">
      <c r="A1879" s="4">
        <f t="shared" ref="A1879:A1891" si="229">A1878</f>
        <v>126</v>
      </c>
      <c r="B1879" s="4" t="str">
        <f t="shared" ref="B1879:B1891" si="230">B1878</f>
        <v>nairabalakino015</v>
      </c>
      <c r="C1879" s="11" t="s">
        <v>1267</v>
      </c>
      <c r="D1879" s="11">
        <v>1</v>
      </c>
      <c r="E1879" s="11">
        <v>3</v>
      </c>
      <c r="F1879" s="11">
        <v>2</v>
      </c>
      <c r="G1879" s="11">
        <v>4</v>
      </c>
      <c r="H1879" s="11">
        <v>4</v>
      </c>
      <c r="I1879" s="11">
        <v>2</v>
      </c>
      <c r="J1879" s="11">
        <v>8</v>
      </c>
      <c r="K1879" s="11"/>
      <c r="L1879" s="11"/>
      <c r="M1879" s="11"/>
      <c r="N1879" s="11"/>
      <c r="O1879" s="11"/>
      <c r="P1879" s="11"/>
      <c r="Q1879" s="11"/>
    </row>
    <row r="1880" spans="1:17">
      <c r="A1880" s="4">
        <f t="shared" si="229"/>
        <v>126</v>
      </c>
      <c r="B1880" s="4" t="str">
        <f t="shared" si="230"/>
        <v>nairabalakino015</v>
      </c>
      <c r="C1880" s="11" t="s">
        <v>1268</v>
      </c>
      <c r="D1880" s="11">
        <v>1</v>
      </c>
      <c r="E1880" s="11">
        <v>3</v>
      </c>
      <c r="F1880" s="11">
        <v>2</v>
      </c>
      <c r="G1880" s="11">
        <v>2</v>
      </c>
      <c r="H1880" s="11">
        <v>4</v>
      </c>
      <c r="I1880" s="11">
        <v>2</v>
      </c>
      <c r="J1880" s="11">
        <v>8</v>
      </c>
      <c r="K1880" s="11"/>
      <c r="L1880" s="11"/>
      <c r="M1880" s="11"/>
      <c r="N1880" s="11"/>
      <c r="O1880" s="11"/>
      <c r="P1880" s="11"/>
      <c r="Q1880" s="11"/>
    </row>
    <row r="1881" spans="1:17">
      <c r="A1881" s="4">
        <f t="shared" si="229"/>
        <v>126</v>
      </c>
      <c r="B1881" s="4" t="str">
        <f t="shared" si="230"/>
        <v>nairabalakino015</v>
      </c>
      <c r="C1881" s="11"/>
      <c r="D1881" s="11"/>
      <c r="E1881" s="11"/>
      <c r="F1881" s="11"/>
      <c r="G1881" s="11"/>
      <c r="H1881" s="11"/>
      <c r="I1881" s="11"/>
      <c r="J1881" s="11"/>
      <c r="K1881" s="11"/>
      <c r="L1881" s="11"/>
      <c r="M1881" s="11"/>
      <c r="N1881" s="11"/>
      <c r="O1881" s="11"/>
      <c r="P1881" s="11"/>
      <c r="Q1881" s="11"/>
    </row>
    <row r="1882" spans="1:17">
      <c r="A1882" s="4">
        <f t="shared" si="229"/>
        <v>126</v>
      </c>
      <c r="B1882" s="4" t="str">
        <f t="shared" si="230"/>
        <v>nairabalakino015</v>
      </c>
      <c r="C1882" s="11"/>
      <c r="D1882" s="11"/>
      <c r="E1882" s="11"/>
      <c r="F1882" s="11"/>
      <c r="G1882" s="11"/>
      <c r="H1882" s="11"/>
      <c r="I1882" s="11"/>
      <c r="J1882" s="11"/>
      <c r="K1882" s="11"/>
      <c r="L1882" s="11"/>
      <c r="M1882" s="11"/>
      <c r="N1882" s="11"/>
      <c r="O1882" s="11"/>
      <c r="P1882" s="11"/>
      <c r="Q1882" s="11"/>
    </row>
    <row r="1883" spans="1:17">
      <c r="A1883" s="4">
        <f t="shared" si="229"/>
        <v>126</v>
      </c>
      <c r="B1883" s="4" t="str">
        <f t="shared" si="230"/>
        <v>nairabalakino015</v>
      </c>
      <c r="C1883" s="11"/>
      <c r="D1883" s="11"/>
      <c r="E1883" s="11"/>
      <c r="F1883" s="11"/>
      <c r="G1883" s="11"/>
      <c r="H1883" s="11"/>
      <c r="I1883" s="11"/>
      <c r="J1883" s="11"/>
      <c r="K1883" s="11"/>
      <c r="L1883" s="11"/>
      <c r="M1883" s="11"/>
      <c r="N1883" s="11"/>
      <c r="O1883" s="11"/>
      <c r="P1883" s="11"/>
      <c r="Q1883" s="11"/>
    </row>
    <row r="1884" spans="1:17">
      <c r="A1884" s="4">
        <f t="shared" si="229"/>
        <v>126</v>
      </c>
      <c r="B1884" s="4" t="str">
        <f t="shared" si="230"/>
        <v>nairabalakino015</v>
      </c>
      <c r="C1884" s="11"/>
      <c r="D1884" s="11"/>
      <c r="E1884" s="11"/>
      <c r="F1884" s="11"/>
      <c r="G1884" s="11"/>
      <c r="H1884" s="11"/>
      <c r="I1884" s="11"/>
      <c r="J1884" s="11"/>
      <c r="K1884" s="11"/>
      <c r="L1884" s="11"/>
      <c r="M1884" s="11"/>
      <c r="N1884" s="11"/>
      <c r="O1884" s="11"/>
      <c r="P1884" s="11"/>
      <c r="Q1884" s="11"/>
    </row>
    <row r="1885" spans="1:17">
      <c r="A1885" s="4">
        <f t="shared" si="229"/>
        <v>126</v>
      </c>
      <c r="B1885" s="4" t="str">
        <f t="shared" si="230"/>
        <v>nairabalakino015</v>
      </c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  <c r="N1885" s="11"/>
      <c r="O1885" s="11"/>
      <c r="P1885" s="11"/>
      <c r="Q1885" s="11"/>
    </row>
    <row r="1886" spans="1:17">
      <c r="A1886" s="4">
        <f t="shared" si="229"/>
        <v>126</v>
      </c>
      <c r="B1886" s="4" t="str">
        <f t="shared" si="230"/>
        <v>nairabalakino015</v>
      </c>
      <c r="C1886" s="11"/>
      <c r="D1886" s="11"/>
      <c r="E1886" s="11"/>
      <c r="F1886" s="11"/>
      <c r="G1886" s="11"/>
      <c r="H1886" s="11"/>
      <c r="I1886" s="11"/>
      <c r="J1886" s="11"/>
      <c r="K1886" s="11"/>
      <c r="L1886" s="11"/>
      <c r="M1886" s="11"/>
      <c r="N1886" s="11"/>
      <c r="O1886" s="11"/>
      <c r="P1886" s="11"/>
      <c r="Q1886" s="11"/>
    </row>
    <row r="1887" spans="1:17">
      <c r="A1887" s="4">
        <f t="shared" si="229"/>
        <v>126</v>
      </c>
      <c r="B1887" s="4" t="str">
        <f t="shared" si="230"/>
        <v>nairabalakino015</v>
      </c>
      <c r="C1887" s="11"/>
      <c r="D1887" s="11"/>
      <c r="E1887" s="11"/>
      <c r="F1887" s="11"/>
      <c r="G1887" s="11"/>
      <c r="H1887" s="11"/>
      <c r="I1887" s="11"/>
      <c r="J1887" s="11"/>
      <c r="K1887" s="11"/>
      <c r="L1887" s="11"/>
      <c r="M1887" s="11"/>
      <c r="N1887" s="11"/>
      <c r="O1887" s="11"/>
      <c r="P1887" s="11"/>
      <c r="Q1887" s="11"/>
    </row>
    <row r="1888" spans="1:17">
      <c r="A1888" s="4">
        <f t="shared" si="229"/>
        <v>126</v>
      </c>
      <c r="B1888" s="4" t="str">
        <f t="shared" si="230"/>
        <v>nairabalakino015</v>
      </c>
      <c r="C1888" s="11"/>
      <c r="D1888" s="11"/>
      <c r="E1888" s="11"/>
      <c r="F1888" s="11"/>
      <c r="G1888" s="11"/>
      <c r="H1888" s="11"/>
      <c r="I1888" s="11"/>
      <c r="J1888" s="11"/>
      <c r="K1888" s="11"/>
      <c r="L1888" s="11"/>
      <c r="M1888" s="11"/>
      <c r="N1888" s="11"/>
      <c r="O1888" s="11"/>
      <c r="P1888" s="11"/>
      <c r="Q1888" s="11"/>
    </row>
    <row r="1889" spans="1:17">
      <c r="A1889" s="4">
        <f t="shared" si="229"/>
        <v>126</v>
      </c>
      <c r="B1889" s="4" t="str">
        <f t="shared" si="230"/>
        <v>nairabalakino015</v>
      </c>
      <c r="C1889" s="11"/>
      <c r="D1889" s="11"/>
      <c r="E1889" s="11"/>
      <c r="F1889" s="11"/>
      <c r="G1889" s="11"/>
      <c r="H1889" s="11"/>
      <c r="I1889" s="11"/>
      <c r="J1889" s="11"/>
      <c r="K1889" s="11"/>
      <c r="L1889" s="11"/>
      <c r="M1889" s="11"/>
      <c r="N1889" s="11"/>
      <c r="O1889" s="11"/>
      <c r="P1889" s="11"/>
      <c r="Q1889" s="11"/>
    </row>
    <row r="1890" spans="1:17">
      <c r="A1890" s="4">
        <f t="shared" si="229"/>
        <v>126</v>
      </c>
      <c r="B1890" s="4" t="str">
        <f t="shared" si="230"/>
        <v>nairabalakino015</v>
      </c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1"/>
      <c r="N1890" s="11"/>
      <c r="O1890" s="11"/>
      <c r="P1890" s="11"/>
      <c r="Q1890" s="11"/>
    </row>
    <row r="1891" spans="1:17">
      <c r="A1891" s="4">
        <f t="shared" si="229"/>
        <v>126</v>
      </c>
      <c r="B1891" s="4" t="str">
        <f t="shared" si="230"/>
        <v>nairabalakino015</v>
      </c>
      <c r="C1891" s="11"/>
      <c r="D1891" s="11"/>
      <c r="E1891" s="11"/>
      <c r="F1891" s="11"/>
      <c r="G1891" s="11"/>
      <c r="H1891" s="11"/>
      <c r="I1891" s="11"/>
      <c r="J1891" s="11"/>
      <c r="K1891" s="11"/>
      <c r="L1891" s="11"/>
      <c r="M1891" s="11"/>
      <c r="N1891" s="11"/>
      <c r="O1891" s="11"/>
      <c r="P1891" s="11"/>
      <c r="Q1891" s="11"/>
    </row>
    <row r="1892" spans="1:17">
      <c r="A1892" s="4">
        <f>survey_brief!A128</f>
        <v>127</v>
      </c>
      <c r="B1892" s="4" t="str">
        <f>survey_brief!G128</f>
        <v>nairabalakino016</v>
      </c>
      <c r="C1892" s="11" t="s">
        <v>1271</v>
      </c>
      <c r="D1892" s="11">
        <v>2</v>
      </c>
      <c r="E1892" s="11">
        <v>1</v>
      </c>
      <c r="F1892" s="11">
        <v>1</v>
      </c>
      <c r="G1892" s="11">
        <v>50</v>
      </c>
      <c r="H1892" s="11">
        <v>1</v>
      </c>
      <c r="I1892" s="11">
        <v>1</v>
      </c>
      <c r="J1892" s="11">
        <v>1</v>
      </c>
      <c r="K1892" s="11"/>
      <c r="L1892" s="11">
        <v>1</v>
      </c>
      <c r="M1892" s="11">
        <v>4</v>
      </c>
      <c r="N1892" s="11">
        <v>2</v>
      </c>
      <c r="O1892" s="11" t="s">
        <v>409</v>
      </c>
      <c r="P1892" s="11">
        <v>2</v>
      </c>
      <c r="Q1892" s="11"/>
    </row>
    <row r="1893" spans="1:17">
      <c r="A1893" s="4">
        <f>A1892</f>
        <v>127</v>
      </c>
      <c r="B1893" s="4" t="str">
        <f>B1892</f>
        <v>nairabalakino016</v>
      </c>
      <c r="C1893" s="11" t="s">
        <v>1272</v>
      </c>
      <c r="D1893" s="11">
        <v>1</v>
      </c>
      <c r="E1893" s="11">
        <v>2</v>
      </c>
      <c r="F1893" s="11">
        <v>2</v>
      </c>
      <c r="G1893" s="11">
        <v>46</v>
      </c>
      <c r="H1893" s="11">
        <v>1</v>
      </c>
      <c r="I1893" s="11">
        <v>1</v>
      </c>
      <c r="J1893" s="11">
        <v>1</v>
      </c>
      <c r="K1893" s="11"/>
      <c r="L1893" s="11"/>
      <c r="M1893" s="11"/>
      <c r="N1893" s="11"/>
      <c r="O1893" s="11"/>
      <c r="P1893" s="11"/>
      <c r="Q1893" s="11"/>
    </row>
    <row r="1894" spans="1:17">
      <c r="A1894" s="4">
        <f t="shared" ref="A1894:A1906" si="231">A1893</f>
        <v>127</v>
      </c>
      <c r="B1894" s="4" t="str">
        <f t="shared" ref="B1894:B1906" si="232">B1893</f>
        <v>nairabalakino016</v>
      </c>
      <c r="C1894" s="11" t="s">
        <v>1273</v>
      </c>
      <c r="D1894" s="11">
        <v>1</v>
      </c>
      <c r="E1894" s="11">
        <v>3</v>
      </c>
      <c r="F1894" s="11">
        <v>1</v>
      </c>
      <c r="G1894" s="11">
        <v>10</v>
      </c>
      <c r="H1894" s="11">
        <v>2</v>
      </c>
      <c r="I1894" s="11">
        <v>2</v>
      </c>
      <c r="J1894" s="11">
        <v>8</v>
      </c>
      <c r="K1894" s="11"/>
      <c r="L1894" s="11"/>
      <c r="M1894" s="11"/>
      <c r="N1894" s="11"/>
      <c r="O1894" s="11"/>
      <c r="P1894" s="11"/>
      <c r="Q1894" s="11"/>
    </row>
    <row r="1895" spans="1:17">
      <c r="A1895" s="4">
        <f t="shared" si="231"/>
        <v>127</v>
      </c>
      <c r="B1895" s="4" t="str">
        <f t="shared" si="232"/>
        <v>nairabalakino016</v>
      </c>
      <c r="C1895" s="11" t="s">
        <v>1274</v>
      </c>
      <c r="D1895" s="11">
        <v>1</v>
      </c>
      <c r="E1895" s="11">
        <v>3</v>
      </c>
      <c r="F1895" s="11">
        <v>2</v>
      </c>
      <c r="G1895" s="11">
        <v>13</v>
      </c>
      <c r="H1895" s="11">
        <v>4</v>
      </c>
      <c r="I1895" s="11">
        <v>4</v>
      </c>
      <c r="J1895" s="11">
        <v>8</v>
      </c>
      <c r="K1895" s="11"/>
      <c r="L1895" s="11"/>
      <c r="M1895" s="11"/>
      <c r="N1895" s="11"/>
      <c r="O1895" s="11"/>
      <c r="P1895" s="11"/>
      <c r="Q1895" s="11"/>
    </row>
    <row r="1896" spans="1:17">
      <c r="A1896" s="4">
        <f t="shared" si="231"/>
        <v>127</v>
      </c>
      <c r="B1896" s="4" t="str">
        <f t="shared" si="232"/>
        <v>nairabalakino016</v>
      </c>
      <c r="C1896" s="11" t="s">
        <v>1275</v>
      </c>
      <c r="D1896" s="11">
        <v>1</v>
      </c>
      <c r="E1896" s="11">
        <v>3</v>
      </c>
      <c r="F1896" s="11">
        <v>1</v>
      </c>
      <c r="G1896" s="11">
        <v>16</v>
      </c>
      <c r="H1896" s="11">
        <v>4</v>
      </c>
      <c r="I1896" s="11">
        <v>1</v>
      </c>
      <c r="J1896" s="11">
        <v>9</v>
      </c>
      <c r="K1896" s="11"/>
      <c r="L1896" s="11"/>
      <c r="M1896" s="11"/>
      <c r="N1896" s="11"/>
      <c r="O1896" s="11"/>
      <c r="P1896" s="11"/>
      <c r="Q1896" s="11"/>
    </row>
    <row r="1897" spans="1:17">
      <c r="A1897" s="4">
        <f t="shared" si="231"/>
        <v>127</v>
      </c>
      <c r="B1897" s="4" t="str">
        <f t="shared" si="232"/>
        <v>nairabalakino016</v>
      </c>
      <c r="C1897" s="11" t="s">
        <v>1276</v>
      </c>
      <c r="D1897" s="11">
        <v>1</v>
      </c>
      <c r="E1897" s="11">
        <v>3</v>
      </c>
      <c r="F1897" s="11">
        <v>1</v>
      </c>
      <c r="G1897" s="11">
        <v>18</v>
      </c>
      <c r="H1897" s="11">
        <v>4</v>
      </c>
      <c r="I1897" s="11">
        <v>1</v>
      </c>
      <c r="J1897" s="11">
        <v>7</v>
      </c>
      <c r="K1897" s="11"/>
      <c r="L1897" s="11"/>
      <c r="M1897" s="11"/>
      <c r="N1897" s="11"/>
      <c r="O1897" s="11"/>
      <c r="P1897" s="11"/>
      <c r="Q1897" s="11"/>
    </row>
    <row r="1898" spans="1:17">
      <c r="A1898" s="4">
        <f t="shared" si="231"/>
        <v>127</v>
      </c>
      <c r="B1898" s="4" t="str">
        <f t="shared" si="232"/>
        <v>nairabalakino016</v>
      </c>
      <c r="C1898" s="11" t="s">
        <v>1277</v>
      </c>
      <c r="D1898" s="11">
        <v>1</v>
      </c>
      <c r="E1898" s="11">
        <v>3</v>
      </c>
      <c r="F1898" s="11">
        <v>1</v>
      </c>
      <c r="G1898" s="11">
        <v>17</v>
      </c>
      <c r="H1898" s="11">
        <v>4</v>
      </c>
      <c r="I1898" s="11">
        <v>4</v>
      </c>
      <c r="J1898" s="11">
        <v>8</v>
      </c>
      <c r="K1898" s="11"/>
      <c r="L1898" s="11"/>
      <c r="M1898" s="11"/>
      <c r="N1898" s="11"/>
      <c r="O1898" s="11"/>
      <c r="P1898" s="11"/>
      <c r="Q1898" s="11"/>
    </row>
    <row r="1899" spans="1:17">
      <c r="A1899" s="4">
        <f t="shared" si="231"/>
        <v>127</v>
      </c>
      <c r="B1899" s="4" t="str">
        <f t="shared" si="232"/>
        <v>nairabalakino016</v>
      </c>
      <c r="C1899" s="11" t="s">
        <v>1278</v>
      </c>
      <c r="D1899" s="11">
        <v>1</v>
      </c>
      <c r="E1899" s="11">
        <v>3</v>
      </c>
      <c r="F1899" s="11">
        <v>1</v>
      </c>
      <c r="G1899" s="11">
        <v>8</v>
      </c>
      <c r="H1899" s="11">
        <v>4</v>
      </c>
      <c r="I1899" s="11">
        <v>2</v>
      </c>
      <c r="J1899" s="11">
        <v>8</v>
      </c>
      <c r="K1899" s="11"/>
      <c r="L1899" s="11"/>
      <c r="M1899" s="11"/>
      <c r="N1899" s="11"/>
      <c r="O1899" s="11"/>
      <c r="P1899" s="11"/>
      <c r="Q1899" s="11"/>
    </row>
    <row r="1900" spans="1:17">
      <c r="A1900" s="4">
        <f t="shared" si="231"/>
        <v>127</v>
      </c>
      <c r="B1900" s="4" t="str">
        <f t="shared" si="232"/>
        <v>nairabalakino016</v>
      </c>
      <c r="C1900" s="11"/>
      <c r="D1900" s="11"/>
      <c r="E1900" s="11"/>
      <c r="F1900" s="11"/>
      <c r="G1900" s="11"/>
      <c r="H1900" s="11"/>
      <c r="I1900" s="11"/>
      <c r="J1900" s="11"/>
      <c r="K1900" s="11"/>
      <c r="L1900" s="11"/>
      <c r="M1900" s="11"/>
      <c r="N1900" s="11"/>
      <c r="O1900" s="11"/>
      <c r="P1900" s="11"/>
      <c r="Q1900" s="11"/>
    </row>
    <row r="1901" spans="1:17">
      <c r="A1901" s="4">
        <f t="shared" si="231"/>
        <v>127</v>
      </c>
      <c r="B1901" s="4" t="str">
        <f t="shared" si="232"/>
        <v>nairabalakino016</v>
      </c>
      <c r="C1901" s="11"/>
      <c r="D1901" s="11"/>
      <c r="E1901" s="11"/>
      <c r="F1901" s="11"/>
      <c r="G1901" s="11"/>
      <c r="H1901" s="11"/>
      <c r="I1901" s="11"/>
      <c r="J1901" s="11"/>
      <c r="K1901" s="11"/>
      <c r="L1901" s="11"/>
      <c r="M1901" s="11"/>
      <c r="N1901" s="11"/>
      <c r="O1901" s="11"/>
      <c r="P1901" s="11"/>
      <c r="Q1901" s="11"/>
    </row>
    <row r="1902" spans="1:17">
      <c r="A1902" s="4">
        <f t="shared" si="231"/>
        <v>127</v>
      </c>
      <c r="B1902" s="4" t="str">
        <f t="shared" si="232"/>
        <v>nairabalakino016</v>
      </c>
      <c r="C1902" s="11"/>
      <c r="D1902" s="11"/>
      <c r="E1902" s="11"/>
      <c r="F1902" s="11"/>
      <c r="G1902" s="11"/>
      <c r="H1902" s="11"/>
      <c r="I1902" s="11"/>
      <c r="J1902" s="11"/>
      <c r="K1902" s="11"/>
      <c r="L1902" s="11"/>
      <c r="M1902" s="11"/>
      <c r="N1902" s="11"/>
      <c r="O1902" s="11"/>
      <c r="P1902" s="11"/>
      <c r="Q1902" s="11"/>
    </row>
    <row r="1903" spans="1:17">
      <c r="A1903" s="4">
        <f t="shared" si="231"/>
        <v>127</v>
      </c>
      <c r="B1903" s="4" t="str">
        <f t="shared" si="232"/>
        <v>nairabalakino016</v>
      </c>
      <c r="C1903" s="11"/>
      <c r="D1903" s="11"/>
      <c r="E1903" s="11"/>
      <c r="F1903" s="11"/>
      <c r="G1903" s="11"/>
      <c r="H1903" s="11"/>
      <c r="I1903" s="11"/>
      <c r="J1903" s="11"/>
      <c r="K1903" s="11"/>
      <c r="L1903" s="11"/>
      <c r="M1903" s="11"/>
      <c r="N1903" s="11"/>
      <c r="O1903" s="11"/>
      <c r="P1903" s="11"/>
      <c r="Q1903" s="11"/>
    </row>
    <row r="1904" spans="1:17">
      <c r="A1904" s="4">
        <f t="shared" si="231"/>
        <v>127</v>
      </c>
      <c r="B1904" s="4" t="str">
        <f t="shared" si="232"/>
        <v>nairabalakino016</v>
      </c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1"/>
      <c r="N1904" s="11"/>
      <c r="O1904" s="11"/>
      <c r="P1904" s="11"/>
      <c r="Q1904" s="11"/>
    </row>
    <row r="1905" spans="1:17">
      <c r="A1905" s="4">
        <f t="shared" si="231"/>
        <v>127</v>
      </c>
      <c r="B1905" s="4" t="str">
        <f t="shared" si="232"/>
        <v>nairabalakino016</v>
      </c>
      <c r="C1905" s="11"/>
      <c r="D1905" s="11"/>
      <c r="E1905" s="11"/>
      <c r="F1905" s="11"/>
      <c r="G1905" s="11"/>
      <c r="H1905" s="11"/>
      <c r="I1905" s="11"/>
      <c r="J1905" s="11"/>
      <c r="K1905" s="11"/>
      <c r="L1905" s="11"/>
      <c r="M1905" s="11"/>
      <c r="N1905" s="11"/>
      <c r="O1905" s="11"/>
      <c r="P1905" s="11"/>
      <c r="Q1905" s="11"/>
    </row>
    <row r="1906" spans="1:17">
      <c r="A1906" s="4">
        <f t="shared" si="231"/>
        <v>127</v>
      </c>
      <c r="B1906" s="4" t="str">
        <f t="shared" si="232"/>
        <v>nairabalakino016</v>
      </c>
      <c r="C1906" s="11"/>
      <c r="D1906" s="11"/>
      <c r="E1906" s="11"/>
      <c r="F1906" s="11"/>
      <c r="G1906" s="11"/>
      <c r="H1906" s="11"/>
      <c r="I1906" s="11"/>
      <c r="J1906" s="11"/>
      <c r="K1906" s="11"/>
      <c r="L1906" s="11"/>
      <c r="M1906" s="11"/>
      <c r="N1906" s="11"/>
      <c r="O1906" s="11"/>
      <c r="P1906" s="11"/>
      <c r="Q1906" s="11"/>
    </row>
    <row r="1907" spans="1:17">
      <c r="A1907" s="4">
        <f>survey_brief!A129</f>
        <v>128</v>
      </c>
      <c r="B1907" s="4" t="str">
        <f>survey_brief!G129</f>
        <v>nairabalakino017</v>
      </c>
      <c r="C1907" s="11" t="s">
        <v>1281</v>
      </c>
      <c r="D1907" s="11">
        <v>2</v>
      </c>
      <c r="E1907" s="11">
        <v>1</v>
      </c>
      <c r="F1907" s="11">
        <v>1</v>
      </c>
      <c r="G1907" s="11">
        <v>54</v>
      </c>
      <c r="H1907" s="11">
        <v>1</v>
      </c>
      <c r="I1907" s="11">
        <v>1</v>
      </c>
      <c r="J1907" s="11">
        <v>1</v>
      </c>
      <c r="K1907" s="11"/>
      <c r="L1907" s="11">
        <v>1</v>
      </c>
      <c r="M1907" s="11">
        <v>4</v>
      </c>
      <c r="N1907" s="11">
        <v>2</v>
      </c>
      <c r="O1907" s="11" t="s">
        <v>409</v>
      </c>
      <c r="P1907" s="11">
        <v>2</v>
      </c>
      <c r="Q1907" s="11"/>
    </row>
    <row r="1908" spans="1:17">
      <c r="A1908" s="4">
        <f>A1907</f>
        <v>128</v>
      </c>
      <c r="B1908" s="4" t="str">
        <f>B1907</f>
        <v>nairabalakino017</v>
      </c>
      <c r="C1908" s="11" t="s">
        <v>1282</v>
      </c>
      <c r="D1908" s="11">
        <v>1</v>
      </c>
      <c r="E1908" s="11">
        <v>2</v>
      </c>
      <c r="F1908" s="11">
        <v>2</v>
      </c>
      <c r="G1908" s="11">
        <v>44</v>
      </c>
      <c r="H1908" s="11">
        <v>1</v>
      </c>
      <c r="I1908" s="11">
        <v>1</v>
      </c>
      <c r="J1908" s="11">
        <v>1</v>
      </c>
      <c r="K1908" s="11"/>
      <c r="L1908" s="11"/>
      <c r="M1908" s="11"/>
      <c r="N1908" s="11"/>
      <c r="O1908" s="11"/>
      <c r="P1908" s="11"/>
      <c r="Q1908" s="11"/>
    </row>
    <row r="1909" spans="1:17">
      <c r="A1909" s="4">
        <f t="shared" ref="A1909:A1921" si="233">A1908</f>
        <v>128</v>
      </c>
      <c r="B1909" s="4" t="str">
        <f t="shared" ref="B1909:B1921" si="234">B1908</f>
        <v>nairabalakino017</v>
      </c>
      <c r="C1909" s="11" t="s">
        <v>1283</v>
      </c>
      <c r="D1909" s="11">
        <v>1</v>
      </c>
      <c r="E1909" s="11">
        <v>3</v>
      </c>
      <c r="F1909" s="11">
        <v>2</v>
      </c>
      <c r="G1909" s="11">
        <v>14</v>
      </c>
      <c r="H1909" s="11">
        <v>4</v>
      </c>
      <c r="I1909" s="11">
        <v>1</v>
      </c>
      <c r="J1909" s="11">
        <v>9</v>
      </c>
      <c r="K1909" s="11"/>
      <c r="L1909" s="11"/>
      <c r="M1909" s="11"/>
      <c r="N1909" s="11"/>
      <c r="O1909" s="11"/>
      <c r="P1909" s="11"/>
      <c r="Q1909" s="11"/>
    </row>
    <row r="1910" spans="1:17">
      <c r="A1910" s="4">
        <f t="shared" si="233"/>
        <v>128</v>
      </c>
      <c r="B1910" s="4" t="str">
        <f t="shared" si="234"/>
        <v>nairabalakino017</v>
      </c>
      <c r="C1910" s="11" t="s">
        <v>1284</v>
      </c>
      <c r="D1910" s="11">
        <v>1</v>
      </c>
      <c r="E1910" s="11">
        <v>3</v>
      </c>
      <c r="F1910" s="11">
        <v>1</v>
      </c>
      <c r="G1910" s="11">
        <v>14</v>
      </c>
      <c r="H1910" s="11">
        <v>4</v>
      </c>
      <c r="I1910" s="11">
        <v>3</v>
      </c>
      <c r="J1910" s="11">
        <v>8</v>
      </c>
      <c r="K1910" s="11"/>
      <c r="L1910" s="11"/>
      <c r="M1910" s="11"/>
      <c r="N1910" s="11"/>
      <c r="O1910" s="11"/>
      <c r="P1910" s="11"/>
      <c r="Q1910" s="11"/>
    </row>
    <row r="1911" spans="1:17">
      <c r="A1911" s="4">
        <f t="shared" si="233"/>
        <v>128</v>
      </c>
      <c r="B1911" s="4" t="str">
        <f t="shared" si="234"/>
        <v>nairabalakino017</v>
      </c>
      <c r="C1911" s="11" t="s">
        <v>1285</v>
      </c>
      <c r="D1911" s="11">
        <v>1</v>
      </c>
      <c r="E1911" s="11">
        <v>3</v>
      </c>
      <c r="F1911" s="11">
        <v>1</v>
      </c>
      <c r="G1911" s="11">
        <v>11</v>
      </c>
      <c r="H1911" s="11">
        <v>4</v>
      </c>
      <c r="I1911" s="11">
        <v>1</v>
      </c>
      <c r="J1911" s="11">
        <v>9</v>
      </c>
      <c r="K1911" s="11"/>
      <c r="L1911" s="11"/>
      <c r="M1911" s="11"/>
      <c r="N1911" s="11"/>
      <c r="O1911" s="11"/>
      <c r="P1911" s="11"/>
      <c r="Q1911" s="11"/>
    </row>
    <row r="1912" spans="1:17">
      <c r="A1912" s="4">
        <f t="shared" si="233"/>
        <v>128</v>
      </c>
      <c r="B1912" s="4" t="str">
        <f t="shared" si="234"/>
        <v>nairabalakino017</v>
      </c>
      <c r="C1912" s="11" t="s">
        <v>1286</v>
      </c>
      <c r="D1912" s="11">
        <v>1</v>
      </c>
      <c r="E1912" s="11">
        <v>3</v>
      </c>
      <c r="F1912" s="11">
        <v>2</v>
      </c>
      <c r="G1912" s="11">
        <v>9</v>
      </c>
      <c r="H1912" s="11">
        <v>4</v>
      </c>
      <c r="I1912" s="11">
        <v>1</v>
      </c>
      <c r="J1912" s="11">
        <v>9</v>
      </c>
      <c r="K1912" s="11"/>
      <c r="L1912" s="11"/>
      <c r="M1912" s="11"/>
      <c r="N1912" s="11"/>
      <c r="O1912" s="11"/>
      <c r="P1912" s="11"/>
      <c r="Q1912" s="11"/>
    </row>
    <row r="1913" spans="1:17">
      <c r="A1913" s="4">
        <f t="shared" si="233"/>
        <v>128</v>
      </c>
      <c r="B1913" s="4" t="str">
        <f t="shared" si="234"/>
        <v>nairabalakino017</v>
      </c>
      <c r="C1913" s="11" t="s">
        <v>1287</v>
      </c>
      <c r="D1913" s="11">
        <v>1</v>
      </c>
      <c r="E1913" s="11">
        <v>3</v>
      </c>
      <c r="F1913" s="11">
        <v>2</v>
      </c>
      <c r="G1913" s="11">
        <v>8</v>
      </c>
      <c r="H1913" s="11">
        <v>4</v>
      </c>
      <c r="I1913" s="11">
        <v>2</v>
      </c>
      <c r="J1913" s="11">
        <v>8</v>
      </c>
      <c r="K1913" s="11"/>
      <c r="L1913" s="11"/>
      <c r="M1913" s="11"/>
      <c r="N1913" s="11"/>
      <c r="O1913" s="11"/>
      <c r="P1913" s="11"/>
      <c r="Q1913" s="11"/>
    </row>
    <row r="1914" spans="1:17">
      <c r="A1914" s="4">
        <f t="shared" si="233"/>
        <v>128</v>
      </c>
      <c r="B1914" s="4" t="str">
        <f t="shared" si="234"/>
        <v>nairabalakino017</v>
      </c>
      <c r="C1914" s="11" t="s">
        <v>1288</v>
      </c>
      <c r="D1914" s="11">
        <v>1</v>
      </c>
      <c r="E1914" s="11">
        <v>3</v>
      </c>
      <c r="F1914" s="11">
        <v>1</v>
      </c>
      <c r="G1914" s="11">
        <v>6</v>
      </c>
      <c r="H1914" s="11">
        <v>4</v>
      </c>
      <c r="I1914" s="11">
        <v>2</v>
      </c>
      <c r="J1914" s="11">
        <v>8</v>
      </c>
      <c r="K1914" s="11"/>
      <c r="L1914" s="11"/>
      <c r="M1914" s="11"/>
      <c r="N1914" s="11"/>
      <c r="O1914" s="11"/>
      <c r="P1914" s="11"/>
      <c r="Q1914" s="11"/>
    </row>
    <row r="1915" spans="1:17">
      <c r="A1915" s="4">
        <f t="shared" si="233"/>
        <v>128</v>
      </c>
      <c r="B1915" s="4" t="str">
        <f t="shared" si="234"/>
        <v>nairabalakino017</v>
      </c>
      <c r="C1915" s="11" t="s">
        <v>1289</v>
      </c>
      <c r="D1915" s="11">
        <v>1</v>
      </c>
      <c r="E1915" s="11">
        <v>3</v>
      </c>
      <c r="F1915" s="11">
        <v>1</v>
      </c>
      <c r="G1915" s="11">
        <v>4</v>
      </c>
      <c r="H1915" s="11">
        <v>4</v>
      </c>
      <c r="I1915" s="11">
        <v>2</v>
      </c>
      <c r="J1915" s="11">
        <v>8</v>
      </c>
      <c r="K1915" s="11"/>
      <c r="L1915" s="11"/>
      <c r="M1915" s="11"/>
      <c r="N1915" s="11"/>
      <c r="O1915" s="11"/>
      <c r="P1915" s="11"/>
      <c r="Q1915" s="11"/>
    </row>
    <row r="1916" spans="1:17">
      <c r="A1916" s="4">
        <f t="shared" si="233"/>
        <v>128</v>
      </c>
      <c r="B1916" s="4" t="str">
        <f t="shared" si="234"/>
        <v>nairabalakino017</v>
      </c>
      <c r="C1916" s="11" t="s">
        <v>1290</v>
      </c>
      <c r="D1916" s="11">
        <v>1</v>
      </c>
      <c r="E1916" s="11">
        <v>3</v>
      </c>
      <c r="F1916" s="11">
        <v>1</v>
      </c>
      <c r="G1916" s="11">
        <v>2</v>
      </c>
      <c r="H1916" s="11">
        <v>4</v>
      </c>
      <c r="I1916" s="11">
        <v>1</v>
      </c>
      <c r="J1916" s="11">
        <v>9</v>
      </c>
      <c r="K1916" s="11"/>
      <c r="L1916" s="11"/>
      <c r="M1916" s="11"/>
      <c r="N1916" s="11"/>
      <c r="O1916" s="11"/>
      <c r="P1916" s="11"/>
      <c r="Q1916" s="11"/>
    </row>
    <row r="1917" spans="1:17">
      <c r="A1917" s="4">
        <f t="shared" si="233"/>
        <v>128</v>
      </c>
      <c r="B1917" s="4" t="str">
        <f t="shared" si="234"/>
        <v>nairabalakino017</v>
      </c>
      <c r="C1917" s="11"/>
      <c r="D1917" s="11"/>
      <c r="E1917" s="11"/>
      <c r="F1917" s="11"/>
      <c r="G1917" s="11"/>
      <c r="H1917" s="11"/>
      <c r="I1917" s="11"/>
      <c r="J1917" s="11"/>
      <c r="K1917" s="11"/>
      <c r="L1917" s="11"/>
      <c r="M1917" s="11"/>
      <c r="N1917" s="11"/>
      <c r="O1917" s="11"/>
      <c r="P1917" s="11"/>
      <c r="Q1917" s="11"/>
    </row>
    <row r="1918" spans="1:17">
      <c r="A1918" s="4">
        <f t="shared" si="233"/>
        <v>128</v>
      </c>
      <c r="B1918" s="4" t="str">
        <f t="shared" si="234"/>
        <v>nairabalakino017</v>
      </c>
      <c r="C1918" s="11"/>
      <c r="D1918" s="11"/>
      <c r="E1918" s="11"/>
      <c r="F1918" s="11"/>
      <c r="G1918" s="11"/>
      <c r="H1918" s="11"/>
      <c r="I1918" s="11"/>
      <c r="J1918" s="11"/>
      <c r="K1918" s="11"/>
      <c r="L1918" s="11"/>
      <c r="M1918" s="11"/>
      <c r="N1918" s="11"/>
      <c r="O1918" s="11"/>
      <c r="P1918" s="11"/>
      <c r="Q1918" s="11"/>
    </row>
    <row r="1919" spans="1:17">
      <c r="A1919" s="4">
        <f t="shared" si="233"/>
        <v>128</v>
      </c>
      <c r="B1919" s="4" t="str">
        <f t="shared" si="234"/>
        <v>nairabalakino017</v>
      </c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  <c r="N1919" s="11"/>
      <c r="O1919" s="11"/>
      <c r="P1919" s="11"/>
      <c r="Q1919" s="11"/>
    </row>
    <row r="1920" spans="1:17">
      <c r="A1920" s="4">
        <f t="shared" si="233"/>
        <v>128</v>
      </c>
      <c r="B1920" s="4" t="str">
        <f t="shared" si="234"/>
        <v>nairabalakino017</v>
      </c>
      <c r="C1920" s="11"/>
      <c r="D1920" s="11"/>
      <c r="E1920" s="11"/>
      <c r="F1920" s="11"/>
      <c r="G1920" s="11"/>
      <c r="H1920" s="11"/>
      <c r="I1920" s="11"/>
      <c r="J1920" s="11"/>
      <c r="K1920" s="11"/>
      <c r="L1920" s="11"/>
      <c r="M1920" s="11"/>
      <c r="N1920" s="11"/>
      <c r="O1920" s="11"/>
      <c r="P1920" s="11"/>
      <c r="Q1920" s="11"/>
    </row>
    <row r="1921" spans="1:17">
      <c r="A1921" s="4">
        <f t="shared" si="233"/>
        <v>128</v>
      </c>
      <c r="B1921" s="4" t="str">
        <f t="shared" si="234"/>
        <v>nairabalakino017</v>
      </c>
      <c r="C1921" s="11"/>
      <c r="D1921" s="11"/>
      <c r="E1921" s="11"/>
      <c r="F1921" s="11"/>
      <c r="G1921" s="11"/>
      <c r="H1921" s="11"/>
      <c r="I1921" s="11"/>
      <c r="J1921" s="11"/>
      <c r="K1921" s="11"/>
      <c r="L1921" s="11"/>
      <c r="M1921" s="11"/>
      <c r="N1921" s="11"/>
      <c r="O1921" s="11"/>
      <c r="P1921" s="11"/>
      <c r="Q1921" s="11"/>
    </row>
    <row r="1922" spans="1:17">
      <c r="A1922" s="4">
        <f>survey_brief!A130</f>
        <v>129</v>
      </c>
      <c r="B1922" s="4" t="str">
        <f>survey_brief!G130</f>
        <v>ntabasi 001</v>
      </c>
      <c r="C1922" s="11" t="s">
        <v>1294</v>
      </c>
      <c r="D1922" s="11">
        <v>2</v>
      </c>
      <c r="E1922" s="11">
        <v>2</v>
      </c>
      <c r="F1922" s="11">
        <v>2</v>
      </c>
      <c r="G1922" s="11">
        <v>40</v>
      </c>
      <c r="H1922" s="11">
        <v>1</v>
      </c>
      <c r="I1922" s="11">
        <v>1</v>
      </c>
      <c r="J1922" s="11">
        <v>1</v>
      </c>
      <c r="K1922" s="11"/>
      <c r="L1922" s="11">
        <v>1</v>
      </c>
      <c r="M1922" s="11">
        <v>2</v>
      </c>
      <c r="N1922" s="11">
        <v>2</v>
      </c>
      <c r="O1922" s="11"/>
      <c r="P1922" s="11">
        <v>7</v>
      </c>
      <c r="Q1922" s="11"/>
    </row>
    <row r="1923" spans="1:17">
      <c r="A1923" s="4">
        <f>A1922</f>
        <v>129</v>
      </c>
      <c r="B1923" s="4" t="str">
        <f>B1922</f>
        <v>ntabasi 001</v>
      </c>
      <c r="C1923" s="11" t="s">
        <v>1295</v>
      </c>
      <c r="D1923" s="11">
        <v>1</v>
      </c>
      <c r="E1923" s="11">
        <v>1</v>
      </c>
      <c r="F1923" s="11">
        <v>1</v>
      </c>
      <c r="G1923" s="11">
        <v>65</v>
      </c>
      <c r="H1923" s="11">
        <v>1</v>
      </c>
      <c r="I1923" s="11">
        <v>1</v>
      </c>
      <c r="J1923" s="11">
        <v>1</v>
      </c>
      <c r="K1923" s="11"/>
      <c r="L1923" s="11"/>
      <c r="M1923" s="11"/>
      <c r="N1923" s="11"/>
      <c r="O1923" s="11"/>
      <c r="P1923" s="11"/>
      <c r="Q1923" s="11"/>
    </row>
    <row r="1924" spans="1:17">
      <c r="A1924" s="4">
        <f t="shared" ref="A1924:A1936" si="235">A1923</f>
        <v>129</v>
      </c>
      <c r="B1924" s="4" t="str">
        <f t="shared" ref="B1924:B1936" si="236">B1923</f>
        <v>ntabasi 001</v>
      </c>
      <c r="C1924" s="11" t="s">
        <v>1296</v>
      </c>
      <c r="D1924" s="11">
        <v>1</v>
      </c>
      <c r="E1924" s="11">
        <v>3</v>
      </c>
      <c r="F1924" s="11">
        <v>1</v>
      </c>
      <c r="G1924" s="11">
        <v>26</v>
      </c>
      <c r="H1924" s="11">
        <v>4</v>
      </c>
      <c r="I1924" s="11">
        <v>1</v>
      </c>
      <c r="J1924" s="11">
        <v>1</v>
      </c>
      <c r="K1924" s="11"/>
      <c r="L1924" s="11"/>
      <c r="M1924" s="11"/>
      <c r="N1924" s="11"/>
      <c r="O1924" s="11"/>
      <c r="P1924" s="11"/>
      <c r="Q1924" s="11"/>
    </row>
    <row r="1925" spans="1:17">
      <c r="A1925" s="4">
        <f t="shared" si="235"/>
        <v>129</v>
      </c>
      <c r="B1925" s="4" t="str">
        <f t="shared" si="236"/>
        <v>ntabasi 001</v>
      </c>
      <c r="C1925" s="11" t="s">
        <v>1297</v>
      </c>
      <c r="D1925" s="11">
        <v>1</v>
      </c>
      <c r="E1925" s="11">
        <v>3</v>
      </c>
      <c r="F1925" s="11">
        <v>1</v>
      </c>
      <c r="G1925" s="11">
        <v>24</v>
      </c>
      <c r="H1925" s="11">
        <v>4</v>
      </c>
      <c r="I1925" s="11">
        <v>1</v>
      </c>
      <c r="J1925" s="11">
        <v>9</v>
      </c>
      <c r="K1925" s="11"/>
      <c r="L1925" s="11"/>
      <c r="M1925" s="11"/>
      <c r="N1925" s="11"/>
      <c r="O1925" s="11"/>
      <c r="P1925" s="11"/>
      <c r="Q1925" s="11"/>
    </row>
    <row r="1926" spans="1:17">
      <c r="A1926" s="4">
        <f t="shared" si="235"/>
        <v>129</v>
      </c>
      <c r="B1926" s="4" t="str">
        <f t="shared" si="236"/>
        <v>ntabasi 001</v>
      </c>
      <c r="C1926" s="11" t="s">
        <v>1298</v>
      </c>
      <c r="D1926" s="11">
        <v>1</v>
      </c>
      <c r="E1926" s="11">
        <v>3</v>
      </c>
      <c r="F1926" s="11">
        <v>1</v>
      </c>
      <c r="G1926" s="11">
        <v>20</v>
      </c>
      <c r="H1926" s="11">
        <v>4</v>
      </c>
      <c r="I1926" s="11">
        <v>2</v>
      </c>
      <c r="J1926" s="11">
        <v>9</v>
      </c>
      <c r="K1926" s="11"/>
      <c r="L1926" s="11"/>
      <c r="M1926" s="11"/>
      <c r="N1926" s="11"/>
      <c r="O1926" s="11"/>
      <c r="P1926" s="11"/>
      <c r="Q1926" s="11"/>
    </row>
    <row r="1927" spans="1:17">
      <c r="A1927" s="4">
        <f t="shared" si="235"/>
        <v>129</v>
      </c>
      <c r="B1927" s="4" t="str">
        <f t="shared" si="236"/>
        <v>ntabasi 001</v>
      </c>
      <c r="C1927" s="11" t="s">
        <v>1299</v>
      </c>
      <c r="D1927" s="11">
        <v>1</v>
      </c>
      <c r="E1927" s="11">
        <v>3</v>
      </c>
      <c r="F1927" s="11">
        <v>2</v>
      </c>
      <c r="G1927" s="11">
        <v>15</v>
      </c>
      <c r="H1927" s="11">
        <v>4</v>
      </c>
      <c r="I1927" s="11">
        <v>2</v>
      </c>
      <c r="J1927" s="11">
        <v>9</v>
      </c>
      <c r="K1927" s="11"/>
      <c r="L1927" s="11"/>
      <c r="M1927" s="11"/>
      <c r="N1927" s="11"/>
      <c r="O1927" s="11"/>
      <c r="P1927" s="11"/>
      <c r="Q1927" s="11"/>
    </row>
    <row r="1928" spans="1:17">
      <c r="A1928" s="4">
        <f t="shared" si="235"/>
        <v>129</v>
      </c>
      <c r="B1928" s="4" t="str">
        <f t="shared" si="236"/>
        <v>ntabasi 001</v>
      </c>
      <c r="C1928" s="11" t="s">
        <v>1300</v>
      </c>
      <c r="D1928" s="11">
        <v>1</v>
      </c>
      <c r="E1928" s="11">
        <v>3</v>
      </c>
      <c r="F1928" s="11">
        <v>2</v>
      </c>
      <c r="G1928" s="11">
        <v>13</v>
      </c>
      <c r="H1928" s="11">
        <v>4</v>
      </c>
      <c r="I1928" s="11">
        <v>2</v>
      </c>
      <c r="J1928" s="11">
        <v>9</v>
      </c>
      <c r="K1928" s="11"/>
      <c r="L1928" s="11"/>
      <c r="M1928" s="11"/>
      <c r="N1928" s="11"/>
      <c r="O1928" s="11"/>
      <c r="P1928" s="11"/>
      <c r="Q1928" s="11"/>
    </row>
    <row r="1929" spans="1:17">
      <c r="A1929" s="4">
        <f t="shared" si="235"/>
        <v>129</v>
      </c>
      <c r="B1929" s="4" t="str">
        <f t="shared" si="236"/>
        <v>ntabasi 001</v>
      </c>
      <c r="C1929" s="11" t="s">
        <v>1301</v>
      </c>
      <c r="D1929" s="11">
        <v>1</v>
      </c>
      <c r="E1929" s="11">
        <v>3</v>
      </c>
      <c r="F1929" s="11">
        <v>2</v>
      </c>
      <c r="G1929" s="11">
        <v>9</v>
      </c>
      <c r="H1929" s="11">
        <v>4</v>
      </c>
      <c r="I1929" s="11">
        <v>1</v>
      </c>
      <c r="J1929" s="11">
        <v>9</v>
      </c>
      <c r="K1929" s="11"/>
      <c r="L1929" s="11"/>
      <c r="M1929" s="11"/>
      <c r="N1929" s="11"/>
      <c r="O1929" s="11"/>
      <c r="P1929" s="11"/>
      <c r="Q1929" s="11"/>
    </row>
    <row r="1930" spans="1:17">
      <c r="A1930" s="4">
        <f t="shared" si="235"/>
        <v>129</v>
      </c>
      <c r="B1930" s="4" t="str">
        <f t="shared" si="236"/>
        <v>ntabasi 001</v>
      </c>
      <c r="C1930" s="11"/>
      <c r="D1930" s="11"/>
      <c r="E1930" s="11"/>
      <c r="F1930" s="11"/>
      <c r="G1930" s="11"/>
      <c r="H1930" s="11"/>
      <c r="I1930" s="11"/>
      <c r="J1930" s="11"/>
      <c r="K1930" s="11"/>
      <c r="L1930" s="11"/>
      <c r="M1930" s="11"/>
      <c r="N1930" s="11"/>
      <c r="O1930" s="11"/>
      <c r="P1930" s="11"/>
      <c r="Q1930" s="11"/>
    </row>
    <row r="1931" spans="1:17">
      <c r="A1931" s="4">
        <f t="shared" si="235"/>
        <v>129</v>
      </c>
      <c r="B1931" s="4" t="str">
        <f t="shared" si="236"/>
        <v>ntabasi 001</v>
      </c>
      <c r="C1931" s="11"/>
      <c r="D1931" s="11"/>
      <c r="E1931" s="11"/>
      <c r="F1931" s="11"/>
      <c r="G1931" s="11"/>
      <c r="H1931" s="11"/>
      <c r="I1931" s="11"/>
      <c r="J1931" s="11"/>
      <c r="K1931" s="11"/>
      <c r="L1931" s="11"/>
      <c r="M1931" s="11"/>
      <c r="N1931" s="11"/>
      <c r="O1931" s="11"/>
      <c r="P1931" s="11"/>
      <c r="Q1931" s="11"/>
    </row>
    <row r="1932" spans="1:17">
      <c r="A1932" s="4">
        <f t="shared" si="235"/>
        <v>129</v>
      </c>
      <c r="B1932" s="4" t="str">
        <f t="shared" si="236"/>
        <v>ntabasi 001</v>
      </c>
      <c r="C1932" s="11"/>
      <c r="D1932" s="11"/>
      <c r="E1932" s="11"/>
      <c r="F1932" s="11"/>
      <c r="G1932" s="11"/>
      <c r="H1932" s="11"/>
      <c r="I1932" s="11"/>
      <c r="J1932" s="11"/>
      <c r="K1932" s="11"/>
      <c r="L1932" s="11"/>
      <c r="M1932" s="11"/>
      <c r="N1932" s="11"/>
      <c r="O1932" s="11"/>
      <c r="P1932" s="11"/>
      <c r="Q1932" s="11"/>
    </row>
    <row r="1933" spans="1:17">
      <c r="A1933" s="4">
        <f t="shared" si="235"/>
        <v>129</v>
      </c>
      <c r="B1933" s="4" t="str">
        <f t="shared" si="236"/>
        <v>ntabasi 001</v>
      </c>
      <c r="C1933" s="11"/>
      <c r="D1933" s="11"/>
      <c r="E1933" s="11"/>
      <c r="F1933" s="11"/>
      <c r="G1933" s="11"/>
      <c r="H1933" s="11"/>
      <c r="I1933" s="11"/>
      <c r="J1933" s="11"/>
      <c r="K1933" s="11"/>
      <c r="L1933" s="11"/>
      <c r="M1933" s="11"/>
      <c r="N1933" s="11"/>
      <c r="O1933" s="11"/>
      <c r="P1933" s="11"/>
      <c r="Q1933" s="11"/>
    </row>
    <row r="1934" spans="1:17">
      <c r="A1934" s="4">
        <f t="shared" si="235"/>
        <v>129</v>
      </c>
      <c r="B1934" s="4" t="str">
        <f t="shared" si="236"/>
        <v>ntabasi 001</v>
      </c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  <c r="O1934" s="11"/>
      <c r="P1934" s="11"/>
      <c r="Q1934" s="11"/>
    </row>
    <row r="1935" spans="1:17">
      <c r="A1935" s="4">
        <f t="shared" si="235"/>
        <v>129</v>
      </c>
      <c r="B1935" s="4" t="str">
        <f t="shared" si="236"/>
        <v>ntabasi 001</v>
      </c>
      <c r="C1935" s="11"/>
      <c r="D1935" s="11"/>
      <c r="E1935" s="11"/>
      <c r="F1935" s="11"/>
      <c r="G1935" s="11"/>
      <c r="H1935" s="11"/>
      <c r="I1935" s="11"/>
      <c r="J1935" s="11"/>
      <c r="K1935" s="11"/>
      <c r="L1935" s="11"/>
      <c r="M1935" s="11"/>
      <c r="N1935" s="11"/>
      <c r="O1935" s="11"/>
      <c r="P1935" s="11"/>
      <c r="Q1935" s="11"/>
    </row>
    <row r="1936" spans="1:17">
      <c r="A1936" s="4">
        <f t="shared" si="235"/>
        <v>129</v>
      </c>
      <c r="B1936" s="4" t="str">
        <f t="shared" si="236"/>
        <v>ntabasi 001</v>
      </c>
      <c r="C1936" s="11"/>
      <c r="D1936" s="11"/>
      <c r="E1936" s="11"/>
      <c r="F1936" s="11"/>
      <c r="G1936" s="11"/>
      <c r="H1936" s="11"/>
      <c r="I1936" s="11"/>
      <c r="J1936" s="11"/>
      <c r="K1936" s="11"/>
      <c r="L1936" s="11"/>
      <c r="M1936" s="11"/>
      <c r="N1936" s="11"/>
      <c r="O1936" s="11"/>
      <c r="P1936" s="11"/>
      <c r="Q1936" s="11"/>
    </row>
    <row r="1937" spans="1:17">
      <c r="A1937" s="4">
        <f>survey_brief!A131</f>
        <v>130</v>
      </c>
      <c r="B1937" s="4" t="str">
        <f>survey_brief!G131</f>
        <v>ntabasi 002</v>
      </c>
      <c r="C1937" s="11" t="s">
        <v>1040</v>
      </c>
      <c r="D1937" s="11">
        <v>1</v>
      </c>
      <c r="E1937" s="11">
        <v>2</v>
      </c>
      <c r="F1937" s="11">
        <v>2</v>
      </c>
      <c r="G1937" s="11">
        <v>50</v>
      </c>
      <c r="H1937" s="11">
        <v>1</v>
      </c>
      <c r="I1937" s="11">
        <v>1</v>
      </c>
      <c r="J1937" s="11">
        <v>1</v>
      </c>
      <c r="K1937" s="11"/>
      <c r="Q1937" s="11"/>
    </row>
    <row r="1938" spans="1:17">
      <c r="A1938" s="4">
        <f>A1937</f>
        <v>130</v>
      </c>
      <c r="B1938" s="4" t="str">
        <f>B1937</f>
        <v>ntabasi 002</v>
      </c>
      <c r="C1938" s="11" t="s">
        <v>1305</v>
      </c>
      <c r="D1938" s="11">
        <v>2</v>
      </c>
      <c r="E1938" s="11">
        <v>1</v>
      </c>
      <c r="F1938" s="11">
        <v>1</v>
      </c>
      <c r="G1938" s="11">
        <v>54</v>
      </c>
      <c r="H1938" s="11">
        <v>1</v>
      </c>
      <c r="I1938" s="11">
        <v>1</v>
      </c>
      <c r="J1938" s="11">
        <v>1</v>
      </c>
      <c r="K1938" s="11"/>
      <c r="L1938" s="11">
        <v>1</v>
      </c>
      <c r="M1938" s="11">
        <v>2</v>
      </c>
      <c r="N1938" s="11">
        <v>2</v>
      </c>
      <c r="O1938" s="11"/>
      <c r="P1938" s="11">
        <v>2</v>
      </c>
      <c r="Q1938" s="11"/>
    </row>
    <row r="1939" spans="1:17">
      <c r="A1939" s="4">
        <f t="shared" ref="A1939:A1951" si="237">A1938</f>
        <v>130</v>
      </c>
      <c r="B1939" s="4" t="str">
        <f t="shared" ref="B1939:B1951" si="238">B1938</f>
        <v>ntabasi 002</v>
      </c>
      <c r="C1939" s="11" t="s">
        <v>1306</v>
      </c>
      <c r="D1939" s="11">
        <v>1</v>
      </c>
      <c r="E1939" s="11">
        <v>3</v>
      </c>
      <c r="F1939" s="11">
        <v>2</v>
      </c>
      <c r="G1939" s="11">
        <v>20</v>
      </c>
      <c r="H1939" s="11">
        <v>4</v>
      </c>
      <c r="I1939" s="11">
        <v>1</v>
      </c>
      <c r="J1939" s="11">
        <v>1</v>
      </c>
      <c r="K1939" s="11"/>
      <c r="L1939" s="11"/>
      <c r="M1939" s="11"/>
      <c r="N1939" s="11"/>
      <c r="O1939" s="11"/>
      <c r="P1939" s="11"/>
      <c r="Q1939" s="11"/>
    </row>
    <row r="1940" spans="1:17">
      <c r="A1940" s="4">
        <f t="shared" si="237"/>
        <v>130</v>
      </c>
      <c r="B1940" s="4" t="str">
        <f t="shared" si="238"/>
        <v>ntabasi 002</v>
      </c>
      <c r="C1940" s="11" t="s">
        <v>1307</v>
      </c>
      <c r="D1940" s="11">
        <v>1</v>
      </c>
      <c r="E1940" s="11">
        <v>3</v>
      </c>
      <c r="F1940" s="11">
        <v>1</v>
      </c>
      <c r="G1940" s="11">
        <v>18</v>
      </c>
      <c r="H1940" s="11">
        <v>4</v>
      </c>
      <c r="I1940" s="11">
        <v>1</v>
      </c>
      <c r="J1940" s="11">
        <v>1</v>
      </c>
      <c r="K1940" s="11"/>
      <c r="L1940" s="11"/>
      <c r="M1940" s="11"/>
      <c r="N1940" s="11"/>
      <c r="O1940" s="11"/>
      <c r="P1940" s="11"/>
      <c r="Q1940" s="11"/>
    </row>
    <row r="1941" spans="1:17">
      <c r="A1941" s="4">
        <f t="shared" si="237"/>
        <v>130</v>
      </c>
      <c r="B1941" s="4" t="str">
        <f t="shared" si="238"/>
        <v>ntabasi 002</v>
      </c>
      <c r="C1941" s="11" t="s">
        <v>1308</v>
      </c>
      <c r="D1941" s="11">
        <v>1</v>
      </c>
      <c r="E1941" s="11">
        <v>3</v>
      </c>
      <c r="F1941" s="11">
        <v>2</v>
      </c>
      <c r="G1941" s="11">
        <v>14</v>
      </c>
      <c r="H1941" s="11">
        <v>4</v>
      </c>
      <c r="I1941" s="11">
        <v>1</v>
      </c>
      <c r="J1941" s="11">
        <v>1</v>
      </c>
      <c r="K1941" s="11"/>
      <c r="L1941" s="11"/>
      <c r="M1941" s="11"/>
      <c r="N1941" s="11"/>
      <c r="O1941" s="11"/>
      <c r="P1941" s="11"/>
      <c r="Q1941" s="11"/>
    </row>
    <row r="1942" spans="1:17">
      <c r="A1942" s="4">
        <f t="shared" si="237"/>
        <v>130</v>
      </c>
      <c r="B1942" s="4" t="str">
        <f t="shared" si="238"/>
        <v>ntabasi 002</v>
      </c>
      <c r="C1942" s="11" t="s">
        <v>1309</v>
      </c>
      <c r="D1942" s="11">
        <v>1</v>
      </c>
      <c r="E1942" s="11">
        <v>3</v>
      </c>
      <c r="F1942" s="11">
        <v>1</v>
      </c>
      <c r="G1942" s="11">
        <v>10</v>
      </c>
      <c r="H1942" s="11">
        <v>4</v>
      </c>
      <c r="I1942" s="11">
        <v>1</v>
      </c>
      <c r="J1942" s="11">
        <v>1</v>
      </c>
      <c r="K1942" s="11"/>
      <c r="L1942" s="11"/>
      <c r="M1942" s="11"/>
      <c r="N1942" s="11"/>
      <c r="O1942" s="11"/>
      <c r="P1942" s="11"/>
      <c r="Q1942" s="11"/>
    </row>
    <row r="1943" spans="1:17">
      <c r="A1943" s="4">
        <f t="shared" si="237"/>
        <v>130</v>
      </c>
      <c r="B1943" s="4" t="str">
        <f t="shared" si="238"/>
        <v>ntabasi 002</v>
      </c>
      <c r="C1943" s="11" t="s">
        <v>1310</v>
      </c>
      <c r="D1943" s="11">
        <v>1</v>
      </c>
      <c r="E1943" s="11">
        <v>3</v>
      </c>
      <c r="F1943" s="11">
        <v>1</v>
      </c>
      <c r="G1943" s="11">
        <v>9</v>
      </c>
      <c r="H1943" s="11">
        <v>4</v>
      </c>
      <c r="I1943" s="11">
        <v>1</v>
      </c>
      <c r="J1943" s="11">
        <v>9</v>
      </c>
      <c r="K1943" s="11"/>
      <c r="L1943" s="11"/>
      <c r="M1943" s="11"/>
      <c r="N1943" s="11"/>
      <c r="O1943" s="11"/>
      <c r="P1943" s="11"/>
      <c r="Q1943" s="11"/>
    </row>
    <row r="1944" spans="1:17">
      <c r="A1944" s="4">
        <f t="shared" si="237"/>
        <v>130</v>
      </c>
      <c r="B1944" s="4" t="str">
        <f t="shared" si="238"/>
        <v>ntabasi 002</v>
      </c>
      <c r="C1944" s="11" t="s">
        <v>1311</v>
      </c>
      <c r="D1944" s="11">
        <v>1</v>
      </c>
      <c r="E1944" s="11">
        <v>3</v>
      </c>
      <c r="F1944" s="11">
        <v>2</v>
      </c>
      <c r="G1944" s="11">
        <v>3</v>
      </c>
      <c r="H1944" s="11">
        <v>4</v>
      </c>
      <c r="I1944" s="11">
        <v>1</v>
      </c>
      <c r="J1944" s="11">
        <v>9</v>
      </c>
      <c r="K1944" s="11"/>
      <c r="L1944" s="11"/>
      <c r="M1944" s="11"/>
      <c r="N1944" s="11"/>
      <c r="O1944" s="11"/>
      <c r="P1944" s="11"/>
      <c r="Q1944" s="11"/>
    </row>
    <row r="1945" spans="1:17">
      <c r="A1945" s="4">
        <f t="shared" si="237"/>
        <v>130</v>
      </c>
      <c r="B1945" s="4" t="str">
        <f t="shared" si="238"/>
        <v>ntabasi 002</v>
      </c>
      <c r="C1945" s="11"/>
      <c r="D1945" s="11"/>
      <c r="E1945" s="11"/>
      <c r="F1945" s="11"/>
      <c r="G1945" s="11"/>
      <c r="H1945" s="11"/>
      <c r="I1945" s="11"/>
      <c r="J1945" s="11"/>
      <c r="K1945" s="11"/>
      <c r="L1945" s="11"/>
      <c r="M1945" s="11"/>
      <c r="N1945" s="11"/>
      <c r="O1945" s="11"/>
      <c r="P1945" s="11"/>
      <c r="Q1945" s="11"/>
    </row>
    <row r="1946" spans="1:17">
      <c r="A1946" s="4">
        <f t="shared" si="237"/>
        <v>130</v>
      </c>
      <c r="B1946" s="4" t="str">
        <f t="shared" si="238"/>
        <v>ntabasi 002</v>
      </c>
      <c r="C1946" s="11"/>
      <c r="D1946" s="11"/>
      <c r="E1946" s="11"/>
      <c r="F1946" s="11"/>
      <c r="G1946" s="11"/>
      <c r="H1946" s="11"/>
      <c r="I1946" s="11"/>
      <c r="J1946" s="11"/>
      <c r="K1946" s="11"/>
      <c r="L1946" s="11"/>
      <c r="M1946" s="11"/>
      <c r="N1946" s="11"/>
      <c r="O1946" s="11"/>
      <c r="P1946" s="11"/>
      <c r="Q1946" s="11"/>
    </row>
    <row r="1947" spans="1:17">
      <c r="A1947" s="4">
        <f t="shared" si="237"/>
        <v>130</v>
      </c>
      <c r="B1947" s="4" t="str">
        <f t="shared" si="238"/>
        <v>ntabasi 002</v>
      </c>
      <c r="C1947" s="11"/>
      <c r="D1947" s="11"/>
      <c r="E1947" s="11"/>
      <c r="F1947" s="11"/>
      <c r="G1947" s="11"/>
      <c r="H1947" s="11"/>
      <c r="I1947" s="11"/>
      <c r="J1947" s="11"/>
      <c r="K1947" s="11"/>
      <c r="L1947" s="11"/>
      <c r="M1947" s="11"/>
      <c r="N1947" s="11"/>
      <c r="O1947" s="11"/>
      <c r="P1947" s="11"/>
      <c r="Q1947" s="11"/>
    </row>
    <row r="1948" spans="1:17">
      <c r="A1948" s="4">
        <f t="shared" si="237"/>
        <v>130</v>
      </c>
      <c r="B1948" s="4" t="str">
        <f t="shared" si="238"/>
        <v>ntabasi 002</v>
      </c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1"/>
      <c r="N1948" s="11"/>
      <c r="O1948" s="11"/>
      <c r="P1948" s="11"/>
      <c r="Q1948" s="11"/>
    </row>
    <row r="1949" spans="1:17">
      <c r="A1949" s="4">
        <f t="shared" si="237"/>
        <v>130</v>
      </c>
      <c r="B1949" s="4" t="str">
        <f t="shared" si="238"/>
        <v>ntabasi 002</v>
      </c>
      <c r="C1949" s="11"/>
      <c r="D1949" s="11"/>
      <c r="E1949" s="11"/>
      <c r="F1949" s="11"/>
      <c r="G1949" s="11"/>
      <c r="H1949" s="11"/>
      <c r="I1949" s="11"/>
      <c r="J1949" s="11"/>
      <c r="K1949" s="11"/>
      <c r="L1949" s="11"/>
      <c r="M1949" s="11"/>
      <c r="N1949" s="11"/>
      <c r="O1949" s="11"/>
      <c r="P1949" s="11"/>
      <c r="Q1949" s="11"/>
    </row>
    <row r="1950" spans="1:17">
      <c r="A1950" s="4">
        <f t="shared" si="237"/>
        <v>130</v>
      </c>
      <c r="B1950" s="4" t="str">
        <f t="shared" si="238"/>
        <v>ntabasi 002</v>
      </c>
      <c r="C1950" s="11"/>
      <c r="D1950" s="11"/>
      <c r="E1950" s="11"/>
      <c r="F1950" s="11"/>
      <c r="G1950" s="11"/>
      <c r="H1950" s="11"/>
      <c r="I1950" s="11"/>
      <c r="J1950" s="11"/>
      <c r="K1950" s="11"/>
      <c r="L1950" s="11"/>
      <c r="M1950" s="11"/>
      <c r="N1950" s="11"/>
      <c r="O1950" s="11"/>
      <c r="P1950" s="11"/>
      <c r="Q1950" s="11"/>
    </row>
    <row r="1951" spans="1:17">
      <c r="A1951" s="4">
        <f t="shared" si="237"/>
        <v>130</v>
      </c>
      <c r="B1951" s="4" t="str">
        <f t="shared" si="238"/>
        <v>ntabasi 002</v>
      </c>
      <c r="C1951" s="11"/>
      <c r="D1951" s="11"/>
      <c r="E1951" s="11"/>
      <c r="F1951" s="11"/>
      <c r="G1951" s="11"/>
      <c r="H1951" s="11"/>
      <c r="I1951" s="11"/>
      <c r="J1951" s="11"/>
      <c r="K1951" s="11"/>
      <c r="L1951" s="11"/>
      <c r="M1951" s="11"/>
      <c r="N1951" s="11"/>
      <c r="O1951" s="11"/>
      <c r="P1951" s="11"/>
      <c r="Q1951" s="11"/>
    </row>
    <row r="1952" spans="1:17">
      <c r="A1952" s="4">
        <f>survey_brief!A132</f>
        <v>131</v>
      </c>
      <c r="B1952" s="4" t="str">
        <f>survey_brief!G132</f>
        <v>ntabasi 003</v>
      </c>
      <c r="C1952" s="11" t="s">
        <v>1316</v>
      </c>
      <c r="D1952" s="11">
        <v>2</v>
      </c>
      <c r="E1952" s="11">
        <v>1</v>
      </c>
      <c r="F1952" s="11">
        <v>2</v>
      </c>
      <c r="G1952" s="11">
        <v>98</v>
      </c>
      <c r="H1952" s="11">
        <v>3</v>
      </c>
      <c r="I1952" s="11">
        <v>1</v>
      </c>
      <c r="J1952" s="11">
        <v>1</v>
      </c>
      <c r="K1952" s="11"/>
      <c r="L1952" s="11">
        <v>2</v>
      </c>
      <c r="M1952" s="11">
        <v>4</v>
      </c>
      <c r="N1952" s="11">
        <v>1</v>
      </c>
      <c r="O1952" s="11"/>
      <c r="P1952" s="11">
        <v>2</v>
      </c>
      <c r="Q1952" s="11"/>
    </row>
    <row r="1953" spans="1:17">
      <c r="A1953" s="4">
        <f>A1952</f>
        <v>131</v>
      </c>
      <c r="B1953" s="4" t="str">
        <f>B1952</f>
        <v>ntabasi 003</v>
      </c>
      <c r="C1953" s="11" t="s">
        <v>1317</v>
      </c>
      <c r="D1953" s="11">
        <v>1</v>
      </c>
      <c r="E1953" s="11">
        <v>3</v>
      </c>
      <c r="F1953" s="11">
        <v>2</v>
      </c>
      <c r="G1953" s="11">
        <v>9</v>
      </c>
      <c r="H1953" s="11">
        <v>4</v>
      </c>
      <c r="I1953" s="11">
        <v>1</v>
      </c>
      <c r="J1953" s="11">
        <v>1</v>
      </c>
      <c r="K1953" s="11"/>
      <c r="L1953" s="11"/>
      <c r="M1953" s="11"/>
      <c r="N1953" s="11"/>
      <c r="O1953" s="11"/>
      <c r="P1953" s="11"/>
      <c r="Q1953" s="11"/>
    </row>
    <row r="1954" spans="1:17">
      <c r="A1954" s="4">
        <f t="shared" ref="A1954:A1966" si="239">A1953</f>
        <v>131</v>
      </c>
      <c r="B1954" s="4" t="str">
        <f t="shared" ref="B1954:B1966" si="240">B1953</f>
        <v>ntabasi 003</v>
      </c>
      <c r="C1954" s="11"/>
      <c r="D1954" s="11"/>
      <c r="E1954" s="11"/>
      <c r="F1954" s="11"/>
      <c r="G1954" s="11"/>
      <c r="H1954" s="11"/>
      <c r="I1954" s="11"/>
      <c r="J1954" s="11"/>
      <c r="K1954" s="11"/>
      <c r="L1954" s="11"/>
      <c r="M1954" s="11"/>
      <c r="N1954" s="11"/>
      <c r="O1954" s="11"/>
      <c r="P1954" s="11"/>
      <c r="Q1954" s="11"/>
    </row>
    <row r="1955" spans="1:17">
      <c r="A1955" s="4">
        <f t="shared" si="239"/>
        <v>131</v>
      </c>
      <c r="B1955" s="4" t="str">
        <f t="shared" si="240"/>
        <v>ntabasi 003</v>
      </c>
      <c r="C1955" s="11"/>
      <c r="D1955" s="11"/>
      <c r="E1955" s="11"/>
      <c r="F1955" s="11"/>
      <c r="G1955" s="11"/>
      <c r="H1955" s="11"/>
      <c r="I1955" s="11"/>
      <c r="J1955" s="11"/>
      <c r="K1955" s="11"/>
      <c r="L1955" s="11"/>
      <c r="M1955" s="11"/>
      <c r="N1955" s="11"/>
      <c r="O1955" s="11"/>
      <c r="P1955" s="11"/>
      <c r="Q1955" s="11"/>
    </row>
    <row r="1956" spans="1:17">
      <c r="A1956" s="4">
        <f t="shared" si="239"/>
        <v>131</v>
      </c>
      <c r="B1956" s="4" t="str">
        <f t="shared" si="240"/>
        <v>ntabasi 003</v>
      </c>
      <c r="C1956" s="11"/>
      <c r="D1956" s="11"/>
      <c r="E1956" s="11"/>
      <c r="F1956" s="11"/>
      <c r="G1956" s="11"/>
      <c r="H1956" s="11"/>
      <c r="I1956" s="11"/>
      <c r="J1956" s="11"/>
      <c r="K1956" s="11"/>
      <c r="L1956" s="11"/>
      <c r="M1956" s="11"/>
      <c r="N1956" s="11"/>
      <c r="O1956" s="11"/>
      <c r="P1956" s="11"/>
      <c r="Q1956" s="11"/>
    </row>
    <row r="1957" spans="1:17">
      <c r="A1957" s="4">
        <f t="shared" si="239"/>
        <v>131</v>
      </c>
      <c r="B1957" s="4" t="str">
        <f t="shared" si="240"/>
        <v>ntabasi 003</v>
      </c>
      <c r="C1957" s="11"/>
      <c r="D1957" s="11"/>
      <c r="E1957" s="11"/>
      <c r="F1957" s="11"/>
      <c r="G1957" s="11"/>
      <c r="H1957" s="11"/>
      <c r="I1957" s="11"/>
      <c r="J1957" s="11"/>
      <c r="K1957" s="11"/>
      <c r="L1957" s="11"/>
      <c r="M1957" s="11"/>
      <c r="N1957" s="11"/>
      <c r="O1957" s="11"/>
      <c r="P1957" s="11"/>
      <c r="Q1957" s="11"/>
    </row>
    <row r="1958" spans="1:17">
      <c r="A1958" s="4">
        <f t="shared" si="239"/>
        <v>131</v>
      </c>
      <c r="B1958" s="4" t="str">
        <f t="shared" si="240"/>
        <v>ntabasi 003</v>
      </c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  <c r="O1958" s="11"/>
      <c r="P1958" s="11"/>
      <c r="Q1958" s="11"/>
    </row>
    <row r="1959" spans="1:17">
      <c r="A1959" s="4">
        <f t="shared" si="239"/>
        <v>131</v>
      </c>
      <c r="B1959" s="4" t="str">
        <f t="shared" si="240"/>
        <v>ntabasi 003</v>
      </c>
      <c r="C1959" s="11"/>
      <c r="D1959" s="11"/>
      <c r="E1959" s="11"/>
      <c r="F1959" s="11"/>
      <c r="G1959" s="11"/>
      <c r="H1959" s="11"/>
      <c r="I1959" s="11"/>
      <c r="J1959" s="11"/>
      <c r="K1959" s="11"/>
      <c r="L1959" s="11"/>
      <c r="M1959" s="11"/>
      <c r="N1959" s="11"/>
      <c r="O1959" s="11"/>
      <c r="P1959" s="11"/>
      <c r="Q1959" s="11"/>
    </row>
    <row r="1960" spans="1:17">
      <c r="A1960" s="4">
        <f t="shared" si="239"/>
        <v>131</v>
      </c>
      <c r="B1960" s="4" t="str">
        <f t="shared" si="240"/>
        <v>ntabasi 003</v>
      </c>
      <c r="C1960" s="11"/>
      <c r="D1960" s="11"/>
      <c r="E1960" s="11"/>
      <c r="F1960" s="11"/>
      <c r="G1960" s="11"/>
      <c r="H1960" s="11"/>
      <c r="I1960" s="11"/>
      <c r="J1960" s="11"/>
      <c r="K1960" s="11"/>
      <c r="L1960" s="11"/>
      <c r="M1960" s="11"/>
      <c r="N1960" s="11"/>
      <c r="O1960" s="11"/>
      <c r="P1960" s="11"/>
      <c r="Q1960" s="11"/>
    </row>
    <row r="1961" spans="1:17">
      <c r="A1961" s="4">
        <f t="shared" si="239"/>
        <v>131</v>
      </c>
      <c r="B1961" s="4" t="str">
        <f t="shared" si="240"/>
        <v>ntabasi 003</v>
      </c>
      <c r="C1961" s="11"/>
      <c r="D1961" s="11"/>
      <c r="E1961" s="11"/>
      <c r="F1961" s="11"/>
      <c r="G1961" s="11"/>
      <c r="H1961" s="11"/>
      <c r="I1961" s="11"/>
      <c r="J1961" s="11"/>
      <c r="K1961" s="11"/>
      <c r="L1961" s="11"/>
      <c r="M1961" s="11"/>
      <c r="N1961" s="11"/>
      <c r="O1961" s="11"/>
      <c r="P1961" s="11"/>
      <c r="Q1961" s="11"/>
    </row>
    <row r="1962" spans="1:17">
      <c r="A1962" s="4">
        <f t="shared" si="239"/>
        <v>131</v>
      </c>
      <c r="B1962" s="4" t="str">
        <f t="shared" si="240"/>
        <v>ntabasi 003</v>
      </c>
      <c r="C1962" s="11"/>
      <c r="D1962" s="11"/>
      <c r="E1962" s="11"/>
      <c r="F1962" s="11"/>
      <c r="G1962" s="11"/>
      <c r="H1962" s="11"/>
      <c r="I1962" s="11"/>
      <c r="J1962" s="11"/>
      <c r="K1962" s="11"/>
      <c r="L1962" s="11"/>
      <c r="M1962" s="11"/>
      <c r="N1962" s="11"/>
      <c r="O1962" s="11"/>
      <c r="P1962" s="11"/>
      <c r="Q1962" s="11"/>
    </row>
    <row r="1963" spans="1:17">
      <c r="A1963" s="4">
        <f t="shared" si="239"/>
        <v>131</v>
      </c>
      <c r="B1963" s="4" t="str">
        <f t="shared" si="240"/>
        <v>ntabasi 003</v>
      </c>
      <c r="C1963" s="11"/>
      <c r="D1963" s="11"/>
      <c r="E1963" s="11"/>
      <c r="F1963" s="11"/>
      <c r="G1963" s="11"/>
      <c r="H1963" s="11"/>
      <c r="I1963" s="11"/>
      <c r="J1963" s="11"/>
      <c r="K1963" s="11"/>
      <c r="L1963" s="11"/>
      <c r="M1963" s="11"/>
      <c r="N1963" s="11"/>
      <c r="O1963" s="11"/>
      <c r="P1963" s="11"/>
      <c r="Q1963" s="11"/>
    </row>
    <row r="1964" spans="1:17">
      <c r="A1964" s="4">
        <f t="shared" si="239"/>
        <v>131</v>
      </c>
      <c r="B1964" s="4" t="str">
        <f t="shared" si="240"/>
        <v>ntabasi 003</v>
      </c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1"/>
      <c r="O1964" s="11"/>
      <c r="P1964" s="11"/>
      <c r="Q1964" s="11"/>
    </row>
    <row r="1965" spans="1:17">
      <c r="A1965" s="4">
        <f t="shared" si="239"/>
        <v>131</v>
      </c>
      <c r="B1965" s="4" t="str">
        <f t="shared" si="240"/>
        <v>ntabasi 003</v>
      </c>
      <c r="C1965" s="11"/>
      <c r="D1965" s="11"/>
      <c r="E1965" s="11"/>
      <c r="F1965" s="11"/>
      <c r="G1965" s="11"/>
      <c r="H1965" s="11"/>
      <c r="I1965" s="11"/>
      <c r="J1965" s="11"/>
      <c r="K1965" s="11"/>
      <c r="L1965" s="11"/>
      <c r="M1965" s="11"/>
      <c r="N1965" s="11"/>
      <c r="O1965" s="11"/>
      <c r="P1965" s="11"/>
      <c r="Q1965" s="11"/>
    </row>
    <row r="1966" spans="1:17">
      <c r="A1966" s="4">
        <f t="shared" si="239"/>
        <v>131</v>
      </c>
      <c r="B1966" s="4" t="str">
        <f t="shared" si="240"/>
        <v>ntabasi 003</v>
      </c>
      <c r="C1966" s="11"/>
      <c r="D1966" s="11"/>
      <c r="E1966" s="11"/>
      <c r="F1966" s="11"/>
      <c r="G1966" s="11"/>
      <c r="H1966" s="11"/>
      <c r="I1966" s="11"/>
      <c r="J1966" s="11"/>
      <c r="K1966" s="11"/>
      <c r="L1966" s="11"/>
      <c r="M1966" s="11"/>
      <c r="N1966" s="11"/>
      <c r="O1966" s="11"/>
      <c r="P1966" s="11"/>
      <c r="Q1966" s="11"/>
    </row>
    <row r="1967" spans="1:17">
      <c r="A1967" s="4">
        <f>survey_brief!A133</f>
        <v>132</v>
      </c>
      <c r="B1967" s="4" t="str">
        <f>survey_brief!G133</f>
        <v>ntabasi 004</v>
      </c>
      <c r="C1967" s="11" t="s">
        <v>1319</v>
      </c>
      <c r="D1967" s="11">
        <v>2</v>
      </c>
      <c r="E1967" s="11">
        <v>1</v>
      </c>
      <c r="F1967" s="11">
        <v>2</v>
      </c>
      <c r="G1967" s="11">
        <v>41</v>
      </c>
      <c r="H1967" s="11">
        <v>3</v>
      </c>
      <c r="I1967" s="11">
        <v>1</v>
      </c>
      <c r="J1967" s="11"/>
      <c r="K1967" s="11"/>
      <c r="L1967" s="11">
        <v>2</v>
      </c>
      <c r="M1967" s="11">
        <v>3</v>
      </c>
      <c r="N1967" s="11">
        <v>2</v>
      </c>
      <c r="O1967" s="11" t="s">
        <v>1324</v>
      </c>
      <c r="P1967" s="11">
        <v>2</v>
      </c>
      <c r="Q1967" s="11"/>
    </row>
    <row r="1968" spans="1:17">
      <c r="A1968" s="4">
        <f>A1967</f>
        <v>132</v>
      </c>
      <c r="B1968" s="4" t="str">
        <f>B1967</f>
        <v>ntabasi 004</v>
      </c>
      <c r="C1968" s="11" t="s">
        <v>1320</v>
      </c>
      <c r="D1968" s="11">
        <v>1</v>
      </c>
      <c r="E1968" s="11">
        <v>3</v>
      </c>
      <c r="F1968" s="11">
        <v>2</v>
      </c>
      <c r="G1968" s="11">
        <v>16</v>
      </c>
      <c r="H1968" s="11">
        <v>4</v>
      </c>
      <c r="I1968" s="11">
        <v>1</v>
      </c>
      <c r="J1968" s="11"/>
      <c r="K1968" s="11"/>
      <c r="L1968" s="11"/>
      <c r="M1968" s="11"/>
      <c r="N1968" s="11"/>
      <c r="O1968" s="11"/>
      <c r="P1968" s="11"/>
      <c r="Q1968" s="11"/>
    </row>
    <row r="1969" spans="1:17">
      <c r="A1969" s="4">
        <f t="shared" ref="A1969:A1981" si="241">A1968</f>
        <v>132</v>
      </c>
      <c r="B1969" s="4" t="str">
        <f t="shared" ref="B1969:B1981" si="242">B1968</f>
        <v>ntabasi 004</v>
      </c>
      <c r="C1969" s="11" t="s">
        <v>1321</v>
      </c>
      <c r="D1969" s="11">
        <v>1</v>
      </c>
      <c r="E1969" s="11">
        <v>3</v>
      </c>
      <c r="F1969" s="11">
        <v>2</v>
      </c>
      <c r="G1969" s="11">
        <v>13</v>
      </c>
      <c r="H1969" s="11">
        <v>4</v>
      </c>
      <c r="I1969" s="11">
        <v>1</v>
      </c>
      <c r="J1969" s="11"/>
      <c r="K1969" s="11"/>
      <c r="L1969" s="11"/>
      <c r="M1969" s="11"/>
      <c r="N1969" s="11"/>
      <c r="O1969" s="11"/>
      <c r="P1969" s="11"/>
      <c r="Q1969" s="11"/>
    </row>
    <row r="1970" spans="1:17">
      <c r="A1970" s="4">
        <f t="shared" si="241"/>
        <v>132</v>
      </c>
      <c r="B1970" s="4" t="str">
        <f t="shared" si="242"/>
        <v>ntabasi 004</v>
      </c>
      <c r="C1970" s="11" t="s">
        <v>1322</v>
      </c>
      <c r="D1970" s="11">
        <v>1</v>
      </c>
      <c r="E1970" s="11">
        <v>3</v>
      </c>
      <c r="F1970" s="11">
        <v>2</v>
      </c>
      <c r="G1970" s="11">
        <v>10</v>
      </c>
      <c r="H1970" s="11">
        <v>4</v>
      </c>
      <c r="I1970" s="11">
        <v>2</v>
      </c>
      <c r="J1970" s="11"/>
      <c r="K1970" s="11"/>
      <c r="L1970" s="11"/>
      <c r="M1970" s="11"/>
      <c r="N1970" s="11"/>
      <c r="O1970" s="11"/>
      <c r="P1970" s="11"/>
      <c r="Q1970" s="11"/>
    </row>
    <row r="1971" spans="1:17">
      <c r="A1971" s="4">
        <f t="shared" si="241"/>
        <v>132</v>
      </c>
      <c r="B1971" s="4" t="str">
        <f t="shared" si="242"/>
        <v>ntabasi 004</v>
      </c>
      <c r="C1971" s="11" t="s">
        <v>1323</v>
      </c>
      <c r="D1971" s="11">
        <v>1</v>
      </c>
      <c r="E1971" s="11">
        <v>3</v>
      </c>
      <c r="F1971" s="11">
        <v>1</v>
      </c>
      <c r="G1971" s="11">
        <v>9</v>
      </c>
      <c r="H1971" s="11">
        <v>4</v>
      </c>
      <c r="I1971" s="11">
        <v>2</v>
      </c>
      <c r="J1971" s="11"/>
      <c r="K1971" s="11"/>
      <c r="L1971" s="11"/>
      <c r="M1971" s="11"/>
      <c r="N1971" s="11"/>
      <c r="O1971" s="11"/>
      <c r="P1971" s="11"/>
      <c r="Q1971" s="11"/>
    </row>
    <row r="1972" spans="1:17">
      <c r="A1972" s="4">
        <f t="shared" si="241"/>
        <v>132</v>
      </c>
      <c r="B1972" s="4" t="str">
        <f t="shared" si="242"/>
        <v>ntabasi 004</v>
      </c>
      <c r="C1972" s="11"/>
      <c r="D1972" s="11"/>
      <c r="E1972" s="11"/>
      <c r="F1972" s="11"/>
      <c r="G1972" s="11"/>
      <c r="H1972" s="11"/>
      <c r="I1972" s="11"/>
      <c r="J1972" s="11"/>
      <c r="K1972" s="11"/>
      <c r="L1972" s="11"/>
      <c r="M1972" s="11"/>
      <c r="N1972" s="11"/>
      <c r="O1972" s="11"/>
      <c r="P1972" s="11"/>
      <c r="Q1972" s="11"/>
    </row>
    <row r="1973" spans="1:17">
      <c r="A1973" s="4">
        <f t="shared" si="241"/>
        <v>132</v>
      </c>
      <c r="B1973" s="4" t="str">
        <f t="shared" si="242"/>
        <v>ntabasi 004</v>
      </c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1"/>
      <c r="O1973" s="11"/>
      <c r="P1973" s="11"/>
      <c r="Q1973" s="11"/>
    </row>
    <row r="1974" spans="1:17">
      <c r="A1974" s="4">
        <f t="shared" si="241"/>
        <v>132</v>
      </c>
      <c r="B1974" s="4" t="str">
        <f t="shared" si="242"/>
        <v>ntabasi 004</v>
      </c>
      <c r="C1974" s="11"/>
      <c r="D1974" s="11"/>
      <c r="E1974" s="11"/>
      <c r="F1974" s="11"/>
      <c r="G1974" s="11"/>
      <c r="H1974" s="11"/>
      <c r="I1974" s="11"/>
      <c r="J1974" s="11"/>
      <c r="K1974" s="11"/>
      <c r="L1974" s="11"/>
      <c r="M1974" s="11"/>
      <c r="N1974" s="11"/>
      <c r="O1974" s="11"/>
      <c r="P1974" s="11"/>
      <c r="Q1974" s="11"/>
    </row>
    <row r="1975" spans="1:17">
      <c r="A1975" s="4">
        <f t="shared" si="241"/>
        <v>132</v>
      </c>
      <c r="B1975" s="4" t="str">
        <f t="shared" si="242"/>
        <v>ntabasi 004</v>
      </c>
      <c r="C1975" s="11"/>
      <c r="D1975" s="11"/>
      <c r="E1975" s="11"/>
      <c r="F1975" s="11"/>
      <c r="G1975" s="11"/>
      <c r="H1975" s="11"/>
      <c r="I1975" s="11"/>
      <c r="J1975" s="11"/>
      <c r="K1975" s="11"/>
      <c r="L1975" s="11"/>
      <c r="M1975" s="11"/>
      <c r="N1975" s="11"/>
      <c r="O1975" s="11"/>
      <c r="P1975" s="11"/>
      <c r="Q1975" s="11"/>
    </row>
    <row r="1976" spans="1:17">
      <c r="A1976" s="4">
        <f t="shared" si="241"/>
        <v>132</v>
      </c>
      <c r="B1976" s="4" t="str">
        <f t="shared" si="242"/>
        <v>ntabasi 004</v>
      </c>
      <c r="C1976" s="11"/>
      <c r="D1976" s="11"/>
      <c r="E1976" s="11"/>
      <c r="F1976" s="11"/>
      <c r="G1976" s="11"/>
      <c r="H1976" s="11"/>
      <c r="I1976" s="11"/>
      <c r="J1976" s="11"/>
      <c r="K1976" s="11"/>
      <c r="L1976" s="11"/>
      <c r="M1976" s="11"/>
      <c r="N1976" s="11"/>
      <c r="O1976" s="11"/>
      <c r="P1976" s="11"/>
      <c r="Q1976" s="11"/>
    </row>
    <row r="1977" spans="1:17">
      <c r="A1977" s="4">
        <f t="shared" si="241"/>
        <v>132</v>
      </c>
      <c r="B1977" s="4" t="str">
        <f t="shared" si="242"/>
        <v>ntabasi 004</v>
      </c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1"/>
      <c r="O1977" s="11"/>
      <c r="P1977" s="11"/>
      <c r="Q1977" s="11"/>
    </row>
    <row r="1978" spans="1:17">
      <c r="A1978" s="4">
        <f t="shared" si="241"/>
        <v>132</v>
      </c>
      <c r="B1978" s="4" t="str">
        <f t="shared" si="242"/>
        <v>ntabasi 004</v>
      </c>
      <c r="C1978" s="11"/>
      <c r="D1978" s="11"/>
      <c r="E1978" s="11"/>
      <c r="F1978" s="11"/>
      <c r="G1978" s="11"/>
      <c r="H1978" s="11"/>
      <c r="I1978" s="11"/>
      <c r="J1978" s="11"/>
      <c r="K1978" s="11"/>
      <c r="L1978" s="11"/>
      <c r="M1978" s="11"/>
      <c r="N1978" s="11"/>
      <c r="O1978" s="11"/>
      <c r="P1978" s="11"/>
      <c r="Q1978" s="11"/>
    </row>
    <row r="1979" spans="1:17">
      <c r="A1979" s="4">
        <f t="shared" si="241"/>
        <v>132</v>
      </c>
      <c r="B1979" s="4" t="str">
        <f t="shared" si="242"/>
        <v>ntabasi 004</v>
      </c>
      <c r="C1979" s="11"/>
      <c r="D1979" s="11"/>
      <c r="E1979" s="11"/>
      <c r="F1979" s="11"/>
      <c r="G1979" s="11"/>
      <c r="H1979" s="11"/>
      <c r="I1979" s="11"/>
      <c r="J1979" s="11"/>
      <c r="K1979" s="11"/>
      <c r="L1979" s="11"/>
      <c r="M1979" s="11"/>
      <c r="N1979" s="11"/>
      <c r="O1979" s="11"/>
      <c r="P1979" s="11"/>
      <c r="Q1979" s="11"/>
    </row>
    <row r="1980" spans="1:17">
      <c r="A1980" s="4">
        <f t="shared" si="241"/>
        <v>132</v>
      </c>
      <c r="B1980" s="4" t="str">
        <f t="shared" si="242"/>
        <v>ntabasi 004</v>
      </c>
      <c r="C1980" s="11"/>
      <c r="D1980" s="11"/>
      <c r="E1980" s="11"/>
      <c r="F1980" s="11"/>
      <c r="G1980" s="11"/>
      <c r="H1980" s="11"/>
      <c r="I1980" s="11"/>
      <c r="J1980" s="11"/>
      <c r="K1980" s="11"/>
      <c r="L1980" s="11"/>
      <c r="M1980" s="11"/>
      <c r="N1980" s="11"/>
      <c r="O1980" s="11"/>
      <c r="P1980" s="11"/>
      <c r="Q1980" s="11"/>
    </row>
    <row r="1981" spans="1:17">
      <c r="A1981" s="4">
        <f t="shared" si="241"/>
        <v>132</v>
      </c>
      <c r="B1981" s="4" t="str">
        <f t="shared" si="242"/>
        <v>ntabasi 004</v>
      </c>
      <c r="C1981" s="11"/>
      <c r="D1981" s="11"/>
      <c r="E1981" s="11"/>
      <c r="F1981" s="11"/>
      <c r="G1981" s="11"/>
      <c r="H1981" s="11"/>
      <c r="I1981" s="11"/>
      <c r="J1981" s="11"/>
      <c r="K1981" s="11"/>
      <c r="L1981" s="11"/>
      <c r="M1981" s="11"/>
      <c r="N1981" s="11"/>
      <c r="O1981" s="11"/>
      <c r="P1981" s="11"/>
      <c r="Q1981" s="11"/>
    </row>
    <row r="1982" spans="1:17">
      <c r="A1982" s="4">
        <f>survey_brief!A134</f>
        <v>133</v>
      </c>
      <c r="B1982" s="4" t="str">
        <f>survey_brief!G134</f>
        <v>ntabasi 005</v>
      </c>
      <c r="C1982" s="11" t="s">
        <v>1326</v>
      </c>
      <c r="D1982" s="11">
        <v>2</v>
      </c>
      <c r="E1982" s="11">
        <v>1</v>
      </c>
      <c r="F1982" s="11">
        <v>1</v>
      </c>
      <c r="G1982" s="11">
        <v>37</v>
      </c>
      <c r="H1982" s="11">
        <v>1</v>
      </c>
      <c r="I1982" s="11">
        <v>1</v>
      </c>
      <c r="J1982" s="11">
        <v>1</v>
      </c>
      <c r="K1982" s="11"/>
      <c r="L1982" s="11">
        <v>1</v>
      </c>
      <c r="M1982" s="11">
        <v>4</v>
      </c>
      <c r="N1982" s="11">
        <v>2</v>
      </c>
      <c r="O1982" s="11" t="s">
        <v>206</v>
      </c>
      <c r="P1982" s="11">
        <v>2</v>
      </c>
      <c r="Q1982" s="11"/>
    </row>
    <row r="1983" spans="1:17">
      <c r="A1983" s="4">
        <f>A1982</f>
        <v>133</v>
      </c>
      <c r="B1983" s="4" t="str">
        <f>B1982</f>
        <v>ntabasi 005</v>
      </c>
      <c r="C1983" s="11" t="s">
        <v>1327</v>
      </c>
      <c r="D1983" s="11">
        <v>1</v>
      </c>
      <c r="E1983" s="11">
        <v>2</v>
      </c>
      <c r="F1983" s="11">
        <v>2</v>
      </c>
      <c r="G1983" s="11">
        <v>22</v>
      </c>
      <c r="H1983" s="11">
        <v>1</v>
      </c>
      <c r="I1983" s="11">
        <v>1</v>
      </c>
      <c r="J1983" s="11">
        <v>1</v>
      </c>
      <c r="K1983" s="11"/>
      <c r="L1983" s="11"/>
      <c r="M1983" s="11"/>
      <c r="N1983" s="11"/>
      <c r="O1983" s="11"/>
      <c r="P1983" s="11"/>
      <c r="Q1983" s="11"/>
    </row>
    <row r="1984" spans="1:17">
      <c r="A1984" s="4">
        <f t="shared" ref="A1984:A1996" si="243">A1983</f>
        <v>133</v>
      </c>
      <c r="B1984" s="4" t="str">
        <f t="shared" ref="B1984:B1996" si="244">B1983</f>
        <v>ntabasi 005</v>
      </c>
      <c r="C1984" s="11" t="s">
        <v>1328</v>
      </c>
      <c r="D1984" s="11">
        <v>1</v>
      </c>
      <c r="E1984" s="11">
        <v>3</v>
      </c>
      <c r="F1984" s="11">
        <v>1</v>
      </c>
      <c r="G1984" s="11">
        <v>6</v>
      </c>
      <c r="H1984" s="11">
        <v>4</v>
      </c>
      <c r="I1984" s="11">
        <v>2</v>
      </c>
      <c r="J1984" s="11">
        <v>9</v>
      </c>
      <c r="K1984" s="11"/>
      <c r="L1984" s="11"/>
      <c r="M1984" s="11"/>
      <c r="N1984" s="11"/>
      <c r="O1984" s="11"/>
      <c r="P1984" s="11"/>
      <c r="Q1984" s="11"/>
    </row>
    <row r="1985" spans="1:17">
      <c r="A1985" s="4">
        <f t="shared" si="243"/>
        <v>133</v>
      </c>
      <c r="B1985" s="4" t="str">
        <f t="shared" si="244"/>
        <v>ntabasi 005</v>
      </c>
      <c r="C1985" s="11" t="s">
        <v>1329</v>
      </c>
      <c r="D1985" s="11">
        <v>1</v>
      </c>
      <c r="E1985" s="11">
        <v>3</v>
      </c>
      <c r="F1985" s="11">
        <v>2</v>
      </c>
      <c r="G1985" s="11">
        <v>5</v>
      </c>
      <c r="H1985" s="11">
        <v>4</v>
      </c>
      <c r="I1985" s="11">
        <v>2</v>
      </c>
      <c r="J1985" s="11">
        <v>9</v>
      </c>
      <c r="K1985" s="11"/>
      <c r="L1985" s="11"/>
      <c r="M1985" s="11"/>
      <c r="N1985" s="11"/>
      <c r="O1985" s="11"/>
      <c r="P1985" s="11"/>
      <c r="Q1985" s="11"/>
    </row>
    <row r="1986" spans="1:17">
      <c r="A1986" s="4">
        <f t="shared" si="243"/>
        <v>133</v>
      </c>
      <c r="B1986" s="4" t="str">
        <f t="shared" si="244"/>
        <v>ntabasi 005</v>
      </c>
      <c r="C1986" s="11" t="s">
        <v>1330</v>
      </c>
      <c r="D1986" s="11">
        <v>1</v>
      </c>
      <c r="E1986" s="11">
        <v>3</v>
      </c>
      <c r="F1986" s="11">
        <v>2</v>
      </c>
      <c r="G1986" s="11">
        <v>4</v>
      </c>
      <c r="H1986" s="11">
        <v>4</v>
      </c>
      <c r="I1986" s="11"/>
      <c r="J1986" s="11">
        <v>9</v>
      </c>
      <c r="K1986" s="11"/>
      <c r="L1986" s="11"/>
      <c r="M1986" s="11"/>
      <c r="N1986" s="11"/>
      <c r="O1986" s="11"/>
      <c r="P1986" s="11"/>
      <c r="Q1986" s="11"/>
    </row>
    <row r="1987" spans="1:17">
      <c r="A1987" s="4">
        <f t="shared" si="243"/>
        <v>133</v>
      </c>
      <c r="B1987" s="4" t="str">
        <f t="shared" si="244"/>
        <v>ntabasi 005</v>
      </c>
      <c r="C1987" s="11" t="s">
        <v>1331</v>
      </c>
      <c r="D1987" s="11">
        <v>1</v>
      </c>
      <c r="E1987" s="11">
        <v>3</v>
      </c>
      <c r="F1987" s="11">
        <v>2</v>
      </c>
      <c r="G1987" s="11">
        <v>3</v>
      </c>
      <c r="H1987" s="11">
        <v>4</v>
      </c>
      <c r="I1987" s="11"/>
      <c r="J1987" s="11">
        <v>9</v>
      </c>
      <c r="K1987" s="11"/>
      <c r="L1987" s="11"/>
      <c r="M1987" s="11"/>
      <c r="N1987" s="11"/>
      <c r="O1987" s="11"/>
      <c r="P1987" s="11"/>
      <c r="Q1987" s="11"/>
    </row>
    <row r="1988" spans="1:17">
      <c r="A1988" s="4">
        <f t="shared" si="243"/>
        <v>133</v>
      </c>
      <c r="B1988" s="4" t="str">
        <f t="shared" si="244"/>
        <v>ntabasi 005</v>
      </c>
      <c r="C1988" s="11"/>
      <c r="D1988" s="11"/>
      <c r="E1988" s="11"/>
      <c r="F1988" s="11"/>
      <c r="G1988" s="11"/>
      <c r="H1988" s="11"/>
      <c r="I1988" s="11"/>
      <c r="J1988" s="11"/>
      <c r="K1988" s="11"/>
      <c r="L1988" s="11"/>
      <c r="M1988" s="11"/>
      <c r="N1988" s="11"/>
      <c r="O1988" s="11"/>
      <c r="P1988" s="11"/>
      <c r="Q1988" s="11"/>
    </row>
    <row r="1989" spans="1:17">
      <c r="A1989" s="4">
        <f t="shared" si="243"/>
        <v>133</v>
      </c>
      <c r="B1989" s="4" t="str">
        <f t="shared" si="244"/>
        <v>ntabasi 005</v>
      </c>
      <c r="C1989" s="11"/>
      <c r="D1989" s="11"/>
      <c r="E1989" s="11"/>
      <c r="F1989" s="11"/>
      <c r="G1989" s="11"/>
      <c r="H1989" s="11"/>
      <c r="I1989" s="11"/>
      <c r="J1989" s="11"/>
      <c r="K1989" s="11"/>
      <c r="L1989" s="11"/>
      <c r="M1989" s="11"/>
      <c r="N1989" s="11"/>
      <c r="O1989" s="11"/>
      <c r="P1989" s="11"/>
      <c r="Q1989" s="11"/>
    </row>
    <row r="1990" spans="1:17">
      <c r="A1990" s="4">
        <f t="shared" si="243"/>
        <v>133</v>
      </c>
      <c r="B1990" s="4" t="str">
        <f t="shared" si="244"/>
        <v>ntabasi 005</v>
      </c>
      <c r="C1990" s="11"/>
      <c r="D1990" s="11"/>
      <c r="E1990" s="11"/>
      <c r="F1990" s="11"/>
      <c r="G1990" s="11"/>
      <c r="H1990" s="11"/>
      <c r="I1990" s="11"/>
      <c r="J1990" s="11"/>
      <c r="K1990" s="11"/>
      <c r="L1990" s="11"/>
      <c r="M1990" s="11"/>
      <c r="N1990" s="11"/>
      <c r="O1990" s="11"/>
      <c r="P1990" s="11"/>
      <c r="Q1990" s="11"/>
    </row>
    <row r="1991" spans="1:17">
      <c r="A1991" s="4">
        <f t="shared" si="243"/>
        <v>133</v>
      </c>
      <c r="B1991" s="4" t="str">
        <f t="shared" si="244"/>
        <v>ntabasi 005</v>
      </c>
      <c r="C1991" s="11"/>
      <c r="D1991" s="11"/>
      <c r="E1991" s="11"/>
      <c r="F1991" s="11"/>
      <c r="G1991" s="11"/>
      <c r="H1991" s="11"/>
      <c r="I1991" s="11"/>
      <c r="J1991" s="11"/>
      <c r="K1991" s="11"/>
      <c r="L1991" s="11"/>
      <c r="M1991" s="11"/>
      <c r="N1991" s="11"/>
      <c r="O1991" s="11"/>
      <c r="P1991" s="11"/>
      <c r="Q1991" s="11"/>
    </row>
    <row r="1992" spans="1:17">
      <c r="A1992" s="4">
        <f t="shared" si="243"/>
        <v>133</v>
      </c>
      <c r="B1992" s="4" t="str">
        <f t="shared" si="244"/>
        <v>ntabasi 005</v>
      </c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1"/>
      <c r="N1992" s="11"/>
      <c r="O1992" s="11"/>
      <c r="P1992" s="11"/>
      <c r="Q1992" s="11"/>
    </row>
    <row r="1993" spans="1:17">
      <c r="A1993" s="4">
        <f t="shared" si="243"/>
        <v>133</v>
      </c>
      <c r="B1993" s="4" t="str">
        <f t="shared" si="244"/>
        <v>ntabasi 005</v>
      </c>
      <c r="C1993" s="11"/>
      <c r="D1993" s="11"/>
      <c r="E1993" s="11"/>
      <c r="F1993" s="11"/>
      <c r="G1993" s="11"/>
      <c r="H1993" s="11"/>
      <c r="I1993" s="11"/>
      <c r="J1993" s="11"/>
      <c r="K1993" s="11"/>
      <c r="L1993" s="11"/>
      <c r="M1993" s="11"/>
      <c r="N1993" s="11"/>
      <c r="O1993" s="11"/>
      <c r="P1993" s="11"/>
      <c r="Q1993" s="11"/>
    </row>
    <row r="1994" spans="1:17">
      <c r="A1994" s="4">
        <f t="shared" si="243"/>
        <v>133</v>
      </c>
      <c r="B1994" s="4" t="str">
        <f t="shared" si="244"/>
        <v>ntabasi 005</v>
      </c>
      <c r="C1994" s="11"/>
      <c r="D1994" s="11"/>
      <c r="E1994" s="11"/>
      <c r="F1994" s="11"/>
      <c r="G1994" s="11"/>
      <c r="H1994" s="11"/>
      <c r="I1994" s="11"/>
      <c r="J1994" s="11"/>
      <c r="K1994" s="11"/>
      <c r="L1994" s="11"/>
      <c r="M1994" s="11"/>
      <c r="N1994" s="11"/>
      <c r="O1994" s="11"/>
      <c r="P1994" s="11"/>
      <c r="Q1994" s="11"/>
    </row>
    <row r="1995" spans="1:17">
      <c r="A1995" s="4">
        <f t="shared" si="243"/>
        <v>133</v>
      </c>
      <c r="B1995" s="4" t="str">
        <f t="shared" si="244"/>
        <v>ntabasi 005</v>
      </c>
      <c r="C1995" s="11"/>
      <c r="D1995" s="11"/>
      <c r="E1995" s="11"/>
      <c r="F1995" s="11"/>
      <c r="G1995" s="11"/>
      <c r="H1995" s="11"/>
      <c r="I1995" s="11"/>
      <c r="J1995" s="11"/>
      <c r="K1995" s="11"/>
      <c r="L1995" s="11"/>
      <c r="M1995" s="11"/>
      <c r="N1995" s="11"/>
      <c r="O1995" s="11"/>
      <c r="P1995" s="11"/>
      <c r="Q1995" s="11"/>
    </row>
    <row r="1996" spans="1:17">
      <c r="A1996" s="4">
        <f t="shared" si="243"/>
        <v>133</v>
      </c>
      <c r="B1996" s="4" t="str">
        <f t="shared" si="244"/>
        <v>ntabasi 005</v>
      </c>
      <c r="C1996" s="11"/>
      <c r="D1996" s="11"/>
      <c r="E1996" s="11"/>
      <c r="F1996" s="11"/>
      <c r="G1996" s="11"/>
      <c r="H1996" s="11"/>
      <c r="I1996" s="11"/>
      <c r="J1996" s="11"/>
      <c r="K1996" s="11"/>
      <c r="L1996" s="11"/>
      <c r="M1996" s="11"/>
      <c r="N1996" s="11"/>
      <c r="O1996" s="11"/>
      <c r="P1996" s="11"/>
      <c r="Q1996" s="11"/>
    </row>
    <row r="1997" spans="1:17">
      <c r="A1997" s="4">
        <f>survey_brief!A135</f>
        <v>134</v>
      </c>
      <c r="B1997" s="4" t="str">
        <f>survey_brief!G135</f>
        <v>ntabasi 006</v>
      </c>
      <c r="C1997" s="11" t="s">
        <v>1334</v>
      </c>
      <c r="D1997" s="11">
        <v>2</v>
      </c>
      <c r="E1997" s="11">
        <v>1</v>
      </c>
      <c r="F1997" s="11">
        <v>1</v>
      </c>
      <c r="G1997" s="11">
        <v>70</v>
      </c>
      <c r="H1997" s="11">
        <v>1</v>
      </c>
      <c r="I1997" s="11">
        <v>1</v>
      </c>
      <c r="J1997" s="11"/>
      <c r="K1997" s="11"/>
      <c r="L1997" s="11">
        <v>1</v>
      </c>
      <c r="M1997" s="11">
        <v>4</v>
      </c>
      <c r="N1997" s="11">
        <v>2</v>
      </c>
      <c r="O1997" s="11"/>
      <c r="P1997" s="11">
        <v>2</v>
      </c>
      <c r="Q1997" s="11"/>
    </row>
    <row r="1998" spans="1:17">
      <c r="A1998" s="4">
        <f>A1997</f>
        <v>134</v>
      </c>
      <c r="B1998" s="4" t="str">
        <f>B1997</f>
        <v>ntabasi 006</v>
      </c>
      <c r="C1998" s="11" t="s">
        <v>1335</v>
      </c>
      <c r="D1998" s="11">
        <v>1</v>
      </c>
      <c r="E1998" s="11">
        <v>2</v>
      </c>
      <c r="F1998" s="11">
        <v>2</v>
      </c>
      <c r="G1998" s="11">
        <v>66</v>
      </c>
      <c r="H1998" s="11">
        <v>1</v>
      </c>
      <c r="I1998" s="11">
        <v>1</v>
      </c>
      <c r="J1998" s="11"/>
      <c r="K1998" s="11"/>
      <c r="L1998" s="11"/>
      <c r="M1998" s="11"/>
      <c r="N1998" s="11"/>
      <c r="O1998" s="11"/>
      <c r="P1998" s="11"/>
      <c r="Q1998" s="11"/>
    </row>
    <row r="1999" spans="1:17">
      <c r="A1999" s="4">
        <f t="shared" ref="A1999:A2011" si="245">A1998</f>
        <v>134</v>
      </c>
      <c r="B1999" s="4" t="str">
        <f t="shared" ref="B1999:B2011" si="246">B1998</f>
        <v>ntabasi 006</v>
      </c>
      <c r="C1999" s="11" t="s">
        <v>1336</v>
      </c>
      <c r="D1999" s="11">
        <v>1</v>
      </c>
      <c r="E1999" s="11">
        <v>3</v>
      </c>
      <c r="F1999" s="11">
        <v>2</v>
      </c>
      <c r="G1999" s="11">
        <v>18</v>
      </c>
      <c r="H1999" s="11">
        <v>4</v>
      </c>
      <c r="I1999" s="11">
        <v>1</v>
      </c>
      <c r="J1999" s="11"/>
      <c r="K1999" s="11"/>
      <c r="L1999" s="11"/>
      <c r="M1999" s="11"/>
      <c r="N1999" s="11"/>
      <c r="O1999" s="11"/>
      <c r="P1999" s="11"/>
      <c r="Q1999" s="11"/>
    </row>
    <row r="2000" spans="1:17">
      <c r="A2000" s="4">
        <f t="shared" si="245"/>
        <v>134</v>
      </c>
      <c r="B2000" s="4" t="str">
        <f t="shared" si="246"/>
        <v>ntabasi 006</v>
      </c>
      <c r="C2000" s="11" t="s">
        <v>1337</v>
      </c>
      <c r="D2000" s="11">
        <v>1</v>
      </c>
      <c r="E2000" s="11">
        <v>3</v>
      </c>
      <c r="F2000" s="11">
        <v>2</v>
      </c>
      <c r="G2000" s="11">
        <v>16</v>
      </c>
      <c r="H2000" s="11">
        <v>4</v>
      </c>
      <c r="I2000" s="11">
        <v>1</v>
      </c>
      <c r="J2000" s="11"/>
      <c r="K2000" s="11"/>
      <c r="L2000" s="11"/>
      <c r="M2000" s="11"/>
      <c r="N2000" s="11"/>
      <c r="O2000" s="11"/>
      <c r="P2000" s="11"/>
      <c r="Q2000" s="11"/>
    </row>
    <row r="2001" spans="1:17">
      <c r="A2001" s="4">
        <f t="shared" si="245"/>
        <v>134</v>
      </c>
      <c r="B2001" s="4" t="str">
        <f t="shared" si="246"/>
        <v>ntabasi 006</v>
      </c>
      <c r="C2001" s="11" t="s">
        <v>1338</v>
      </c>
      <c r="D2001" s="11">
        <v>1</v>
      </c>
      <c r="E2001" s="11">
        <v>3</v>
      </c>
      <c r="F2001" s="11">
        <v>1</v>
      </c>
      <c r="G2001" s="11">
        <v>15</v>
      </c>
      <c r="H2001" s="11">
        <v>4</v>
      </c>
      <c r="I2001" s="11">
        <v>1</v>
      </c>
      <c r="J2001" s="11"/>
      <c r="K2001" s="11"/>
      <c r="L2001" s="11"/>
      <c r="M2001" s="11"/>
      <c r="N2001" s="11"/>
      <c r="O2001" s="11"/>
      <c r="P2001" s="11"/>
      <c r="Q2001" s="11"/>
    </row>
    <row r="2002" spans="1:17">
      <c r="A2002" s="4">
        <f t="shared" si="245"/>
        <v>134</v>
      </c>
      <c r="B2002" s="4" t="str">
        <f t="shared" si="246"/>
        <v>ntabasi 006</v>
      </c>
      <c r="C2002" s="11" t="s">
        <v>1339</v>
      </c>
      <c r="D2002" s="11">
        <v>1</v>
      </c>
      <c r="E2002" s="11">
        <v>3</v>
      </c>
      <c r="F2002" s="11">
        <v>1</v>
      </c>
      <c r="G2002" s="11">
        <v>10</v>
      </c>
      <c r="H2002" s="11">
        <v>4</v>
      </c>
      <c r="I2002" s="11">
        <v>1</v>
      </c>
      <c r="J2002" s="11"/>
      <c r="K2002" s="11"/>
      <c r="L2002" s="11"/>
      <c r="M2002" s="11"/>
      <c r="N2002" s="11"/>
      <c r="O2002" s="11"/>
      <c r="P2002" s="11"/>
      <c r="Q2002" s="11"/>
    </row>
    <row r="2003" spans="1:17">
      <c r="A2003" s="4">
        <f t="shared" si="245"/>
        <v>134</v>
      </c>
      <c r="B2003" s="4" t="str">
        <f t="shared" si="246"/>
        <v>ntabasi 006</v>
      </c>
      <c r="C2003" s="11"/>
      <c r="D2003" s="11"/>
      <c r="E2003" s="11"/>
      <c r="F2003" s="11"/>
      <c r="G2003" s="11"/>
      <c r="H2003" s="11"/>
      <c r="I2003" s="11"/>
      <c r="J2003" s="11"/>
      <c r="K2003" s="11"/>
      <c r="L2003" s="11"/>
      <c r="M2003" s="11"/>
      <c r="N2003" s="11"/>
      <c r="O2003" s="11"/>
      <c r="P2003" s="11"/>
      <c r="Q2003" s="11"/>
    </row>
    <row r="2004" spans="1:17">
      <c r="A2004" s="4">
        <f t="shared" si="245"/>
        <v>134</v>
      </c>
      <c r="B2004" s="4" t="str">
        <f t="shared" si="246"/>
        <v>ntabasi 006</v>
      </c>
      <c r="C2004" s="11"/>
      <c r="D2004" s="11"/>
      <c r="E2004" s="11"/>
      <c r="F2004" s="11"/>
      <c r="G2004" s="11"/>
      <c r="H2004" s="11"/>
      <c r="I2004" s="11"/>
      <c r="J2004" s="11"/>
      <c r="K2004" s="11"/>
      <c r="L2004" s="11"/>
      <c r="M2004" s="11"/>
      <c r="N2004" s="11"/>
      <c r="O2004" s="11"/>
      <c r="P2004" s="11"/>
      <c r="Q2004" s="11"/>
    </row>
    <row r="2005" spans="1:17">
      <c r="A2005" s="4">
        <f t="shared" si="245"/>
        <v>134</v>
      </c>
      <c r="B2005" s="4" t="str">
        <f t="shared" si="246"/>
        <v>ntabasi 006</v>
      </c>
      <c r="C2005" s="11"/>
      <c r="D2005" s="11"/>
      <c r="E2005" s="11"/>
      <c r="F2005" s="11"/>
      <c r="G2005" s="11"/>
      <c r="H2005" s="11"/>
      <c r="I2005" s="11"/>
      <c r="J2005" s="11"/>
      <c r="K2005" s="11"/>
      <c r="L2005" s="11"/>
      <c r="M2005" s="11"/>
      <c r="N2005" s="11"/>
      <c r="O2005" s="11"/>
      <c r="P2005" s="11"/>
      <c r="Q2005" s="11"/>
    </row>
    <row r="2006" spans="1:17">
      <c r="A2006" s="4">
        <f t="shared" si="245"/>
        <v>134</v>
      </c>
      <c r="B2006" s="4" t="str">
        <f t="shared" si="246"/>
        <v>ntabasi 006</v>
      </c>
      <c r="C2006" s="11"/>
      <c r="D2006" s="11"/>
      <c r="E2006" s="11"/>
      <c r="F2006" s="11"/>
      <c r="G2006" s="11"/>
      <c r="H2006" s="11"/>
      <c r="I2006" s="11"/>
      <c r="J2006" s="11"/>
      <c r="K2006" s="11"/>
      <c r="L2006" s="11"/>
      <c r="M2006" s="11"/>
      <c r="N2006" s="11"/>
      <c r="O2006" s="11"/>
      <c r="P2006" s="11"/>
      <c r="Q2006" s="11"/>
    </row>
    <row r="2007" spans="1:17">
      <c r="A2007" s="4">
        <f t="shared" si="245"/>
        <v>134</v>
      </c>
      <c r="B2007" s="4" t="str">
        <f t="shared" si="246"/>
        <v>ntabasi 006</v>
      </c>
      <c r="C2007" s="11"/>
      <c r="D2007" s="11"/>
      <c r="E2007" s="11"/>
      <c r="F2007" s="11"/>
      <c r="G2007" s="11"/>
      <c r="H2007" s="11"/>
      <c r="I2007" s="11"/>
      <c r="J2007" s="11"/>
      <c r="K2007" s="11"/>
      <c r="L2007" s="11"/>
      <c r="M2007" s="11"/>
      <c r="N2007" s="11"/>
      <c r="O2007" s="11"/>
      <c r="P2007" s="11"/>
      <c r="Q2007" s="11"/>
    </row>
    <row r="2008" spans="1:17">
      <c r="A2008" s="4">
        <f t="shared" si="245"/>
        <v>134</v>
      </c>
      <c r="B2008" s="4" t="str">
        <f t="shared" si="246"/>
        <v>ntabasi 006</v>
      </c>
      <c r="C2008" s="11"/>
      <c r="D2008" s="11"/>
      <c r="E2008" s="11"/>
      <c r="F2008" s="11"/>
      <c r="G2008" s="11"/>
      <c r="H2008" s="11"/>
      <c r="I2008" s="11"/>
      <c r="J2008" s="11"/>
      <c r="K2008" s="11"/>
      <c r="L2008" s="11"/>
      <c r="M2008" s="11"/>
      <c r="N2008" s="11"/>
      <c r="O2008" s="11"/>
      <c r="P2008" s="11"/>
      <c r="Q2008" s="11"/>
    </row>
    <row r="2009" spans="1:17">
      <c r="A2009" s="4">
        <f t="shared" si="245"/>
        <v>134</v>
      </c>
      <c r="B2009" s="4" t="str">
        <f t="shared" si="246"/>
        <v>ntabasi 006</v>
      </c>
      <c r="C2009" s="11"/>
      <c r="D2009" s="11"/>
      <c r="E2009" s="11"/>
      <c r="F2009" s="11"/>
      <c r="G2009" s="11"/>
      <c r="H2009" s="11"/>
      <c r="I2009" s="11"/>
      <c r="J2009" s="11"/>
      <c r="K2009" s="11"/>
      <c r="L2009" s="11"/>
      <c r="M2009" s="11"/>
      <c r="N2009" s="11"/>
      <c r="O2009" s="11"/>
      <c r="P2009" s="11"/>
      <c r="Q2009" s="11"/>
    </row>
    <row r="2010" spans="1:17">
      <c r="A2010" s="4">
        <f t="shared" si="245"/>
        <v>134</v>
      </c>
      <c r="B2010" s="4" t="str">
        <f t="shared" si="246"/>
        <v>ntabasi 006</v>
      </c>
      <c r="C2010" s="11"/>
      <c r="D2010" s="11"/>
      <c r="E2010" s="11"/>
      <c r="F2010" s="11"/>
      <c r="G2010" s="11"/>
      <c r="H2010" s="11"/>
      <c r="I2010" s="11"/>
      <c r="J2010" s="11"/>
      <c r="K2010" s="11"/>
      <c r="L2010" s="11"/>
      <c r="M2010" s="11"/>
      <c r="N2010" s="11"/>
      <c r="O2010" s="11"/>
      <c r="P2010" s="11"/>
      <c r="Q2010" s="11"/>
    </row>
    <row r="2011" spans="1:17">
      <c r="A2011" s="4">
        <f t="shared" si="245"/>
        <v>134</v>
      </c>
      <c r="B2011" s="4" t="str">
        <f t="shared" si="246"/>
        <v>ntabasi 006</v>
      </c>
      <c r="C2011" s="11"/>
      <c r="D2011" s="11"/>
      <c r="E2011" s="11"/>
      <c r="F2011" s="11"/>
      <c r="G2011" s="11"/>
      <c r="H2011" s="11"/>
      <c r="I2011" s="11"/>
      <c r="J2011" s="11"/>
      <c r="K2011" s="11"/>
      <c r="L2011" s="11"/>
      <c r="M2011" s="11"/>
      <c r="N2011" s="11"/>
      <c r="O2011" s="11"/>
      <c r="P2011" s="11"/>
      <c r="Q2011" s="11"/>
    </row>
    <row r="2012" spans="1:17">
      <c r="A2012" s="4">
        <f>survey_brief!A136</f>
        <v>135</v>
      </c>
      <c r="B2012" s="4" t="str">
        <f>survey_brief!G136</f>
        <v>ntabasi 007</v>
      </c>
      <c r="C2012" s="11" t="s">
        <v>1342</v>
      </c>
      <c r="D2012" s="11">
        <v>2</v>
      </c>
      <c r="E2012" s="11">
        <v>1</v>
      </c>
      <c r="F2012" s="11">
        <v>1</v>
      </c>
      <c r="G2012" s="11">
        <v>46</v>
      </c>
      <c r="H2012" s="11">
        <v>1</v>
      </c>
      <c r="I2012" s="11">
        <v>1</v>
      </c>
      <c r="J2012" s="11">
        <v>1</v>
      </c>
      <c r="K2012" s="11"/>
      <c r="L2012" s="11">
        <v>1</v>
      </c>
      <c r="M2012" s="11">
        <v>4</v>
      </c>
      <c r="N2012" s="11">
        <v>2</v>
      </c>
      <c r="O2012" s="11" t="s">
        <v>409</v>
      </c>
      <c r="P2012" s="11">
        <v>2</v>
      </c>
      <c r="Q2012" s="11"/>
    </row>
    <row r="2013" spans="1:17">
      <c r="A2013" s="4">
        <f>A2012</f>
        <v>135</v>
      </c>
      <c r="B2013" s="4" t="str">
        <f>B2012</f>
        <v>ntabasi 007</v>
      </c>
      <c r="C2013" s="11" t="s">
        <v>1343</v>
      </c>
      <c r="D2013" s="11">
        <v>1</v>
      </c>
      <c r="E2013" s="11">
        <v>2</v>
      </c>
      <c r="F2013" s="11">
        <v>2</v>
      </c>
      <c r="G2013" s="11">
        <v>43</v>
      </c>
      <c r="H2013" s="11">
        <v>1</v>
      </c>
      <c r="I2013" s="11">
        <v>1</v>
      </c>
      <c r="J2013" s="11">
        <v>1</v>
      </c>
      <c r="K2013" s="11"/>
      <c r="L2013" s="11"/>
      <c r="M2013" s="11"/>
      <c r="N2013" s="11"/>
      <c r="O2013" s="11"/>
      <c r="P2013" s="11"/>
      <c r="Q2013" s="11"/>
    </row>
    <row r="2014" spans="1:17">
      <c r="A2014" s="4">
        <f t="shared" ref="A2014:A2026" si="247">A2013</f>
        <v>135</v>
      </c>
      <c r="B2014" s="4" t="str">
        <f t="shared" ref="B2014:B2026" si="248">B2013</f>
        <v>ntabasi 007</v>
      </c>
      <c r="C2014" s="11" t="s">
        <v>1344</v>
      </c>
      <c r="D2014" s="11">
        <v>1</v>
      </c>
      <c r="E2014" s="11">
        <v>3</v>
      </c>
      <c r="F2014" s="11">
        <v>2</v>
      </c>
      <c r="G2014" s="11">
        <v>20</v>
      </c>
      <c r="H2014" s="11">
        <v>4</v>
      </c>
      <c r="I2014" s="11">
        <v>3</v>
      </c>
      <c r="J2014" s="11">
        <v>8</v>
      </c>
      <c r="K2014" s="11"/>
      <c r="L2014" s="11"/>
      <c r="M2014" s="11"/>
      <c r="N2014" s="11"/>
      <c r="O2014" s="11"/>
      <c r="P2014" s="11"/>
      <c r="Q2014" s="11"/>
    </row>
    <row r="2015" spans="1:17">
      <c r="A2015" s="4">
        <f t="shared" si="247"/>
        <v>135</v>
      </c>
      <c r="B2015" s="4" t="str">
        <f t="shared" si="248"/>
        <v>ntabasi 007</v>
      </c>
      <c r="C2015" s="11" t="s">
        <v>1345</v>
      </c>
      <c r="D2015" s="11">
        <v>1</v>
      </c>
      <c r="E2015" s="11">
        <v>3</v>
      </c>
      <c r="F2015" s="11">
        <v>1</v>
      </c>
      <c r="G2015" s="11">
        <v>19</v>
      </c>
      <c r="H2015" s="11">
        <v>4</v>
      </c>
      <c r="I2015" s="11">
        <v>3</v>
      </c>
      <c r="J2015" s="11">
        <v>8</v>
      </c>
      <c r="K2015" s="11"/>
      <c r="L2015" s="11"/>
      <c r="M2015" s="11"/>
      <c r="N2015" s="11"/>
      <c r="O2015" s="11"/>
      <c r="P2015" s="11"/>
      <c r="Q2015" s="11"/>
    </row>
    <row r="2016" spans="1:17">
      <c r="A2016" s="4">
        <f t="shared" si="247"/>
        <v>135</v>
      </c>
      <c r="B2016" s="4" t="str">
        <f t="shared" si="248"/>
        <v>ntabasi 007</v>
      </c>
      <c r="C2016" s="11" t="s">
        <v>1346</v>
      </c>
      <c r="D2016" s="11">
        <v>1</v>
      </c>
      <c r="E2016" s="11">
        <v>3</v>
      </c>
      <c r="F2016" s="11">
        <v>2</v>
      </c>
      <c r="G2016" s="11">
        <v>17</v>
      </c>
      <c r="H2016" s="11">
        <v>4</v>
      </c>
      <c r="I2016" s="11">
        <v>2</v>
      </c>
      <c r="J2016" s="11">
        <v>8</v>
      </c>
      <c r="K2016" s="11"/>
      <c r="L2016" s="11"/>
      <c r="M2016" s="11"/>
      <c r="N2016" s="11"/>
      <c r="O2016" s="11"/>
      <c r="P2016" s="11"/>
      <c r="Q2016" s="11"/>
    </row>
    <row r="2017" spans="1:17">
      <c r="A2017" s="4">
        <f t="shared" si="247"/>
        <v>135</v>
      </c>
      <c r="B2017" s="4" t="str">
        <f t="shared" si="248"/>
        <v>ntabasi 007</v>
      </c>
      <c r="C2017" s="11" t="s">
        <v>1347</v>
      </c>
      <c r="D2017" s="11">
        <v>1</v>
      </c>
      <c r="E2017" s="11">
        <v>3</v>
      </c>
      <c r="F2017" s="11">
        <v>2</v>
      </c>
      <c r="G2017" s="11">
        <v>16</v>
      </c>
      <c r="H2017" s="11">
        <v>4</v>
      </c>
      <c r="I2017" s="11">
        <v>1</v>
      </c>
      <c r="J2017" s="11">
        <v>1</v>
      </c>
      <c r="K2017" s="11"/>
      <c r="L2017" s="11"/>
      <c r="M2017" s="11"/>
      <c r="N2017" s="11"/>
      <c r="O2017" s="11"/>
      <c r="P2017" s="11"/>
      <c r="Q2017" s="11"/>
    </row>
    <row r="2018" spans="1:17">
      <c r="A2018" s="4">
        <f t="shared" si="247"/>
        <v>135</v>
      </c>
      <c r="B2018" s="4" t="str">
        <f t="shared" si="248"/>
        <v>ntabasi 007</v>
      </c>
      <c r="C2018" s="11" t="s">
        <v>1348</v>
      </c>
      <c r="D2018" s="11">
        <v>1</v>
      </c>
      <c r="E2018" s="11">
        <v>3</v>
      </c>
      <c r="F2018" s="11">
        <v>1</v>
      </c>
      <c r="G2018" s="11">
        <v>13</v>
      </c>
      <c r="H2018" s="11">
        <v>4</v>
      </c>
      <c r="I2018" s="11">
        <v>1</v>
      </c>
      <c r="J2018" s="11">
        <v>1</v>
      </c>
      <c r="K2018" s="11"/>
      <c r="L2018" s="11"/>
      <c r="M2018" s="11"/>
      <c r="N2018" s="11"/>
      <c r="O2018" s="11"/>
      <c r="P2018" s="11"/>
      <c r="Q2018" s="11"/>
    </row>
    <row r="2019" spans="1:17">
      <c r="A2019" s="4">
        <f t="shared" si="247"/>
        <v>135</v>
      </c>
      <c r="B2019" s="4" t="str">
        <f t="shared" si="248"/>
        <v>ntabasi 007</v>
      </c>
      <c r="C2019" s="11" t="s">
        <v>1349</v>
      </c>
      <c r="D2019" s="11">
        <v>1</v>
      </c>
      <c r="E2019" s="11">
        <v>3</v>
      </c>
      <c r="F2019" s="11">
        <v>1</v>
      </c>
      <c r="G2019" s="11">
        <v>10</v>
      </c>
      <c r="H2019" s="11">
        <v>4</v>
      </c>
      <c r="I2019" s="11">
        <v>1</v>
      </c>
      <c r="J2019" s="11">
        <v>1</v>
      </c>
      <c r="K2019" s="11"/>
      <c r="L2019" s="11"/>
      <c r="M2019" s="11"/>
      <c r="N2019" s="11"/>
      <c r="O2019" s="11"/>
      <c r="P2019" s="11"/>
      <c r="Q2019" s="11"/>
    </row>
    <row r="2020" spans="1:17">
      <c r="A2020" s="4">
        <f t="shared" si="247"/>
        <v>135</v>
      </c>
      <c r="B2020" s="4" t="str">
        <f t="shared" si="248"/>
        <v>ntabasi 007</v>
      </c>
      <c r="C2020" s="11"/>
      <c r="D2020" s="11"/>
      <c r="E2020" s="11"/>
      <c r="F2020" s="11"/>
      <c r="G2020" s="11"/>
      <c r="H2020" s="11"/>
      <c r="I2020" s="11"/>
      <c r="J2020" s="11"/>
      <c r="K2020" s="11"/>
      <c r="L2020" s="11"/>
      <c r="M2020" s="11"/>
      <c r="N2020" s="11"/>
      <c r="O2020" s="11"/>
      <c r="P2020" s="11"/>
      <c r="Q2020" s="11"/>
    </row>
    <row r="2021" spans="1:17">
      <c r="A2021" s="4">
        <f t="shared" si="247"/>
        <v>135</v>
      </c>
      <c r="B2021" s="4" t="str">
        <f t="shared" si="248"/>
        <v>ntabasi 007</v>
      </c>
      <c r="C2021" s="11"/>
      <c r="D2021" s="11"/>
      <c r="E2021" s="11"/>
      <c r="F2021" s="11"/>
      <c r="G2021" s="11"/>
      <c r="H2021" s="11"/>
      <c r="I2021" s="11"/>
      <c r="J2021" s="11"/>
      <c r="K2021" s="11"/>
      <c r="L2021" s="11"/>
      <c r="M2021" s="11"/>
      <c r="N2021" s="11"/>
      <c r="O2021" s="11"/>
      <c r="P2021" s="11"/>
      <c r="Q2021" s="11"/>
    </row>
    <row r="2022" spans="1:17">
      <c r="A2022" s="4">
        <f t="shared" si="247"/>
        <v>135</v>
      </c>
      <c r="B2022" s="4" t="str">
        <f t="shared" si="248"/>
        <v>ntabasi 007</v>
      </c>
      <c r="C2022" s="11"/>
      <c r="D2022" s="11"/>
      <c r="E2022" s="11"/>
      <c r="F2022" s="11"/>
      <c r="G2022" s="11"/>
      <c r="H2022" s="11"/>
      <c r="I2022" s="11"/>
      <c r="J2022" s="11"/>
      <c r="K2022" s="11"/>
      <c r="L2022" s="11"/>
      <c r="M2022" s="11"/>
      <c r="N2022" s="11"/>
      <c r="O2022" s="11"/>
      <c r="P2022" s="11"/>
      <c r="Q2022" s="11"/>
    </row>
    <row r="2023" spans="1:17">
      <c r="A2023" s="4">
        <f t="shared" si="247"/>
        <v>135</v>
      </c>
      <c r="B2023" s="4" t="str">
        <f t="shared" si="248"/>
        <v>ntabasi 007</v>
      </c>
      <c r="C2023" s="11"/>
      <c r="D2023" s="11"/>
      <c r="E2023" s="11"/>
      <c r="F2023" s="11"/>
      <c r="G2023" s="11"/>
      <c r="H2023" s="11"/>
      <c r="I2023" s="11"/>
      <c r="J2023" s="11"/>
      <c r="K2023" s="11"/>
      <c r="L2023" s="11"/>
      <c r="M2023" s="11"/>
      <c r="N2023" s="11"/>
      <c r="O2023" s="11"/>
      <c r="P2023" s="11"/>
      <c r="Q2023" s="11"/>
    </row>
    <row r="2024" spans="1:17">
      <c r="A2024" s="4">
        <f t="shared" si="247"/>
        <v>135</v>
      </c>
      <c r="B2024" s="4" t="str">
        <f t="shared" si="248"/>
        <v>ntabasi 007</v>
      </c>
      <c r="C2024" s="11"/>
      <c r="D2024" s="11"/>
      <c r="E2024" s="11"/>
      <c r="F2024" s="11"/>
      <c r="G2024" s="11"/>
      <c r="H2024" s="11"/>
      <c r="I2024" s="11"/>
      <c r="J2024" s="11"/>
      <c r="K2024" s="11"/>
      <c r="L2024" s="11"/>
      <c r="M2024" s="11"/>
      <c r="N2024" s="11"/>
      <c r="O2024" s="11"/>
      <c r="P2024" s="11"/>
      <c r="Q2024" s="11"/>
    </row>
    <row r="2025" spans="1:17">
      <c r="A2025" s="4">
        <f t="shared" si="247"/>
        <v>135</v>
      </c>
      <c r="B2025" s="4" t="str">
        <f t="shared" si="248"/>
        <v>ntabasi 007</v>
      </c>
      <c r="C2025" s="11"/>
      <c r="D2025" s="11"/>
      <c r="E2025" s="11"/>
      <c r="F2025" s="11"/>
      <c r="G2025" s="11"/>
      <c r="H2025" s="11"/>
      <c r="I2025" s="11"/>
      <c r="J2025" s="11"/>
      <c r="K2025" s="11"/>
      <c r="L2025" s="11"/>
      <c r="M2025" s="11"/>
      <c r="N2025" s="11"/>
      <c r="O2025" s="11"/>
      <c r="P2025" s="11"/>
      <c r="Q2025" s="11"/>
    </row>
    <row r="2026" spans="1:17">
      <c r="A2026" s="4">
        <f t="shared" si="247"/>
        <v>135</v>
      </c>
      <c r="B2026" s="4" t="str">
        <f t="shared" si="248"/>
        <v>ntabasi 007</v>
      </c>
      <c r="C2026" s="11"/>
      <c r="D2026" s="11"/>
      <c r="E2026" s="11"/>
      <c r="F2026" s="11"/>
      <c r="G2026" s="11"/>
      <c r="H2026" s="11"/>
      <c r="I2026" s="11"/>
      <c r="J2026" s="11"/>
      <c r="K2026" s="11"/>
      <c r="L2026" s="11"/>
      <c r="M2026" s="11"/>
      <c r="N2026" s="11"/>
      <c r="O2026" s="11"/>
      <c r="P2026" s="11"/>
      <c r="Q2026" s="11"/>
    </row>
    <row r="2027" spans="1:17">
      <c r="A2027" s="4">
        <f>survey_brief!A137</f>
        <v>136</v>
      </c>
      <c r="B2027" s="4" t="str">
        <f>survey_brief!G137</f>
        <v>ntabasi 008</v>
      </c>
      <c r="C2027" s="11" t="s">
        <v>1352</v>
      </c>
      <c r="D2027" s="11">
        <v>1</v>
      </c>
      <c r="E2027" s="11">
        <v>2</v>
      </c>
      <c r="F2027" s="11">
        <v>2</v>
      </c>
      <c r="G2027" s="11">
        <v>39</v>
      </c>
      <c r="H2027" s="11">
        <v>1</v>
      </c>
      <c r="I2027" s="11">
        <v>1</v>
      </c>
      <c r="J2027" s="11">
        <v>1</v>
      </c>
      <c r="K2027" s="11"/>
      <c r="L2027" s="11">
        <v>1</v>
      </c>
      <c r="M2027" s="11">
        <v>4</v>
      </c>
      <c r="N2027" s="11">
        <v>2</v>
      </c>
      <c r="O2027" s="11" t="s">
        <v>1358</v>
      </c>
      <c r="P2027" s="11">
        <v>2</v>
      </c>
      <c r="Q2027" s="11"/>
    </row>
    <row r="2028" spans="1:17">
      <c r="A2028" s="4">
        <v>136</v>
      </c>
      <c r="B2028" s="4" t="str">
        <f>B2027</f>
        <v>ntabasi 008</v>
      </c>
      <c r="C2028" s="11" t="s">
        <v>1353</v>
      </c>
      <c r="D2028" s="11">
        <v>2</v>
      </c>
      <c r="E2028" s="11">
        <v>1</v>
      </c>
      <c r="F2028" s="11">
        <v>1</v>
      </c>
      <c r="G2028" s="11">
        <v>39</v>
      </c>
      <c r="H2028" s="11">
        <v>1</v>
      </c>
      <c r="I2028" s="11">
        <v>1</v>
      </c>
      <c r="J2028" s="11">
        <v>3</v>
      </c>
      <c r="K2028" s="11"/>
      <c r="L2028" s="11"/>
      <c r="M2028" s="11"/>
      <c r="N2028" s="11"/>
      <c r="O2028" s="11"/>
      <c r="P2028" s="11"/>
      <c r="Q2028" s="11"/>
    </row>
    <row r="2029" spans="1:17">
      <c r="A2029" s="4">
        <v>136</v>
      </c>
      <c r="B2029" s="4" t="str">
        <f t="shared" ref="B2029:B2041" si="249">B2028</f>
        <v>ntabasi 008</v>
      </c>
      <c r="C2029" s="11" t="s">
        <v>1354</v>
      </c>
      <c r="D2029" s="11">
        <v>1</v>
      </c>
      <c r="E2029" s="11">
        <v>3</v>
      </c>
      <c r="F2029" s="11">
        <v>1</v>
      </c>
      <c r="G2029" s="11">
        <v>16</v>
      </c>
      <c r="H2029" s="11">
        <v>4</v>
      </c>
      <c r="I2029" s="11">
        <v>2</v>
      </c>
      <c r="J2029" s="11">
        <v>8</v>
      </c>
      <c r="K2029" s="11"/>
      <c r="L2029" s="11"/>
      <c r="M2029" s="11"/>
      <c r="N2029" s="11"/>
      <c r="O2029" s="11"/>
      <c r="P2029" s="11"/>
      <c r="Q2029" s="11"/>
    </row>
    <row r="2030" spans="1:17">
      <c r="A2030" s="4">
        <v>136</v>
      </c>
      <c r="B2030" s="4" t="str">
        <f t="shared" si="249"/>
        <v>ntabasi 008</v>
      </c>
      <c r="C2030" s="11" t="s">
        <v>1355</v>
      </c>
      <c r="D2030" s="11">
        <v>1</v>
      </c>
      <c r="E2030" s="11">
        <v>3</v>
      </c>
      <c r="F2030" s="11">
        <v>2</v>
      </c>
      <c r="G2030" s="11">
        <v>10</v>
      </c>
      <c r="H2030" s="11">
        <v>4</v>
      </c>
      <c r="I2030" s="11">
        <v>2</v>
      </c>
      <c r="J2030" s="11">
        <v>8</v>
      </c>
      <c r="K2030" s="11"/>
      <c r="L2030" s="11"/>
      <c r="M2030" s="11"/>
      <c r="N2030" s="11"/>
      <c r="O2030" s="11"/>
      <c r="P2030" s="11"/>
      <c r="Q2030" s="11"/>
    </row>
    <row r="2031" spans="1:17">
      <c r="A2031" s="4">
        <v>136</v>
      </c>
      <c r="B2031" s="4" t="str">
        <f t="shared" si="249"/>
        <v>ntabasi 008</v>
      </c>
      <c r="C2031" s="11" t="s">
        <v>1356</v>
      </c>
      <c r="D2031" s="11">
        <v>1</v>
      </c>
      <c r="E2031" s="11">
        <v>3</v>
      </c>
      <c r="F2031" s="11">
        <v>1</v>
      </c>
      <c r="G2031" s="11">
        <v>8</v>
      </c>
      <c r="H2031" s="11">
        <v>4</v>
      </c>
      <c r="I2031" s="11">
        <v>1</v>
      </c>
      <c r="J2031" s="11">
        <v>9</v>
      </c>
      <c r="K2031" s="11"/>
      <c r="L2031" s="11"/>
      <c r="M2031" s="11"/>
      <c r="N2031" s="11"/>
      <c r="O2031" s="11"/>
      <c r="P2031" s="11"/>
      <c r="Q2031" s="11"/>
    </row>
    <row r="2032" spans="1:17">
      <c r="A2032" s="4">
        <v>136</v>
      </c>
      <c r="B2032" s="4" t="str">
        <f t="shared" si="249"/>
        <v>ntabasi 008</v>
      </c>
      <c r="C2032" s="11" t="s">
        <v>1357</v>
      </c>
      <c r="D2032" s="11">
        <v>1</v>
      </c>
      <c r="E2032" s="11">
        <v>3</v>
      </c>
      <c r="F2032" s="11">
        <v>2</v>
      </c>
      <c r="G2032" s="11">
        <v>4</v>
      </c>
      <c r="H2032" s="11">
        <v>4</v>
      </c>
      <c r="I2032" s="11">
        <v>1</v>
      </c>
      <c r="J2032" s="11">
        <v>9</v>
      </c>
      <c r="K2032" s="11"/>
      <c r="L2032" s="11"/>
      <c r="M2032" s="11"/>
      <c r="N2032" s="11"/>
      <c r="O2032" s="11"/>
      <c r="P2032" s="11"/>
      <c r="Q2032" s="11"/>
    </row>
    <row r="2033" spans="1:17">
      <c r="A2033" s="4">
        <v>136</v>
      </c>
      <c r="B2033" s="4" t="str">
        <f t="shared" si="249"/>
        <v>ntabasi 008</v>
      </c>
      <c r="C2033" s="11"/>
      <c r="D2033" s="11"/>
      <c r="E2033" s="11"/>
      <c r="F2033" s="11"/>
      <c r="G2033" s="11"/>
      <c r="H2033" s="11"/>
      <c r="I2033" s="11"/>
      <c r="J2033" s="11"/>
      <c r="K2033" s="11"/>
      <c r="L2033" s="11"/>
      <c r="M2033" s="11"/>
      <c r="N2033" s="11"/>
      <c r="O2033" s="11"/>
      <c r="P2033" s="11"/>
      <c r="Q2033" s="11"/>
    </row>
    <row r="2034" spans="1:17">
      <c r="A2034" s="4">
        <v>136</v>
      </c>
      <c r="B2034" s="4" t="str">
        <f t="shared" si="249"/>
        <v>ntabasi 008</v>
      </c>
      <c r="C2034" s="11"/>
      <c r="D2034" s="11"/>
      <c r="E2034" s="11"/>
      <c r="F2034" s="11"/>
      <c r="G2034" s="11"/>
      <c r="H2034" s="11"/>
      <c r="I2034" s="11"/>
      <c r="J2034" s="11"/>
      <c r="K2034" s="11"/>
      <c r="L2034" s="11"/>
      <c r="M2034" s="11"/>
      <c r="N2034" s="11"/>
      <c r="O2034" s="11"/>
      <c r="P2034" s="11"/>
      <c r="Q2034" s="11"/>
    </row>
    <row r="2035" spans="1:17">
      <c r="A2035" s="4">
        <v>136</v>
      </c>
      <c r="B2035" s="4" t="str">
        <f t="shared" si="249"/>
        <v>ntabasi 008</v>
      </c>
      <c r="C2035" s="11"/>
      <c r="D2035" s="11"/>
      <c r="E2035" s="11"/>
      <c r="F2035" s="11"/>
      <c r="G2035" s="11"/>
      <c r="H2035" s="11"/>
      <c r="I2035" s="11"/>
      <c r="J2035" s="11"/>
      <c r="K2035" s="11"/>
      <c r="L2035" s="11"/>
      <c r="M2035" s="11"/>
      <c r="N2035" s="11"/>
      <c r="O2035" s="11"/>
      <c r="P2035" s="11"/>
      <c r="Q2035" s="11"/>
    </row>
    <row r="2036" spans="1:17">
      <c r="A2036" s="4">
        <v>136</v>
      </c>
      <c r="B2036" s="4" t="str">
        <f t="shared" si="249"/>
        <v>ntabasi 008</v>
      </c>
      <c r="C2036" s="11"/>
      <c r="D2036" s="11"/>
      <c r="E2036" s="11"/>
      <c r="F2036" s="11"/>
      <c r="G2036" s="11"/>
      <c r="H2036" s="11"/>
      <c r="I2036" s="11"/>
      <c r="J2036" s="11"/>
      <c r="K2036" s="11"/>
      <c r="L2036" s="11"/>
      <c r="M2036" s="11"/>
      <c r="N2036" s="11"/>
      <c r="O2036" s="11"/>
      <c r="P2036" s="11"/>
      <c r="Q2036" s="11"/>
    </row>
    <row r="2037" spans="1:17">
      <c r="A2037" s="4">
        <v>136</v>
      </c>
      <c r="B2037" s="4" t="str">
        <f t="shared" si="249"/>
        <v>ntabasi 008</v>
      </c>
      <c r="C2037" s="11"/>
      <c r="D2037" s="11"/>
      <c r="E2037" s="11"/>
      <c r="F2037" s="11"/>
      <c r="G2037" s="11"/>
      <c r="H2037" s="11"/>
      <c r="I2037" s="11"/>
      <c r="J2037" s="11"/>
      <c r="K2037" s="11"/>
      <c r="L2037" s="11"/>
      <c r="M2037" s="11"/>
      <c r="N2037" s="11"/>
      <c r="O2037" s="11"/>
      <c r="P2037" s="11"/>
      <c r="Q2037" s="11"/>
    </row>
    <row r="2038" spans="1:17">
      <c r="A2038" s="4">
        <v>136</v>
      </c>
      <c r="B2038" s="4" t="str">
        <f t="shared" si="249"/>
        <v>ntabasi 008</v>
      </c>
      <c r="C2038" s="11"/>
      <c r="D2038" s="11"/>
      <c r="E2038" s="11"/>
      <c r="F2038" s="11"/>
      <c r="G2038" s="11"/>
      <c r="H2038" s="11"/>
      <c r="I2038" s="11"/>
      <c r="J2038" s="11"/>
      <c r="K2038" s="11"/>
      <c r="L2038" s="11"/>
      <c r="M2038" s="11"/>
      <c r="N2038" s="11"/>
      <c r="O2038" s="11"/>
      <c r="P2038" s="11"/>
      <c r="Q2038" s="11"/>
    </row>
    <row r="2039" spans="1:17">
      <c r="A2039" s="4">
        <v>136</v>
      </c>
      <c r="B2039" s="4" t="str">
        <f t="shared" si="249"/>
        <v>ntabasi 008</v>
      </c>
      <c r="C2039" s="11"/>
      <c r="D2039" s="11"/>
      <c r="E2039" s="11"/>
      <c r="F2039" s="11"/>
      <c r="G2039" s="11"/>
      <c r="H2039" s="11"/>
      <c r="I2039" s="11"/>
      <c r="J2039" s="11"/>
      <c r="K2039" s="11"/>
      <c r="L2039" s="11"/>
      <c r="M2039" s="11"/>
      <c r="N2039" s="11"/>
      <c r="O2039" s="11"/>
      <c r="P2039" s="11"/>
      <c r="Q2039" s="11"/>
    </row>
    <row r="2040" spans="1:17">
      <c r="A2040" s="4">
        <v>136</v>
      </c>
      <c r="B2040" s="4" t="str">
        <f t="shared" si="249"/>
        <v>ntabasi 008</v>
      </c>
      <c r="C2040" s="11"/>
      <c r="D2040" s="11"/>
      <c r="E2040" s="11"/>
      <c r="F2040" s="11"/>
      <c r="G2040" s="11"/>
      <c r="H2040" s="11"/>
      <c r="I2040" s="11"/>
      <c r="J2040" s="11"/>
      <c r="K2040" s="11"/>
      <c r="L2040" s="11"/>
      <c r="M2040" s="11"/>
      <c r="N2040" s="11"/>
      <c r="O2040" s="11"/>
      <c r="P2040" s="11"/>
      <c r="Q2040" s="11"/>
    </row>
    <row r="2041" spans="1:17">
      <c r="A2041" s="4">
        <v>136</v>
      </c>
      <c r="B2041" s="4" t="str">
        <f t="shared" si="249"/>
        <v>ntabasi 008</v>
      </c>
      <c r="C2041" s="11"/>
      <c r="D2041" s="11"/>
      <c r="E2041" s="11"/>
      <c r="F2041" s="11"/>
      <c r="G2041" s="11"/>
      <c r="H2041" s="11"/>
      <c r="I2041" s="11"/>
      <c r="J2041" s="11"/>
      <c r="K2041" s="11"/>
      <c r="L2041" s="11"/>
      <c r="M2041" s="11"/>
      <c r="N2041" s="11"/>
      <c r="O2041" s="11"/>
      <c r="P2041" s="11"/>
      <c r="Q2041" s="11"/>
    </row>
    <row r="2042" spans="1:17">
      <c r="A2042" s="4">
        <f>survey_brief!A138</f>
        <v>137</v>
      </c>
      <c r="B2042" s="4" t="str">
        <f>survey_brief!G138</f>
        <v>ntabasi 009</v>
      </c>
      <c r="C2042" s="11" t="s">
        <v>1361</v>
      </c>
      <c r="D2042" s="11">
        <v>2</v>
      </c>
      <c r="E2042" s="11">
        <v>1</v>
      </c>
      <c r="F2042" s="11">
        <v>2</v>
      </c>
      <c r="G2042" s="11">
        <v>19</v>
      </c>
      <c r="H2042" s="11">
        <v>4</v>
      </c>
      <c r="I2042" s="11">
        <v>2</v>
      </c>
      <c r="J2042" s="11">
        <v>7</v>
      </c>
      <c r="K2042" s="11"/>
      <c r="L2042" s="11">
        <v>2</v>
      </c>
      <c r="M2042" s="11">
        <v>4</v>
      </c>
      <c r="N2042" s="11">
        <v>1</v>
      </c>
      <c r="O2042" s="11"/>
      <c r="P2042" s="11">
        <v>2</v>
      </c>
      <c r="Q2042" s="11"/>
    </row>
    <row r="2043" spans="1:17">
      <c r="A2043" s="4">
        <v>137</v>
      </c>
      <c r="B2043" s="4" t="str">
        <f>B2042</f>
        <v>ntabasi 009</v>
      </c>
      <c r="C2043" s="11" t="s">
        <v>1362</v>
      </c>
      <c r="D2043" s="11">
        <v>1</v>
      </c>
      <c r="E2043" s="11">
        <v>3</v>
      </c>
      <c r="F2043" s="11">
        <v>1</v>
      </c>
      <c r="G2043" s="11">
        <v>3</v>
      </c>
      <c r="H2043" s="11">
        <v>4</v>
      </c>
      <c r="I2043" s="11">
        <v>1</v>
      </c>
      <c r="J2043" s="11">
        <v>9</v>
      </c>
      <c r="K2043" s="11"/>
      <c r="L2043" s="11"/>
      <c r="M2043" s="11"/>
      <c r="N2043" s="11"/>
      <c r="O2043" s="11"/>
      <c r="P2043" s="11"/>
      <c r="Q2043" s="11"/>
    </row>
    <row r="2044" spans="1:17">
      <c r="A2044" s="4">
        <v>137</v>
      </c>
      <c r="B2044" s="4" t="str">
        <f t="shared" ref="B2044:B2056" si="250">B2043</f>
        <v>ntabasi 009</v>
      </c>
      <c r="C2044" s="11"/>
      <c r="D2044" s="11"/>
      <c r="E2044" s="11"/>
      <c r="F2044" s="11"/>
      <c r="G2044" s="11"/>
      <c r="H2044" s="11"/>
      <c r="I2044" s="11"/>
      <c r="J2044" s="11"/>
      <c r="K2044" s="11"/>
      <c r="L2044" s="11"/>
      <c r="M2044" s="11"/>
      <c r="N2044" s="11"/>
      <c r="O2044" s="11"/>
      <c r="P2044" s="11"/>
      <c r="Q2044" s="11"/>
    </row>
    <row r="2045" spans="1:17">
      <c r="A2045" s="4">
        <v>137</v>
      </c>
      <c r="B2045" s="4" t="str">
        <f t="shared" si="250"/>
        <v>ntabasi 009</v>
      </c>
      <c r="C2045" s="11"/>
      <c r="D2045" s="11"/>
      <c r="E2045" s="11"/>
      <c r="F2045" s="11"/>
      <c r="G2045" s="11"/>
      <c r="H2045" s="11"/>
      <c r="I2045" s="11"/>
      <c r="J2045" s="11"/>
      <c r="K2045" s="11"/>
      <c r="L2045" s="11"/>
      <c r="M2045" s="11"/>
      <c r="N2045" s="11"/>
      <c r="O2045" s="11"/>
      <c r="P2045" s="11"/>
      <c r="Q2045" s="11"/>
    </row>
    <row r="2046" spans="1:17">
      <c r="A2046" s="4">
        <v>137</v>
      </c>
      <c r="B2046" s="4" t="str">
        <f t="shared" si="250"/>
        <v>ntabasi 009</v>
      </c>
      <c r="C2046" s="11"/>
      <c r="D2046" s="11"/>
      <c r="E2046" s="11"/>
      <c r="F2046" s="11"/>
      <c r="G2046" s="11"/>
      <c r="H2046" s="11"/>
      <c r="I2046" s="11"/>
      <c r="J2046" s="11"/>
      <c r="K2046" s="11"/>
      <c r="L2046" s="11"/>
      <c r="M2046" s="11"/>
      <c r="N2046" s="11"/>
      <c r="O2046" s="11"/>
      <c r="P2046" s="11"/>
      <c r="Q2046" s="11"/>
    </row>
    <row r="2047" spans="1:17">
      <c r="A2047" s="4">
        <v>137</v>
      </c>
      <c r="B2047" s="4" t="str">
        <f t="shared" si="250"/>
        <v>ntabasi 009</v>
      </c>
      <c r="C2047" s="11"/>
      <c r="D2047" s="11"/>
      <c r="E2047" s="11"/>
      <c r="F2047" s="11"/>
      <c r="G2047" s="11"/>
      <c r="H2047" s="11"/>
      <c r="I2047" s="11"/>
      <c r="J2047" s="11"/>
      <c r="K2047" s="11"/>
      <c r="L2047" s="11"/>
      <c r="M2047" s="11"/>
      <c r="N2047" s="11"/>
      <c r="O2047" s="11"/>
      <c r="P2047" s="11"/>
      <c r="Q2047" s="11"/>
    </row>
    <row r="2048" spans="1:17">
      <c r="A2048" s="4">
        <v>137</v>
      </c>
      <c r="B2048" s="4" t="str">
        <f t="shared" si="250"/>
        <v>ntabasi 009</v>
      </c>
      <c r="C2048" s="11"/>
      <c r="D2048" s="11"/>
      <c r="E2048" s="11"/>
      <c r="F2048" s="11"/>
      <c r="G2048" s="11"/>
      <c r="H2048" s="11"/>
      <c r="I2048" s="11"/>
      <c r="J2048" s="11"/>
      <c r="K2048" s="11"/>
      <c r="L2048" s="11"/>
      <c r="M2048" s="11"/>
      <c r="N2048" s="11"/>
      <c r="O2048" s="11"/>
      <c r="P2048" s="11"/>
      <c r="Q2048" s="11"/>
    </row>
    <row r="2049" spans="1:17">
      <c r="A2049" s="4">
        <v>137</v>
      </c>
      <c r="B2049" s="4" t="str">
        <f t="shared" si="250"/>
        <v>ntabasi 009</v>
      </c>
      <c r="C2049" s="11"/>
      <c r="D2049" s="11"/>
      <c r="E2049" s="11"/>
      <c r="F2049" s="11"/>
      <c r="G2049" s="11"/>
      <c r="H2049" s="11"/>
      <c r="I2049" s="11"/>
      <c r="J2049" s="11"/>
      <c r="K2049" s="11"/>
      <c r="L2049" s="11"/>
      <c r="M2049" s="11"/>
      <c r="N2049" s="11"/>
      <c r="O2049" s="11"/>
      <c r="P2049" s="11"/>
      <c r="Q2049" s="11"/>
    </row>
    <row r="2050" spans="1:17">
      <c r="A2050" s="4">
        <v>137</v>
      </c>
      <c r="B2050" s="4" t="str">
        <f t="shared" si="250"/>
        <v>ntabasi 009</v>
      </c>
      <c r="C2050" s="11"/>
      <c r="D2050" s="11"/>
      <c r="E2050" s="11"/>
      <c r="F2050" s="11"/>
      <c r="G2050" s="11"/>
      <c r="H2050" s="11"/>
      <c r="I2050" s="11"/>
      <c r="J2050" s="11"/>
      <c r="K2050" s="11"/>
      <c r="L2050" s="11"/>
      <c r="M2050" s="11"/>
      <c r="N2050" s="11"/>
      <c r="O2050" s="11"/>
      <c r="P2050" s="11"/>
      <c r="Q2050" s="11"/>
    </row>
    <row r="2051" spans="1:17">
      <c r="A2051" s="4">
        <v>137</v>
      </c>
      <c r="B2051" s="4" t="str">
        <f t="shared" si="250"/>
        <v>ntabasi 009</v>
      </c>
      <c r="C2051" s="11"/>
      <c r="D2051" s="11"/>
      <c r="E2051" s="11"/>
      <c r="F2051" s="11"/>
      <c r="G2051" s="11"/>
      <c r="H2051" s="11"/>
      <c r="I2051" s="11"/>
      <c r="J2051" s="11"/>
      <c r="K2051" s="11"/>
      <c r="L2051" s="11"/>
      <c r="M2051" s="11"/>
      <c r="N2051" s="11"/>
      <c r="O2051" s="11"/>
      <c r="P2051" s="11"/>
      <c r="Q2051" s="11"/>
    </row>
    <row r="2052" spans="1:17">
      <c r="A2052" s="4">
        <v>137</v>
      </c>
      <c r="B2052" s="4" t="str">
        <f t="shared" si="250"/>
        <v>ntabasi 009</v>
      </c>
      <c r="C2052" s="11"/>
      <c r="D2052" s="11"/>
      <c r="E2052" s="11"/>
      <c r="F2052" s="11"/>
      <c r="G2052" s="11"/>
      <c r="H2052" s="11"/>
      <c r="I2052" s="11"/>
      <c r="J2052" s="11"/>
      <c r="K2052" s="11"/>
      <c r="L2052" s="11"/>
      <c r="M2052" s="11"/>
      <c r="N2052" s="11"/>
      <c r="O2052" s="11"/>
      <c r="P2052" s="11"/>
      <c r="Q2052" s="11"/>
    </row>
    <row r="2053" spans="1:17">
      <c r="A2053" s="4">
        <v>137</v>
      </c>
      <c r="B2053" s="4" t="str">
        <f t="shared" si="250"/>
        <v>ntabasi 009</v>
      </c>
      <c r="C2053" s="11"/>
      <c r="D2053" s="11"/>
      <c r="E2053" s="11"/>
      <c r="F2053" s="11"/>
      <c r="G2053" s="11"/>
      <c r="H2053" s="11"/>
      <c r="I2053" s="11"/>
      <c r="J2053" s="11"/>
      <c r="K2053" s="11"/>
      <c r="L2053" s="11"/>
      <c r="M2053" s="11"/>
      <c r="N2053" s="11"/>
      <c r="O2053" s="11"/>
      <c r="P2053" s="11"/>
      <c r="Q2053" s="11"/>
    </row>
    <row r="2054" spans="1:17">
      <c r="A2054" s="4">
        <v>137</v>
      </c>
      <c r="B2054" s="4" t="str">
        <f t="shared" si="250"/>
        <v>ntabasi 009</v>
      </c>
      <c r="C2054" s="11"/>
      <c r="D2054" s="11"/>
      <c r="E2054" s="11"/>
      <c r="F2054" s="11"/>
      <c r="G2054" s="11"/>
      <c r="H2054" s="11"/>
      <c r="I2054" s="11"/>
      <c r="J2054" s="11"/>
      <c r="K2054" s="11"/>
      <c r="L2054" s="11"/>
      <c r="M2054" s="11"/>
      <c r="N2054" s="11"/>
      <c r="O2054" s="11"/>
      <c r="P2054" s="11"/>
      <c r="Q2054" s="11"/>
    </row>
    <row r="2055" spans="1:17">
      <c r="A2055" s="4">
        <v>137</v>
      </c>
      <c r="B2055" s="4" t="str">
        <f t="shared" si="250"/>
        <v>ntabasi 009</v>
      </c>
      <c r="C2055" s="11"/>
      <c r="D2055" s="11"/>
      <c r="E2055" s="11"/>
      <c r="F2055" s="11"/>
      <c r="G2055" s="11"/>
      <c r="H2055" s="11"/>
      <c r="I2055" s="11"/>
      <c r="J2055" s="11"/>
      <c r="K2055" s="11"/>
      <c r="L2055" s="11"/>
      <c r="M2055" s="11"/>
      <c r="N2055" s="11"/>
      <c r="O2055" s="11"/>
      <c r="P2055" s="11"/>
      <c r="Q2055" s="11"/>
    </row>
    <row r="2056" spans="1:17">
      <c r="A2056" s="4">
        <v>137</v>
      </c>
      <c r="B2056" s="4" t="str">
        <f t="shared" si="250"/>
        <v>ntabasi 009</v>
      </c>
      <c r="C2056" s="11"/>
      <c r="D2056" s="11"/>
      <c r="E2056" s="11"/>
      <c r="F2056" s="11"/>
      <c r="G2056" s="11"/>
      <c r="H2056" s="11"/>
      <c r="I2056" s="11"/>
      <c r="J2056" s="11"/>
      <c r="K2056" s="11"/>
      <c r="L2056" s="11"/>
      <c r="M2056" s="11"/>
      <c r="N2056" s="11"/>
      <c r="O2056" s="11"/>
      <c r="P2056" s="11"/>
      <c r="Q2056" s="11"/>
    </row>
    <row r="2057" spans="1:17">
      <c r="A2057" s="4">
        <f>survey_brief!A139</f>
        <v>138</v>
      </c>
      <c r="B2057" s="4" t="str">
        <f>survey_brief!G139</f>
        <v>ntabasi 010</v>
      </c>
      <c r="C2057" s="11" t="s">
        <v>1364</v>
      </c>
      <c r="D2057" s="11">
        <v>2</v>
      </c>
      <c r="E2057" s="11">
        <v>1</v>
      </c>
      <c r="F2057" s="11">
        <v>2</v>
      </c>
      <c r="G2057" s="11">
        <v>40</v>
      </c>
      <c r="H2057" s="11">
        <v>1</v>
      </c>
      <c r="I2057" s="11">
        <v>1</v>
      </c>
      <c r="J2057" s="11">
        <v>1</v>
      </c>
      <c r="K2057" s="11"/>
      <c r="L2057" s="11">
        <v>2</v>
      </c>
      <c r="M2057" s="11">
        <v>4</v>
      </c>
      <c r="N2057" s="11">
        <v>2</v>
      </c>
      <c r="O2057" s="11"/>
      <c r="P2057" s="11">
        <v>2</v>
      </c>
      <c r="Q2057" s="11"/>
    </row>
    <row r="2058" spans="1:17">
      <c r="A2058" s="4">
        <v>138</v>
      </c>
      <c r="B2058" s="4" t="str">
        <f>B2057</f>
        <v>ntabasi 010</v>
      </c>
      <c r="C2058" s="11" t="s">
        <v>1365</v>
      </c>
      <c r="D2058" s="11">
        <v>1</v>
      </c>
      <c r="E2058" s="11">
        <v>2</v>
      </c>
      <c r="F2058" s="11">
        <v>1</v>
      </c>
      <c r="G2058" s="11">
        <v>72</v>
      </c>
      <c r="H2058" s="11">
        <v>1</v>
      </c>
      <c r="I2058" s="11">
        <v>1</v>
      </c>
      <c r="J2058" s="11">
        <v>1</v>
      </c>
      <c r="K2058" s="11"/>
      <c r="L2058" s="11"/>
      <c r="M2058" s="11"/>
      <c r="N2058" s="11"/>
      <c r="O2058" s="11"/>
      <c r="P2058" s="11"/>
      <c r="Q2058" s="11"/>
    </row>
    <row r="2059" spans="1:17">
      <c r="A2059" s="4">
        <v>138</v>
      </c>
      <c r="B2059" s="4" t="str">
        <f t="shared" ref="B2059:B2071" si="251">B2058</f>
        <v>ntabasi 010</v>
      </c>
      <c r="C2059" s="11" t="s">
        <v>1366</v>
      </c>
      <c r="D2059" s="11">
        <v>1</v>
      </c>
      <c r="E2059" s="11">
        <v>3</v>
      </c>
      <c r="F2059" s="11">
        <v>1</v>
      </c>
      <c r="G2059" s="11">
        <v>21</v>
      </c>
      <c r="H2059" s="11">
        <v>4</v>
      </c>
      <c r="I2059" s="11">
        <v>1</v>
      </c>
      <c r="J2059" s="11">
        <v>1</v>
      </c>
      <c r="K2059" s="11"/>
      <c r="L2059" s="11"/>
      <c r="M2059" s="11"/>
      <c r="N2059" s="11"/>
      <c r="O2059" s="11"/>
      <c r="P2059" s="11"/>
      <c r="Q2059" s="11"/>
    </row>
    <row r="2060" spans="1:17">
      <c r="A2060" s="4">
        <v>138</v>
      </c>
      <c r="B2060" s="4" t="str">
        <f t="shared" si="251"/>
        <v>ntabasi 010</v>
      </c>
      <c r="C2060" s="11" t="s">
        <v>1367</v>
      </c>
      <c r="D2060" s="11">
        <v>1</v>
      </c>
      <c r="E2060" s="11">
        <v>3</v>
      </c>
      <c r="F2060" s="11">
        <v>2</v>
      </c>
      <c r="G2060" s="11">
        <v>19</v>
      </c>
      <c r="H2060" s="11">
        <v>4</v>
      </c>
      <c r="I2060" s="11">
        <v>1</v>
      </c>
      <c r="J2060" s="11">
        <v>1</v>
      </c>
      <c r="K2060" s="11"/>
      <c r="L2060" s="11"/>
      <c r="M2060" s="11"/>
      <c r="N2060" s="11"/>
      <c r="O2060" s="11"/>
      <c r="P2060" s="11"/>
      <c r="Q2060" s="11"/>
    </row>
    <row r="2061" spans="1:17">
      <c r="A2061" s="4">
        <v>138</v>
      </c>
      <c r="B2061" s="4" t="str">
        <f t="shared" si="251"/>
        <v>ntabasi 010</v>
      </c>
      <c r="C2061" s="11" t="s">
        <v>265</v>
      </c>
      <c r="D2061" s="11">
        <v>1</v>
      </c>
      <c r="E2061" s="11">
        <v>3</v>
      </c>
      <c r="F2061" s="11">
        <v>1</v>
      </c>
      <c r="G2061" s="11">
        <v>16</v>
      </c>
      <c r="H2061" s="11">
        <v>4</v>
      </c>
      <c r="I2061" s="11">
        <v>1</v>
      </c>
      <c r="J2061" s="11">
        <v>9</v>
      </c>
      <c r="K2061" s="11"/>
      <c r="L2061" s="11"/>
      <c r="M2061" s="11"/>
      <c r="N2061" s="11"/>
      <c r="O2061" s="11"/>
      <c r="P2061" s="11"/>
      <c r="Q2061" s="11"/>
    </row>
    <row r="2062" spans="1:17">
      <c r="A2062" s="4">
        <v>138</v>
      </c>
      <c r="B2062" s="4" t="str">
        <f t="shared" si="251"/>
        <v>ntabasi 010</v>
      </c>
      <c r="C2062" s="11" t="s">
        <v>1368</v>
      </c>
      <c r="D2062" s="11">
        <v>1</v>
      </c>
      <c r="E2062" s="11">
        <v>3</v>
      </c>
      <c r="F2062" s="11">
        <v>1</v>
      </c>
      <c r="G2062" s="11">
        <v>10</v>
      </c>
      <c r="H2062" s="11">
        <v>4</v>
      </c>
      <c r="I2062" s="11">
        <v>1</v>
      </c>
      <c r="J2062" s="11">
        <v>9</v>
      </c>
      <c r="K2062" s="11"/>
      <c r="L2062" s="11"/>
      <c r="M2062" s="11"/>
      <c r="N2062" s="11"/>
      <c r="O2062" s="11"/>
      <c r="P2062" s="11"/>
      <c r="Q2062" s="11"/>
    </row>
    <row r="2063" spans="1:17">
      <c r="A2063" s="4">
        <v>138</v>
      </c>
      <c r="B2063" s="4" t="str">
        <f t="shared" si="251"/>
        <v>ntabasi 010</v>
      </c>
      <c r="C2063" s="11"/>
      <c r="D2063" s="11"/>
      <c r="E2063" s="11"/>
      <c r="F2063" s="11"/>
      <c r="G2063" s="11"/>
      <c r="H2063" s="11"/>
      <c r="I2063" s="11"/>
      <c r="J2063" s="11"/>
      <c r="K2063" s="11"/>
      <c r="L2063" s="11"/>
      <c r="M2063" s="11"/>
      <c r="N2063" s="11"/>
      <c r="O2063" s="11"/>
      <c r="P2063" s="11"/>
      <c r="Q2063" s="11"/>
    </row>
    <row r="2064" spans="1:17">
      <c r="A2064" s="4">
        <v>138</v>
      </c>
      <c r="B2064" s="4" t="str">
        <f t="shared" si="251"/>
        <v>ntabasi 010</v>
      </c>
      <c r="C2064" s="11"/>
      <c r="D2064" s="11"/>
      <c r="E2064" s="11"/>
      <c r="F2064" s="11"/>
      <c r="G2064" s="11"/>
      <c r="H2064" s="11"/>
      <c r="I2064" s="11"/>
      <c r="J2064" s="11"/>
      <c r="K2064" s="11"/>
      <c r="L2064" s="11"/>
      <c r="M2064" s="11"/>
      <c r="N2064" s="11"/>
      <c r="O2064" s="11"/>
      <c r="P2064" s="11"/>
      <c r="Q2064" s="11"/>
    </row>
    <row r="2065" spans="1:17">
      <c r="A2065" s="4">
        <v>138</v>
      </c>
      <c r="B2065" s="4" t="str">
        <f t="shared" si="251"/>
        <v>ntabasi 010</v>
      </c>
      <c r="C2065" s="11"/>
      <c r="D2065" s="11"/>
      <c r="E2065" s="11"/>
      <c r="F2065" s="11"/>
      <c r="G2065" s="11"/>
      <c r="H2065" s="11"/>
      <c r="I2065" s="11"/>
      <c r="J2065" s="11"/>
      <c r="K2065" s="11"/>
      <c r="L2065" s="11"/>
      <c r="M2065" s="11"/>
      <c r="N2065" s="11"/>
      <c r="O2065" s="11"/>
      <c r="P2065" s="11"/>
      <c r="Q2065" s="11"/>
    </row>
    <row r="2066" spans="1:17">
      <c r="A2066" s="4">
        <v>138</v>
      </c>
      <c r="B2066" s="4" t="str">
        <f t="shared" si="251"/>
        <v>ntabasi 010</v>
      </c>
      <c r="C2066" s="11"/>
      <c r="D2066" s="11"/>
      <c r="E2066" s="11"/>
      <c r="F2066" s="11"/>
      <c r="G2066" s="11"/>
      <c r="H2066" s="11"/>
      <c r="I2066" s="11"/>
      <c r="J2066" s="11"/>
      <c r="K2066" s="11"/>
      <c r="L2066" s="11"/>
      <c r="M2066" s="11"/>
      <c r="N2066" s="11"/>
      <c r="O2066" s="11"/>
      <c r="P2066" s="11"/>
      <c r="Q2066" s="11"/>
    </row>
    <row r="2067" spans="1:17">
      <c r="A2067" s="4">
        <v>138</v>
      </c>
      <c r="B2067" s="4" t="str">
        <f t="shared" si="251"/>
        <v>ntabasi 010</v>
      </c>
      <c r="C2067" s="11"/>
      <c r="D2067" s="11"/>
      <c r="E2067" s="11"/>
      <c r="F2067" s="11"/>
      <c r="G2067" s="11"/>
      <c r="H2067" s="11"/>
      <c r="I2067" s="11"/>
      <c r="J2067" s="11"/>
      <c r="K2067" s="11"/>
      <c r="L2067" s="11"/>
      <c r="M2067" s="11"/>
      <c r="N2067" s="11"/>
      <c r="O2067" s="11"/>
      <c r="P2067" s="11"/>
      <c r="Q2067" s="11"/>
    </row>
    <row r="2068" spans="1:17">
      <c r="A2068" s="4">
        <v>138</v>
      </c>
      <c r="B2068" s="4" t="str">
        <f t="shared" si="251"/>
        <v>ntabasi 010</v>
      </c>
      <c r="C2068" s="11"/>
      <c r="D2068" s="11"/>
      <c r="E2068" s="11"/>
      <c r="F2068" s="11"/>
      <c r="G2068" s="11"/>
      <c r="H2068" s="11"/>
      <c r="I2068" s="11"/>
      <c r="J2068" s="11"/>
      <c r="K2068" s="11"/>
      <c r="L2068" s="11"/>
      <c r="M2068" s="11"/>
      <c r="N2068" s="11"/>
      <c r="O2068" s="11"/>
      <c r="P2068" s="11"/>
      <c r="Q2068" s="11"/>
    </row>
    <row r="2069" spans="1:17">
      <c r="A2069" s="4">
        <v>138</v>
      </c>
      <c r="B2069" s="4" t="str">
        <f t="shared" si="251"/>
        <v>ntabasi 010</v>
      </c>
      <c r="C2069" s="11"/>
      <c r="D2069" s="11"/>
      <c r="E2069" s="11"/>
      <c r="F2069" s="11"/>
      <c r="G2069" s="11"/>
      <c r="H2069" s="11"/>
      <c r="I2069" s="11"/>
      <c r="J2069" s="11"/>
      <c r="K2069" s="11"/>
      <c r="L2069" s="11"/>
      <c r="M2069" s="11"/>
      <c r="N2069" s="11"/>
      <c r="O2069" s="11"/>
      <c r="P2069" s="11"/>
      <c r="Q2069" s="11"/>
    </row>
    <row r="2070" spans="1:17">
      <c r="A2070" s="4">
        <v>138</v>
      </c>
      <c r="B2070" s="4" t="str">
        <f t="shared" si="251"/>
        <v>ntabasi 010</v>
      </c>
      <c r="C2070" s="11"/>
      <c r="D2070" s="11"/>
      <c r="E2070" s="11"/>
      <c r="F2070" s="11"/>
      <c r="G2070" s="11"/>
      <c r="H2070" s="11"/>
      <c r="I2070" s="11"/>
      <c r="J2070" s="11"/>
      <c r="K2070" s="11"/>
      <c r="L2070" s="11"/>
      <c r="M2070" s="11"/>
      <c r="N2070" s="11"/>
      <c r="O2070" s="11"/>
      <c r="P2070" s="11"/>
      <c r="Q2070" s="11"/>
    </row>
    <row r="2071" spans="1:17">
      <c r="A2071" s="4">
        <v>138</v>
      </c>
      <c r="B2071" s="4" t="str">
        <f t="shared" si="251"/>
        <v>ntabasi 010</v>
      </c>
      <c r="C2071" s="11"/>
      <c r="D2071" s="11"/>
      <c r="E2071" s="11"/>
      <c r="F2071" s="11"/>
      <c r="G2071" s="11"/>
      <c r="H2071" s="11"/>
      <c r="I2071" s="11"/>
      <c r="J2071" s="11"/>
      <c r="K2071" s="11"/>
      <c r="L2071" s="11"/>
      <c r="M2071" s="11"/>
      <c r="N2071" s="11"/>
      <c r="O2071" s="11"/>
      <c r="P2071" s="11"/>
      <c r="Q2071" s="11"/>
    </row>
    <row r="2072" spans="1:17">
      <c r="A2072" s="4">
        <f>survey_brief!A140</f>
        <v>139</v>
      </c>
      <c r="B2072" s="4" t="str">
        <f>survey_brief!G140</f>
        <v>ntabasi 011</v>
      </c>
      <c r="C2072" s="11" t="s">
        <v>1372</v>
      </c>
      <c r="D2072" s="11">
        <v>1</v>
      </c>
      <c r="E2072" s="11">
        <v>1</v>
      </c>
      <c r="F2072" s="11">
        <v>2</v>
      </c>
      <c r="G2072" s="11">
        <v>36</v>
      </c>
      <c r="H2072" s="11">
        <v>1</v>
      </c>
      <c r="I2072" s="11">
        <v>1</v>
      </c>
      <c r="J2072" s="11">
        <v>1</v>
      </c>
      <c r="K2072" s="11"/>
      <c r="L2072" s="11">
        <v>2</v>
      </c>
      <c r="M2072" s="11">
        <v>4</v>
      </c>
      <c r="N2072" s="11">
        <v>2</v>
      </c>
      <c r="O2072" s="11"/>
      <c r="P2072" s="11">
        <v>2</v>
      </c>
      <c r="Q2072" s="11"/>
    </row>
    <row r="2073" spans="1:17">
      <c r="A2073" s="4">
        <v>139</v>
      </c>
      <c r="B2073" s="4" t="str">
        <f>B2072</f>
        <v>ntabasi 011</v>
      </c>
      <c r="C2073" s="11" t="s">
        <v>1373</v>
      </c>
      <c r="D2073" s="11">
        <v>2</v>
      </c>
      <c r="E2073" s="11">
        <v>1</v>
      </c>
      <c r="F2073" s="11">
        <v>1</v>
      </c>
      <c r="G2073" s="11">
        <v>41</v>
      </c>
      <c r="H2073" s="11">
        <v>1</v>
      </c>
      <c r="I2073" s="11">
        <v>1</v>
      </c>
      <c r="J2073" s="11">
        <v>1</v>
      </c>
      <c r="K2073" s="11"/>
      <c r="L2073" s="11"/>
      <c r="M2073" s="11"/>
      <c r="N2073" s="11"/>
      <c r="O2073" s="11"/>
      <c r="P2073" s="11"/>
      <c r="Q2073" s="11"/>
    </row>
    <row r="2074" spans="1:17">
      <c r="A2074" s="4">
        <v>139</v>
      </c>
      <c r="B2074" s="4" t="str">
        <f t="shared" ref="B2074:B2086" si="252">B2073</f>
        <v>ntabasi 011</v>
      </c>
      <c r="C2074" s="11" t="s">
        <v>1374</v>
      </c>
      <c r="D2074" s="11">
        <v>1</v>
      </c>
      <c r="E2074" s="11">
        <v>3</v>
      </c>
      <c r="F2074" s="11">
        <v>2</v>
      </c>
      <c r="G2074" s="11">
        <v>13</v>
      </c>
      <c r="H2074" s="11">
        <v>4</v>
      </c>
      <c r="I2074" s="11">
        <v>1</v>
      </c>
      <c r="J2074" s="11">
        <v>1</v>
      </c>
      <c r="K2074" s="11"/>
      <c r="L2074" s="11"/>
      <c r="M2074" s="11"/>
      <c r="N2074" s="11"/>
      <c r="O2074" s="11"/>
      <c r="P2074" s="11"/>
      <c r="Q2074" s="11"/>
    </row>
    <row r="2075" spans="1:17">
      <c r="A2075" s="4">
        <v>139</v>
      </c>
      <c r="B2075" s="4" t="str">
        <f t="shared" si="252"/>
        <v>ntabasi 011</v>
      </c>
      <c r="C2075" s="11" t="s">
        <v>1375</v>
      </c>
      <c r="D2075" s="11">
        <v>1</v>
      </c>
      <c r="E2075" s="11">
        <v>3</v>
      </c>
      <c r="F2075" s="11">
        <v>1</v>
      </c>
      <c r="G2075" s="11">
        <v>10</v>
      </c>
      <c r="H2075" s="11">
        <v>4</v>
      </c>
      <c r="I2075" s="11">
        <v>1</v>
      </c>
      <c r="J2075" s="11">
        <v>1</v>
      </c>
      <c r="K2075" s="11"/>
      <c r="L2075" s="11"/>
      <c r="M2075" s="11"/>
      <c r="N2075" s="11"/>
      <c r="O2075" s="11"/>
      <c r="P2075" s="11"/>
      <c r="Q2075" s="11"/>
    </row>
    <row r="2076" spans="1:17">
      <c r="A2076" s="4">
        <v>139</v>
      </c>
      <c r="B2076" s="4" t="str">
        <f t="shared" si="252"/>
        <v>ntabasi 011</v>
      </c>
      <c r="C2076" s="11" t="s">
        <v>1376</v>
      </c>
      <c r="D2076" s="11">
        <v>1</v>
      </c>
      <c r="E2076" s="11">
        <v>3</v>
      </c>
      <c r="F2076" s="11">
        <v>1</v>
      </c>
      <c r="G2076" s="11">
        <v>8</v>
      </c>
      <c r="H2076" s="11">
        <v>4</v>
      </c>
      <c r="I2076" s="11">
        <v>1</v>
      </c>
      <c r="J2076" s="11">
        <v>6</v>
      </c>
      <c r="K2076" s="11"/>
      <c r="L2076" s="11"/>
      <c r="M2076" s="11"/>
      <c r="N2076" s="11"/>
      <c r="O2076" s="11"/>
      <c r="P2076" s="11"/>
      <c r="Q2076" s="11"/>
    </row>
    <row r="2077" spans="1:17">
      <c r="A2077" s="4">
        <v>139</v>
      </c>
      <c r="B2077" s="4" t="str">
        <f t="shared" si="252"/>
        <v>ntabasi 011</v>
      </c>
      <c r="C2077" s="11" t="s">
        <v>1377</v>
      </c>
      <c r="D2077" s="11">
        <v>1</v>
      </c>
      <c r="E2077" s="11">
        <v>3</v>
      </c>
      <c r="F2077" s="11">
        <v>2</v>
      </c>
      <c r="G2077" s="11">
        <v>4</v>
      </c>
      <c r="H2077" s="11">
        <v>4</v>
      </c>
      <c r="I2077" s="11">
        <v>1</v>
      </c>
      <c r="J2077" s="11">
        <v>1</v>
      </c>
      <c r="K2077" s="11"/>
      <c r="L2077" s="11"/>
      <c r="M2077" s="11"/>
      <c r="N2077" s="11"/>
      <c r="O2077" s="11"/>
      <c r="P2077" s="11"/>
      <c r="Q2077" s="11"/>
    </row>
    <row r="2078" spans="1:17">
      <c r="A2078" s="4">
        <v>139</v>
      </c>
      <c r="B2078" s="4" t="str">
        <f t="shared" si="252"/>
        <v>ntabasi 011</v>
      </c>
      <c r="C2078" s="11"/>
      <c r="D2078" s="11"/>
      <c r="E2078" s="11"/>
      <c r="F2078" s="11"/>
      <c r="G2078" s="11"/>
      <c r="H2078" s="11"/>
      <c r="I2078" s="11"/>
      <c r="J2078" s="11"/>
      <c r="K2078" s="11"/>
      <c r="L2078" s="11"/>
      <c r="M2078" s="11"/>
      <c r="N2078" s="11"/>
      <c r="O2078" s="11"/>
      <c r="P2078" s="11"/>
      <c r="Q2078" s="11"/>
    </row>
    <row r="2079" spans="1:17">
      <c r="A2079" s="4">
        <v>139</v>
      </c>
      <c r="B2079" s="4" t="str">
        <f t="shared" si="252"/>
        <v>ntabasi 011</v>
      </c>
      <c r="C2079" s="11"/>
      <c r="D2079" s="11"/>
      <c r="E2079" s="11"/>
      <c r="F2079" s="11"/>
      <c r="G2079" s="11"/>
      <c r="H2079" s="11"/>
      <c r="I2079" s="11"/>
      <c r="J2079" s="11"/>
      <c r="K2079" s="11"/>
      <c r="L2079" s="11"/>
      <c r="M2079" s="11"/>
      <c r="N2079" s="11"/>
      <c r="O2079" s="11"/>
      <c r="P2079" s="11"/>
      <c r="Q2079" s="11"/>
    </row>
    <row r="2080" spans="1:17">
      <c r="A2080" s="4">
        <v>139</v>
      </c>
      <c r="B2080" s="4" t="str">
        <f t="shared" si="252"/>
        <v>ntabasi 011</v>
      </c>
      <c r="C2080" s="11"/>
      <c r="D2080" s="11"/>
      <c r="E2080" s="11"/>
      <c r="F2080" s="11"/>
      <c r="G2080" s="11"/>
      <c r="H2080" s="11"/>
      <c r="I2080" s="11"/>
      <c r="J2080" s="11"/>
      <c r="K2080" s="11"/>
      <c r="L2080" s="11"/>
      <c r="M2080" s="11"/>
      <c r="N2080" s="11"/>
      <c r="O2080" s="11"/>
      <c r="P2080" s="11"/>
      <c r="Q2080" s="11"/>
    </row>
    <row r="2081" spans="1:17">
      <c r="A2081" s="4">
        <v>139</v>
      </c>
      <c r="B2081" s="4" t="str">
        <f t="shared" si="252"/>
        <v>ntabasi 011</v>
      </c>
      <c r="C2081" s="11"/>
      <c r="D2081" s="11"/>
      <c r="E2081" s="11"/>
      <c r="F2081" s="11"/>
      <c r="G2081" s="11"/>
      <c r="H2081" s="11"/>
      <c r="I2081" s="11"/>
      <c r="J2081" s="11"/>
      <c r="K2081" s="11"/>
      <c r="L2081" s="11"/>
      <c r="M2081" s="11"/>
      <c r="N2081" s="11"/>
      <c r="O2081" s="11"/>
      <c r="P2081" s="11"/>
      <c r="Q2081" s="11"/>
    </row>
    <row r="2082" spans="1:17">
      <c r="A2082" s="4">
        <v>139</v>
      </c>
      <c r="B2082" s="4" t="str">
        <f t="shared" si="252"/>
        <v>ntabasi 011</v>
      </c>
      <c r="C2082" s="11"/>
      <c r="D2082" s="11"/>
      <c r="E2082" s="11"/>
      <c r="F2082" s="11"/>
      <c r="G2082" s="11"/>
      <c r="H2082" s="11"/>
      <c r="I2082" s="11"/>
      <c r="J2082" s="11"/>
      <c r="K2082" s="11"/>
      <c r="L2082" s="11"/>
      <c r="M2082" s="11"/>
      <c r="N2082" s="11"/>
      <c r="O2082" s="11"/>
      <c r="P2082" s="11"/>
      <c r="Q2082" s="11"/>
    </row>
    <row r="2083" spans="1:17">
      <c r="A2083" s="4">
        <v>139</v>
      </c>
      <c r="B2083" s="4" t="str">
        <f t="shared" si="252"/>
        <v>ntabasi 011</v>
      </c>
      <c r="C2083" s="11"/>
      <c r="D2083" s="11"/>
      <c r="E2083" s="11"/>
      <c r="F2083" s="11"/>
      <c r="G2083" s="11"/>
      <c r="H2083" s="11"/>
      <c r="I2083" s="11"/>
      <c r="J2083" s="11"/>
      <c r="K2083" s="11"/>
      <c r="L2083" s="11"/>
      <c r="M2083" s="11"/>
      <c r="N2083" s="11"/>
      <c r="O2083" s="11"/>
      <c r="P2083" s="11"/>
      <c r="Q2083" s="11"/>
    </row>
    <row r="2084" spans="1:17">
      <c r="A2084" s="4">
        <v>139</v>
      </c>
      <c r="B2084" s="4" t="str">
        <f t="shared" si="252"/>
        <v>ntabasi 011</v>
      </c>
      <c r="C2084" s="11"/>
      <c r="D2084" s="11"/>
      <c r="E2084" s="11"/>
      <c r="F2084" s="11"/>
      <c r="G2084" s="11"/>
      <c r="H2084" s="11"/>
      <c r="I2084" s="11"/>
      <c r="J2084" s="11"/>
      <c r="K2084" s="11"/>
      <c r="L2084" s="11"/>
      <c r="M2084" s="11"/>
      <c r="N2084" s="11"/>
      <c r="O2084" s="11"/>
      <c r="P2084" s="11"/>
      <c r="Q2084" s="11"/>
    </row>
    <row r="2085" spans="1:17">
      <c r="A2085" s="4">
        <v>139</v>
      </c>
      <c r="B2085" s="4" t="str">
        <f t="shared" si="252"/>
        <v>ntabasi 011</v>
      </c>
      <c r="C2085" s="11"/>
      <c r="D2085" s="11"/>
      <c r="E2085" s="11"/>
      <c r="F2085" s="11"/>
      <c r="G2085" s="11"/>
      <c r="H2085" s="11"/>
      <c r="I2085" s="11"/>
      <c r="J2085" s="11"/>
      <c r="K2085" s="11"/>
      <c r="L2085" s="11"/>
      <c r="M2085" s="11"/>
      <c r="N2085" s="11"/>
      <c r="O2085" s="11"/>
      <c r="P2085" s="11"/>
      <c r="Q2085" s="11"/>
    </row>
    <row r="2086" spans="1:17">
      <c r="A2086" s="4">
        <v>139</v>
      </c>
      <c r="B2086" s="4" t="str">
        <f t="shared" si="252"/>
        <v>ntabasi 011</v>
      </c>
      <c r="C2086" s="11"/>
      <c r="D2086" s="11"/>
      <c r="E2086" s="11"/>
      <c r="F2086" s="11"/>
      <c r="G2086" s="11"/>
      <c r="H2086" s="11"/>
      <c r="I2086" s="11"/>
      <c r="J2086" s="11"/>
      <c r="K2086" s="11"/>
      <c r="L2086" s="11"/>
      <c r="M2086" s="11"/>
      <c r="N2086" s="11"/>
      <c r="O2086" s="11"/>
      <c r="P2086" s="11"/>
      <c r="Q2086" s="11"/>
    </row>
    <row r="2087" spans="1:17">
      <c r="A2087" s="4">
        <f>survey_brief!A141</f>
        <v>140</v>
      </c>
      <c r="B2087" s="4" t="str">
        <f>survey_brief!G141</f>
        <v>ntabasi 012</v>
      </c>
      <c r="C2087" s="11" t="s">
        <v>1380</v>
      </c>
      <c r="D2087" s="11">
        <v>1</v>
      </c>
      <c r="E2087" s="11">
        <v>1</v>
      </c>
      <c r="F2087" s="11">
        <v>2</v>
      </c>
      <c r="G2087" s="11">
        <v>42</v>
      </c>
      <c r="H2087" s="11">
        <v>1</v>
      </c>
      <c r="I2087" s="11">
        <v>1</v>
      </c>
      <c r="J2087" s="11">
        <v>1</v>
      </c>
      <c r="K2087" s="11"/>
      <c r="L2087" s="11">
        <v>1</v>
      </c>
      <c r="M2087" s="11">
        <v>4</v>
      </c>
      <c r="N2087" s="11">
        <v>2</v>
      </c>
      <c r="O2087" s="11"/>
      <c r="P2087" s="11">
        <v>2</v>
      </c>
      <c r="Q2087" s="11"/>
    </row>
    <row r="2088" spans="1:17">
      <c r="A2088" s="4">
        <v>140</v>
      </c>
      <c r="B2088" s="4" t="str">
        <f>B2087</f>
        <v>ntabasi 012</v>
      </c>
      <c r="C2088" s="11" t="s">
        <v>1295</v>
      </c>
      <c r="D2088" s="11">
        <v>2</v>
      </c>
      <c r="E2088" s="11">
        <v>2</v>
      </c>
      <c r="F2088" s="11">
        <v>1</v>
      </c>
      <c r="G2088" s="11">
        <v>53</v>
      </c>
      <c r="H2088" s="11">
        <v>1</v>
      </c>
      <c r="I2088" s="11">
        <v>1</v>
      </c>
      <c r="J2088" s="11">
        <v>3</v>
      </c>
      <c r="K2088" s="11"/>
      <c r="L2088" s="11"/>
      <c r="M2088" s="11"/>
      <c r="N2088" s="11"/>
      <c r="O2088" s="11"/>
      <c r="P2088" s="11"/>
      <c r="Q2088" s="11"/>
    </row>
    <row r="2089" spans="1:17">
      <c r="A2089" s="4">
        <v>140</v>
      </c>
      <c r="B2089" s="4" t="str">
        <f t="shared" ref="B2089:B2101" si="253">B2088</f>
        <v>ntabasi 012</v>
      </c>
      <c r="C2089" s="11" t="s">
        <v>1381</v>
      </c>
      <c r="D2089" s="11">
        <v>1</v>
      </c>
      <c r="E2089" s="11">
        <v>3</v>
      </c>
      <c r="F2089" s="11">
        <v>1</v>
      </c>
      <c r="G2089" s="11">
        <v>18</v>
      </c>
      <c r="H2089" s="11">
        <v>4</v>
      </c>
      <c r="I2089" s="11">
        <v>4</v>
      </c>
      <c r="J2089" s="11">
        <v>8</v>
      </c>
      <c r="K2089" s="11"/>
      <c r="L2089" s="11"/>
      <c r="M2089" s="11"/>
      <c r="N2089" s="11"/>
      <c r="O2089" s="11"/>
      <c r="P2089" s="11"/>
      <c r="Q2089" s="11"/>
    </row>
    <row r="2090" spans="1:17">
      <c r="A2090" s="4">
        <v>140</v>
      </c>
      <c r="B2090" s="4" t="str">
        <f t="shared" si="253"/>
        <v>ntabasi 012</v>
      </c>
      <c r="C2090" s="11" t="s">
        <v>1382</v>
      </c>
      <c r="D2090" s="11">
        <v>1</v>
      </c>
      <c r="E2090" s="11">
        <v>3</v>
      </c>
      <c r="F2090" s="11">
        <v>1</v>
      </c>
      <c r="G2090" s="11">
        <v>17</v>
      </c>
      <c r="H2090" s="11">
        <v>4</v>
      </c>
      <c r="I2090" s="11">
        <v>4</v>
      </c>
      <c r="J2090" s="11">
        <v>8</v>
      </c>
      <c r="K2090" s="11"/>
      <c r="L2090" s="11"/>
      <c r="M2090" s="11"/>
      <c r="N2090" s="11"/>
      <c r="O2090" s="11"/>
      <c r="P2090" s="11"/>
      <c r="Q2090" s="11"/>
    </row>
    <row r="2091" spans="1:17">
      <c r="A2091" s="4">
        <v>140</v>
      </c>
      <c r="B2091" s="4" t="str">
        <f t="shared" si="253"/>
        <v>ntabasi 012</v>
      </c>
      <c r="C2091" s="11" t="s">
        <v>717</v>
      </c>
      <c r="D2091" s="11">
        <v>1</v>
      </c>
      <c r="E2091" s="11">
        <v>3</v>
      </c>
      <c r="F2091" s="11">
        <v>1</v>
      </c>
      <c r="G2091" s="11">
        <v>15</v>
      </c>
      <c r="H2091" s="11">
        <v>4</v>
      </c>
      <c r="I2091" s="11">
        <v>2</v>
      </c>
      <c r="J2091" s="11">
        <v>8</v>
      </c>
      <c r="K2091" s="11"/>
      <c r="L2091" s="11"/>
      <c r="M2091" s="11"/>
      <c r="N2091" s="11"/>
      <c r="O2091" s="11"/>
      <c r="P2091" s="11"/>
      <c r="Q2091" s="11"/>
    </row>
    <row r="2092" spans="1:17">
      <c r="A2092" s="4">
        <v>140</v>
      </c>
      <c r="B2092" s="4" t="str">
        <f t="shared" si="253"/>
        <v>ntabasi 012</v>
      </c>
      <c r="C2092" s="11" t="s">
        <v>1383</v>
      </c>
      <c r="D2092" s="11">
        <v>1</v>
      </c>
      <c r="E2092" s="11">
        <v>3</v>
      </c>
      <c r="F2092" s="11">
        <v>1</v>
      </c>
      <c r="G2092" s="11">
        <v>10</v>
      </c>
      <c r="H2092" s="11">
        <v>4</v>
      </c>
      <c r="I2092" s="11">
        <v>2</v>
      </c>
      <c r="J2092" s="11">
        <v>8</v>
      </c>
      <c r="K2092" s="11"/>
      <c r="L2092" s="11"/>
      <c r="M2092" s="11"/>
      <c r="N2092" s="11"/>
      <c r="O2092" s="11"/>
      <c r="P2092" s="11"/>
      <c r="Q2092" s="11"/>
    </row>
    <row r="2093" spans="1:17">
      <c r="A2093" s="4">
        <v>140</v>
      </c>
      <c r="B2093" s="4" t="str">
        <f t="shared" si="253"/>
        <v>ntabasi 012</v>
      </c>
      <c r="C2093" s="11" t="s">
        <v>1384</v>
      </c>
      <c r="D2093" s="11">
        <v>1</v>
      </c>
      <c r="E2093" s="11">
        <v>3</v>
      </c>
      <c r="F2093" s="11">
        <v>2</v>
      </c>
      <c r="G2093" s="11">
        <v>8</v>
      </c>
      <c r="H2093" s="11">
        <v>4</v>
      </c>
      <c r="I2093" s="11">
        <v>1</v>
      </c>
      <c r="J2093" s="11">
        <v>1</v>
      </c>
      <c r="K2093" s="11"/>
      <c r="L2093" s="11"/>
      <c r="M2093" s="11"/>
      <c r="N2093" s="11"/>
      <c r="O2093" s="11"/>
      <c r="P2093" s="11"/>
      <c r="Q2093" s="11"/>
    </row>
    <row r="2094" spans="1:17">
      <c r="A2094" s="4">
        <v>140</v>
      </c>
      <c r="B2094" s="4" t="str">
        <f t="shared" si="253"/>
        <v>ntabasi 012</v>
      </c>
      <c r="C2094" s="11"/>
      <c r="D2094" s="11"/>
      <c r="E2094" s="11"/>
      <c r="F2094" s="11"/>
      <c r="G2094" s="11"/>
      <c r="H2094" s="11"/>
      <c r="I2094" s="11"/>
      <c r="J2094" s="11"/>
      <c r="K2094" s="11"/>
      <c r="L2094" s="11"/>
      <c r="M2094" s="11"/>
      <c r="N2094" s="11"/>
      <c r="O2094" s="11"/>
      <c r="P2094" s="11"/>
      <c r="Q2094" s="11"/>
    </row>
    <row r="2095" spans="1:17">
      <c r="A2095" s="4">
        <v>140</v>
      </c>
      <c r="B2095" s="4" t="str">
        <f t="shared" si="253"/>
        <v>ntabasi 012</v>
      </c>
      <c r="C2095" s="11"/>
      <c r="D2095" s="11"/>
      <c r="E2095" s="11"/>
      <c r="F2095" s="11"/>
      <c r="G2095" s="11"/>
      <c r="H2095" s="11"/>
      <c r="I2095" s="11"/>
      <c r="J2095" s="11"/>
      <c r="K2095" s="11"/>
      <c r="L2095" s="11"/>
      <c r="M2095" s="11"/>
      <c r="N2095" s="11"/>
      <c r="O2095" s="11"/>
      <c r="P2095" s="11"/>
      <c r="Q2095" s="11"/>
    </row>
    <row r="2096" spans="1:17">
      <c r="A2096" s="4">
        <v>140</v>
      </c>
      <c r="B2096" s="4" t="str">
        <f t="shared" si="253"/>
        <v>ntabasi 012</v>
      </c>
      <c r="C2096" s="11"/>
      <c r="D2096" s="11"/>
      <c r="E2096" s="11"/>
      <c r="F2096" s="11"/>
      <c r="G2096" s="11"/>
      <c r="H2096" s="11"/>
      <c r="I2096" s="11"/>
      <c r="J2096" s="11"/>
      <c r="K2096" s="11"/>
      <c r="L2096" s="11"/>
      <c r="M2096" s="11"/>
      <c r="N2096" s="11"/>
      <c r="O2096" s="11"/>
      <c r="P2096" s="11"/>
      <c r="Q2096" s="11"/>
    </row>
    <row r="2097" spans="1:17">
      <c r="A2097" s="4">
        <v>140</v>
      </c>
      <c r="B2097" s="4" t="str">
        <f t="shared" si="253"/>
        <v>ntabasi 012</v>
      </c>
      <c r="C2097" s="11"/>
      <c r="D2097" s="11"/>
      <c r="E2097" s="11"/>
      <c r="F2097" s="11"/>
      <c r="G2097" s="11"/>
      <c r="H2097" s="11"/>
      <c r="I2097" s="11"/>
      <c r="J2097" s="11"/>
      <c r="K2097" s="11"/>
      <c r="L2097" s="11"/>
      <c r="M2097" s="11"/>
      <c r="N2097" s="11"/>
      <c r="O2097" s="11"/>
      <c r="P2097" s="11"/>
      <c r="Q2097" s="11"/>
    </row>
    <row r="2098" spans="1:17">
      <c r="A2098" s="4">
        <v>140</v>
      </c>
      <c r="B2098" s="4" t="str">
        <f t="shared" si="253"/>
        <v>ntabasi 012</v>
      </c>
      <c r="C2098" s="11"/>
      <c r="D2098" s="11"/>
      <c r="E2098" s="11"/>
      <c r="F2098" s="11"/>
      <c r="G2098" s="11"/>
      <c r="H2098" s="11"/>
      <c r="I2098" s="11"/>
      <c r="J2098" s="11"/>
      <c r="K2098" s="11"/>
      <c r="L2098" s="11"/>
      <c r="M2098" s="11"/>
      <c r="N2098" s="11"/>
      <c r="O2098" s="11"/>
      <c r="P2098" s="11"/>
      <c r="Q2098" s="11"/>
    </row>
    <row r="2099" spans="1:17">
      <c r="A2099" s="4">
        <v>140</v>
      </c>
      <c r="B2099" s="4" t="str">
        <f t="shared" si="253"/>
        <v>ntabasi 012</v>
      </c>
      <c r="C2099" s="11"/>
      <c r="D2099" s="11"/>
      <c r="E2099" s="11"/>
      <c r="F2099" s="11"/>
      <c r="G2099" s="11"/>
      <c r="H2099" s="11"/>
      <c r="I2099" s="11"/>
      <c r="J2099" s="11"/>
      <c r="K2099" s="11"/>
      <c r="L2099" s="11"/>
      <c r="M2099" s="11"/>
      <c r="N2099" s="11"/>
      <c r="O2099" s="11"/>
      <c r="P2099" s="11"/>
      <c r="Q2099" s="11"/>
    </row>
    <row r="2100" spans="1:17">
      <c r="A2100" s="4">
        <v>140</v>
      </c>
      <c r="B2100" s="4" t="str">
        <f t="shared" si="253"/>
        <v>ntabasi 012</v>
      </c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  <c r="M2100" s="11"/>
      <c r="N2100" s="11"/>
      <c r="O2100" s="11"/>
      <c r="P2100" s="11"/>
      <c r="Q2100" s="11"/>
    </row>
    <row r="2101" spans="1:17">
      <c r="A2101" s="4">
        <v>140</v>
      </c>
      <c r="B2101" s="4" t="str">
        <f t="shared" si="253"/>
        <v>ntabasi 012</v>
      </c>
      <c r="C2101" s="11"/>
      <c r="D2101" s="11"/>
      <c r="E2101" s="11"/>
      <c r="F2101" s="11"/>
      <c r="G2101" s="11"/>
      <c r="H2101" s="11"/>
      <c r="I2101" s="11"/>
      <c r="J2101" s="11"/>
      <c r="K2101" s="11"/>
      <c r="L2101" s="11"/>
      <c r="M2101" s="11"/>
      <c r="N2101" s="11"/>
      <c r="O2101" s="11"/>
      <c r="P2101" s="11"/>
      <c r="Q2101" s="11"/>
    </row>
    <row r="2102" spans="1:17">
      <c r="A2102" s="4">
        <f>survey_brief!A142</f>
        <v>141</v>
      </c>
      <c r="B2102" s="4" t="str">
        <f>survey_brief!G142</f>
        <v>ntabasi 013</v>
      </c>
      <c r="C2102" s="11" t="s">
        <v>1386</v>
      </c>
      <c r="D2102" s="11">
        <v>1</v>
      </c>
      <c r="E2102" s="11">
        <v>2</v>
      </c>
      <c r="F2102" s="11">
        <v>2</v>
      </c>
      <c r="G2102" s="11">
        <v>38</v>
      </c>
      <c r="H2102" s="11">
        <v>1</v>
      </c>
      <c r="I2102" s="11">
        <v>1</v>
      </c>
      <c r="J2102" s="11">
        <v>1</v>
      </c>
      <c r="K2102" s="11"/>
      <c r="Q2102" s="11"/>
    </row>
    <row r="2103" spans="1:17">
      <c r="A2103" s="4">
        <v>141</v>
      </c>
      <c r="B2103" s="4" t="str">
        <f>B2102</f>
        <v>ntabasi 013</v>
      </c>
      <c r="C2103" s="11" t="s">
        <v>1387</v>
      </c>
      <c r="D2103" s="11">
        <v>2</v>
      </c>
      <c r="E2103" s="11">
        <v>1</v>
      </c>
      <c r="F2103" s="11">
        <v>1</v>
      </c>
      <c r="G2103" s="11">
        <v>40</v>
      </c>
      <c r="H2103" s="11">
        <v>1</v>
      </c>
      <c r="I2103" s="11">
        <v>1</v>
      </c>
      <c r="J2103" s="11">
        <v>1</v>
      </c>
      <c r="K2103" s="11"/>
      <c r="L2103" s="11">
        <v>1</v>
      </c>
      <c r="M2103" s="11">
        <v>4</v>
      </c>
      <c r="N2103" s="11">
        <v>2</v>
      </c>
      <c r="O2103" s="11"/>
      <c r="P2103" s="11">
        <v>2</v>
      </c>
      <c r="Q2103" s="11"/>
    </row>
    <row r="2104" spans="1:17">
      <c r="A2104" s="4">
        <v>141</v>
      </c>
      <c r="B2104" s="4" t="str">
        <f t="shared" ref="B2104:B2116" si="254">B2103</f>
        <v>ntabasi 013</v>
      </c>
      <c r="C2104" s="11" t="s">
        <v>1388</v>
      </c>
      <c r="D2104" s="11">
        <v>1</v>
      </c>
      <c r="E2104" s="11">
        <v>3</v>
      </c>
      <c r="F2104" s="11">
        <v>2</v>
      </c>
      <c r="G2104" s="11">
        <v>18</v>
      </c>
      <c r="H2104" s="11">
        <v>4</v>
      </c>
      <c r="I2104" s="11">
        <v>1</v>
      </c>
      <c r="J2104" s="11">
        <v>9</v>
      </c>
      <c r="K2104" s="11"/>
      <c r="L2104" s="11"/>
      <c r="M2104" s="11"/>
      <c r="N2104" s="11"/>
      <c r="O2104" s="11"/>
      <c r="P2104" s="11"/>
      <c r="Q2104" s="11"/>
    </row>
    <row r="2105" spans="1:17">
      <c r="A2105" s="4">
        <v>141</v>
      </c>
      <c r="B2105" s="4" t="str">
        <f t="shared" si="254"/>
        <v>ntabasi 013</v>
      </c>
      <c r="C2105" s="11" t="s">
        <v>1389</v>
      </c>
      <c r="D2105" s="11">
        <v>1</v>
      </c>
      <c r="E2105" s="11">
        <v>3</v>
      </c>
      <c r="F2105" s="11">
        <v>2</v>
      </c>
      <c r="G2105" s="11">
        <v>17</v>
      </c>
      <c r="H2105" s="11">
        <v>4</v>
      </c>
      <c r="I2105" s="11">
        <v>1</v>
      </c>
      <c r="J2105" s="11">
        <v>9</v>
      </c>
      <c r="K2105" s="11"/>
      <c r="L2105" s="11"/>
      <c r="M2105" s="11"/>
      <c r="N2105" s="11"/>
      <c r="O2105" s="11"/>
      <c r="P2105" s="11"/>
      <c r="Q2105" s="11"/>
    </row>
    <row r="2106" spans="1:17">
      <c r="A2106" s="4">
        <v>141</v>
      </c>
      <c r="B2106" s="4" t="str">
        <f t="shared" si="254"/>
        <v>ntabasi 013</v>
      </c>
      <c r="C2106" s="11" t="s">
        <v>1390</v>
      </c>
      <c r="D2106" s="11">
        <v>1</v>
      </c>
      <c r="E2106" s="11">
        <v>3</v>
      </c>
      <c r="F2106" s="11">
        <v>1</v>
      </c>
      <c r="G2106" s="11">
        <v>15</v>
      </c>
      <c r="H2106" s="11">
        <v>4</v>
      </c>
      <c r="I2106" s="11">
        <v>1</v>
      </c>
      <c r="J2106" s="11">
        <v>9</v>
      </c>
      <c r="K2106" s="11"/>
      <c r="L2106" s="11"/>
      <c r="M2106" s="11"/>
      <c r="N2106" s="11"/>
      <c r="O2106" s="11"/>
      <c r="P2106" s="11"/>
      <c r="Q2106" s="11"/>
    </row>
    <row r="2107" spans="1:17">
      <c r="A2107" s="4">
        <v>141</v>
      </c>
      <c r="B2107" s="4" t="str">
        <f t="shared" si="254"/>
        <v>ntabasi 013</v>
      </c>
      <c r="C2107" s="11" t="s">
        <v>1391</v>
      </c>
      <c r="D2107" s="11">
        <v>1</v>
      </c>
      <c r="E2107" s="11">
        <v>3</v>
      </c>
      <c r="F2107" s="11">
        <v>2</v>
      </c>
      <c r="G2107" s="11">
        <v>14</v>
      </c>
      <c r="H2107" s="11">
        <v>4</v>
      </c>
      <c r="I2107" s="11">
        <v>1</v>
      </c>
      <c r="J2107" s="11">
        <v>9</v>
      </c>
      <c r="K2107" s="11"/>
      <c r="L2107" s="11"/>
      <c r="M2107" s="11"/>
      <c r="N2107" s="11"/>
      <c r="O2107" s="11"/>
      <c r="P2107" s="11"/>
      <c r="Q2107" s="11"/>
    </row>
    <row r="2108" spans="1:17">
      <c r="A2108" s="4">
        <v>141</v>
      </c>
      <c r="B2108" s="4" t="str">
        <f t="shared" si="254"/>
        <v>ntabasi 013</v>
      </c>
      <c r="C2108" s="11"/>
      <c r="D2108" s="11"/>
      <c r="E2108" s="11"/>
      <c r="F2108" s="11"/>
      <c r="G2108" s="11"/>
      <c r="H2108" s="11"/>
      <c r="I2108" s="11"/>
      <c r="J2108" s="11"/>
      <c r="K2108" s="11"/>
      <c r="L2108" s="11"/>
      <c r="M2108" s="11"/>
      <c r="N2108" s="11"/>
      <c r="O2108" s="11"/>
      <c r="P2108" s="11"/>
      <c r="Q2108" s="11"/>
    </row>
    <row r="2109" spans="1:17">
      <c r="A2109" s="4">
        <v>141</v>
      </c>
      <c r="B2109" s="4" t="str">
        <f t="shared" si="254"/>
        <v>ntabasi 013</v>
      </c>
      <c r="C2109" s="11"/>
      <c r="D2109" s="11"/>
      <c r="E2109" s="11"/>
      <c r="F2109" s="11"/>
      <c r="G2109" s="11"/>
      <c r="H2109" s="11"/>
      <c r="I2109" s="11"/>
      <c r="J2109" s="11"/>
      <c r="K2109" s="11"/>
      <c r="L2109" s="11"/>
      <c r="M2109" s="11"/>
      <c r="N2109" s="11"/>
      <c r="O2109" s="11"/>
      <c r="P2109" s="11"/>
      <c r="Q2109" s="11"/>
    </row>
    <row r="2110" spans="1:17">
      <c r="A2110" s="4">
        <v>141</v>
      </c>
      <c r="B2110" s="4" t="str">
        <f t="shared" si="254"/>
        <v>ntabasi 013</v>
      </c>
      <c r="C2110" s="11"/>
      <c r="D2110" s="11"/>
      <c r="E2110" s="11"/>
      <c r="F2110" s="11"/>
      <c r="G2110" s="11"/>
      <c r="H2110" s="11"/>
      <c r="I2110" s="11"/>
      <c r="J2110" s="11"/>
      <c r="K2110" s="11"/>
      <c r="L2110" s="11"/>
      <c r="M2110" s="11"/>
      <c r="N2110" s="11"/>
      <c r="O2110" s="11"/>
      <c r="P2110" s="11"/>
      <c r="Q2110" s="11"/>
    </row>
    <row r="2111" spans="1:17">
      <c r="A2111" s="4">
        <v>141</v>
      </c>
      <c r="B2111" s="4" t="str">
        <f t="shared" si="254"/>
        <v>ntabasi 013</v>
      </c>
      <c r="C2111" s="11"/>
      <c r="D2111" s="11"/>
      <c r="E2111" s="11"/>
      <c r="F2111" s="11"/>
      <c r="G2111" s="11"/>
      <c r="H2111" s="11"/>
      <c r="I2111" s="11"/>
      <c r="J2111" s="11"/>
      <c r="K2111" s="11"/>
      <c r="L2111" s="11"/>
      <c r="M2111" s="11"/>
      <c r="N2111" s="11"/>
      <c r="O2111" s="11"/>
      <c r="P2111" s="11"/>
      <c r="Q2111" s="11"/>
    </row>
    <row r="2112" spans="1:17">
      <c r="A2112" s="4">
        <v>141</v>
      </c>
      <c r="B2112" s="4" t="str">
        <f t="shared" si="254"/>
        <v>ntabasi 013</v>
      </c>
      <c r="C2112" s="11"/>
      <c r="D2112" s="11"/>
      <c r="E2112" s="11"/>
      <c r="F2112" s="11"/>
      <c r="G2112" s="11"/>
      <c r="H2112" s="11"/>
      <c r="I2112" s="11"/>
      <c r="J2112" s="11"/>
      <c r="K2112" s="11"/>
      <c r="L2112" s="11"/>
      <c r="M2112" s="11"/>
      <c r="N2112" s="11"/>
      <c r="O2112" s="11"/>
      <c r="P2112" s="11"/>
      <c r="Q2112" s="11"/>
    </row>
    <row r="2113" spans="1:17">
      <c r="A2113" s="4">
        <v>141</v>
      </c>
      <c r="B2113" s="4" t="str">
        <f t="shared" si="254"/>
        <v>ntabasi 013</v>
      </c>
      <c r="C2113" s="11"/>
      <c r="D2113" s="11"/>
      <c r="E2113" s="11"/>
      <c r="F2113" s="11"/>
      <c r="G2113" s="11"/>
      <c r="H2113" s="11"/>
      <c r="I2113" s="11"/>
      <c r="J2113" s="11"/>
      <c r="K2113" s="11"/>
      <c r="L2113" s="11"/>
      <c r="M2113" s="11"/>
      <c r="N2113" s="11"/>
      <c r="O2113" s="11"/>
      <c r="P2113" s="11"/>
      <c r="Q2113" s="11"/>
    </row>
    <row r="2114" spans="1:17">
      <c r="A2114" s="4">
        <v>141</v>
      </c>
      <c r="B2114" s="4" t="str">
        <f t="shared" si="254"/>
        <v>ntabasi 013</v>
      </c>
      <c r="C2114" s="11"/>
      <c r="D2114" s="11"/>
      <c r="E2114" s="11"/>
      <c r="F2114" s="11"/>
      <c r="G2114" s="11"/>
      <c r="H2114" s="11"/>
      <c r="I2114" s="11"/>
      <c r="J2114" s="11"/>
      <c r="K2114" s="11"/>
      <c r="L2114" s="11"/>
      <c r="M2114" s="11"/>
      <c r="N2114" s="11"/>
      <c r="O2114" s="11"/>
      <c r="P2114" s="11"/>
      <c r="Q2114" s="11"/>
    </row>
    <row r="2115" spans="1:17">
      <c r="A2115" s="4">
        <v>141</v>
      </c>
      <c r="B2115" s="4" t="str">
        <f t="shared" si="254"/>
        <v>ntabasi 013</v>
      </c>
      <c r="C2115" s="11"/>
      <c r="D2115" s="11"/>
      <c r="E2115" s="11"/>
      <c r="F2115" s="11"/>
      <c r="G2115" s="11"/>
      <c r="H2115" s="11"/>
      <c r="I2115" s="11"/>
      <c r="J2115" s="11"/>
      <c r="K2115" s="11"/>
      <c r="L2115" s="11"/>
      <c r="M2115" s="11"/>
      <c r="N2115" s="11"/>
      <c r="O2115" s="11"/>
      <c r="P2115" s="11"/>
      <c r="Q2115" s="11"/>
    </row>
    <row r="2116" spans="1:17">
      <c r="A2116" s="4">
        <v>141</v>
      </c>
      <c r="B2116" s="4" t="str">
        <f t="shared" si="254"/>
        <v>ntabasi 013</v>
      </c>
      <c r="C2116" s="11"/>
      <c r="D2116" s="11"/>
      <c r="E2116" s="11"/>
      <c r="F2116" s="11"/>
      <c r="G2116" s="11"/>
      <c r="H2116" s="11"/>
      <c r="I2116" s="11"/>
      <c r="J2116" s="11"/>
      <c r="K2116" s="11"/>
      <c r="L2116" s="11"/>
      <c r="M2116" s="11"/>
      <c r="N2116" s="11"/>
      <c r="O2116" s="11"/>
      <c r="P2116" s="11"/>
      <c r="Q2116" s="11"/>
    </row>
    <row r="2117" spans="1:17">
      <c r="A2117" s="4">
        <f>survey_brief!A143</f>
        <v>142</v>
      </c>
      <c r="B2117" s="4" t="str">
        <f>survey_brief!G143</f>
        <v>ntabasi 014</v>
      </c>
      <c r="C2117" s="11" t="s">
        <v>1395</v>
      </c>
      <c r="D2117" s="11">
        <v>2</v>
      </c>
      <c r="E2117" s="11">
        <v>1</v>
      </c>
      <c r="F2117" s="11">
        <v>1</v>
      </c>
      <c r="G2117" s="11">
        <v>41</v>
      </c>
      <c r="H2117" s="11">
        <v>1</v>
      </c>
      <c r="I2117" s="11">
        <v>1</v>
      </c>
      <c r="J2117" s="11">
        <v>1</v>
      </c>
      <c r="K2117" s="11"/>
      <c r="L2117" s="11">
        <v>1</v>
      </c>
      <c r="M2117" s="11">
        <v>3</v>
      </c>
      <c r="N2117" s="11">
        <v>2</v>
      </c>
      <c r="O2117" s="11"/>
      <c r="P2117" s="11">
        <v>2</v>
      </c>
      <c r="Q2117" s="11"/>
    </row>
    <row r="2118" spans="1:17">
      <c r="A2118" s="4">
        <v>142</v>
      </c>
      <c r="B2118" s="4" t="str">
        <f>B2117</f>
        <v>ntabasi 014</v>
      </c>
      <c r="C2118" s="11" t="s">
        <v>1396</v>
      </c>
      <c r="D2118" s="11">
        <v>1</v>
      </c>
      <c r="E2118" s="11">
        <v>2</v>
      </c>
      <c r="F2118" s="11">
        <v>2</v>
      </c>
      <c r="G2118" s="11">
        <v>40</v>
      </c>
      <c r="H2118" s="11">
        <v>1</v>
      </c>
      <c r="I2118" s="11">
        <v>2</v>
      </c>
      <c r="J2118" s="11">
        <v>1</v>
      </c>
      <c r="K2118" s="11"/>
      <c r="L2118" s="11"/>
      <c r="M2118" s="11"/>
      <c r="N2118" s="11"/>
      <c r="O2118" s="11"/>
      <c r="P2118" s="11"/>
      <c r="Q2118" s="11"/>
    </row>
    <row r="2119" spans="1:17">
      <c r="A2119" s="4">
        <v>142</v>
      </c>
      <c r="B2119" s="4" t="str">
        <f t="shared" ref="B2119:B2131" si="255">B2118</f>
        <v>ntabasi 014</v>
      </c>
      <c r="C2119" s="11" t="s">
        <v>722</v>
      </c>
      <c r="D2119" s="11">
        <v>1</v>
      </c>
      <c r="E2119" s="11">
        <v>3</v>
      </c>
      <c r="F2119" s="11">
        <v>2</v>
      </c>
      <c r="G2119" s="11">
        <v>16</v>
      </c>
      <c r="H2119" s="11">
        <v>4</v>
      </c>
      <c r="I2119" s="11">
        <v>1</v>
      </c>
      <c r="J2119" s="11">
        <v>1</v>
      </c>
      <c r="K2119" s="11"/>
      <c r="L2119" s="11"/>
      <c r="M2119" s="11"/>
      <c r="N2119" s="11"/>
      <c r="O2119" s="11"/>
      <c r="P2119" s="11"/>
      <c r="Q2119" s="11"/>
    </row>
    <row r="2120" spans="1:17">
      <c r="A2120" s="4">
        <v>142</v>
      </c>
      <c r="B2120" s="4" t="str">
        <f t="shared" si="255"/>
        <v>ntabasi 014</v>
      </c>
      <c r="C2120" s="11" t="s">
        <v>1397</v>
      </c>
      <c r="D2120" s="11">
        <v>1</v>
      </c>
      <c r="E2120" s="11">
        <v>3</v>
      </c>
      <c r="F2120" s="11">
        <v>1</v>
      </c>
      <c r="G2120" s="11">
        <v>13</v>
      </c>
      <c r="H2120" s="11">
        <v>4</v>
      </c>
      <c r="I2120" s="11">
        <v>2</v>
      </c>
      <c r="J2120" s="11">
        <v>8</v>
      </c>
      <c r="K2120" s="11"/>
      <c r="L2120" s="11"/>
      <c r="M2120" s="11"/>
      <c r="N2120" s="11"/>
      <c r="O2120" s="11"/>
      <c r="P2120" s="11"/>
      <c r="Q2120" s="11"/>
    </row>
    <row r="2121" spans="1:17">
      <c r="A2121" s="4">
        <v>142</v>
      </c>
      <c r="B2121" s="4" t="str">
        <f t="shared" si="255"/>
        <v>ntabasi 014</v>
      </c>
      <c r="C2121" s="11" t="s">
        <v>1398</v>
      </c>
      <c r="D2121" s="11">
        <v>1</v>
      </c>
      <c r="E2121" s="11">
        <v>4</v>
      </c>
      <c r="F2121" s="11">
        <v>2</v>
      </c>
      <c r="G2121" s="11">
        <v>20</v>
      </c>
      <c r="H2121" s="11">
        <v>2</v>
      </c>
      <c r="I2121" s="11">
        <v>1</v>
      </c>
      <c r="J2121" s="11">
        <v>1</v>
      </c>
      <c r="K2121" s="11"/>
      <c r="L2121" s="11"/>
      <c r="M2121" s="11"/>
      <c r="N2121" s="11"/>
      <c r="O2121" s="11"/>
      <c r="P2121" s="11"/>
      <c r="Q2121" s="11"/>
    </row>
    <row r="2122" spans="1:17">
      <c r="A2122" s="4">
        <v>142</v>
      </c>
      <c r="B2122" s="4" t="str">
        <f t="shared" si="255"/>
        <v>ntabasi 014</v>
      </c>
      <c r="C2122" s="11" t="s">
        <v>1399</v>
      </c>
      <c r="D2122" s="11">
        <v>1</v>
      </c>
      <c r="E2122" s="11">
        <v>3</v>
      </c>
      <c r="F2122" s="11">
        <v>1</v>
      </c>
      <c r="G2122" s="11">
        <v>9</v>
      </c>
      <c r="H2122" s="11">
        <v>4</v>
      </c>
      <c r="I2122" s="11">
        <v>2</v>
      </c>
      <c r="J2122" s="11">
        <v>8</v>
      </c>
      <c r="K2122" s="11"/>
      <c r="L2122" s="11"/>
      <c r="M2122" s="11"/>
      <c r="N2122" s="11"/>
      <c r="O2122" s="11"/>
      <c r="P2122" s="11"/>
      <c r="Q2122" s="11"/>
    </row>
    <row r="2123" spans="1:17">
      <c r="A2123" s="4">
        <v>142</v>
      </c>
      <c r="B2123" s="4" t="str">
        <f t="shared" si="255"/>
        <v>ntabasi 014</v>
      </c>
      <c r="C2123" s="11" t="s">
        <v>1400</v>
      </c>
      <c r="D2123" s="11">
        <v>1</v>
      </c>
      <c r="E2123" s="11">
        <v>3</v>
      </c>
      <c r="F2123" s="11">
        <v>1</v>
      </c>
      <c r="G2123" s="11">
        <v>4</v>
      </c>
      <c r="H2123" s="11">
        <v>4</v>
      </c>
      <c r="I2123" s="11">
        <v>1</v>
      </c>
      <c r="J2123" s="11">
        <v>1</v>
      </c>
      <c r="K2123" s="11"/>
      <c r="L2123" s="11"/>
      <c r="M2123" s="11"/>
      <c r="N2123" s="11"/>
      <c r="O2123" s="11"/>
      <c r="P2123" s="11"/>
      <c r="Q2123" s="11"/>
    </row>
    <row r="2124" spans="1:17">
      <c r="A2124" s="4">
        <v>142</v>
      </c>
      <c r="B2124" s="4" t="str">
        <f t="shared" si="255"/>
        <v>ntabasi 014</v>
      </c>
      <c r="C2124" s="11"/>
      <c r="D2124" s="11"/>
      <c r="E2124" s="11"/>
      <c r="F2124" s="11"/>
      <c r="G2124" s="11"/>
      <c r="H2124" s="11"/>
      <c r="I2124" s="11"/>
      <c r="J2124" s="11"/>
      <c r="K2124" s="11"/>
      <c r="L2124" s="11"/>
      <c r="M2124" s="11"/>
      <c r="N2124" s="11"/>
      <c r="O2124" s="11"/>
      <c r="P2124" s="11"/>
      <c r="Q2124" s="11"/>
    </row>
    <row r="2125" spans="1:17">
      <c r="A2125" s="4">
        <v>142</v>
      </c>
      <c r="B2125" s="4" t="str">
        <f t="shared" si="255"/>
        <v>ntabasi 014</v>
      </c>
      <c r="C2125" s="11"/>
      <c r="D2125" s="11"/>
      <c r="E2125" s="11"/>
      <c r="F2125" s="11"/>
      <c r="G2125" s="11"/>
      <c r="H2125" s="11"/>
      <c r="I2125" s="11"/>
      <c r="J2125" s="11"/>
      <c r="K2125" s="11"/>
      <c r="L2125" s="11"/>
      <c r="M2125" s="11"/>
      <c r="N2125" s="11"/>
      <c r="O2125" s="11"/>
      <c r="P2125" s="11"/>
      <c r="Q2125" s="11"/>
    </row>
    <row r="2126" spans="1:17">
      <c r="A2126" s="4">
        <v>142</v>
      </c>
      <c r="B2126" s="4" t="str">
        <f t="shared" si="255"/>
        <v>ntabasi 014</v>
      </c>
      <c r="C2126" s="11"/>
      <c r="D2126" s="11"/>
      <c r="E2126" s="11"/>
      <c r="F2126" s="11"/>
      <c r="G2126" s="11"/>
      <c r="H2126" s="11"/>
      <c r="I2126" s="11"/>
      <c r="J2126" s="11"/>
      <c r="K2126" s="11"/>
      <c r="L2126" s="11"/>
      <c r="M2126" s="11"/>
      <c r="N2126" s="11"/>
      <c r="O2126" s="11"/>
      <c r="P2126" s="11"/>
      <c r="Q2126" s="11"/>
    </row>
    <row r="2127" spans="1:17">
      <c r="A2127" s="4">
        <v>142</v>
      </c>
      <c r="B2127" s="4" t="str">
        <f t="shared" si="255"/>
        <v>ntabasi 014</v>
      </c>
      <c r="C2127" s="11"/>
      <c r="D2127" s="11"/>
      <c r="E2127" s="11"/>
      <c r="F2127" s="11"/>
      <c r="G2127" s="11"/>
      <c r="H2127" s="11"/>
      <c r="I2127" s="11"/>
      <c r="J2127" s="11"/>
      <c r="K2127" s="11"/>
      <c r="L2127" s="11"/>
      <c r="M2127" s="11"/>
      <c r="N2127" s="11"/>
      <c r="O2127" s="11"/>
      <c r="P2127" s="11"/>
      <c r="Q2127" s="11"/>
    </row>
    <row r="2128" spans="1:17">
      <c r="A2128" s="4">
        <v>142</v>
      </c>
      <c r="B2128" s="4" t="str">
        <f t="shared" si="255"/>
        <v>ntabasi 014</v>
      </c>
      <c r="C2128" s="11"/>
      <c r="D2128" s="11"/>
      <c r="E2128" s="11"/>
      <c r="F2128" s="11"/>
      <c r="G2128" s="11"/>
      <c r="H2128" s="11"/>
      <c r="I2128" s="11"/>
      <c r="J2128" s="11"/>
      <c r="K2128" s="11"/>
      <c r="L2128" s="11"/>
      <c r="M2128" s="11"/>
      <c r="N2128" s="11"/>
      <c r="O2128" s="11"/>
      <c r="P2128" s="11"/>
      <c r="Q2128" s="11"/>
    </row>
    <row r="2129" spans="1:17">
      <c r="A2129" s="4">
        <v>142</v>
      </c>
      <c r="B2129" s="4" t="str">
        <f t="shared" si="255"/>
        <v>ntabasi 014</v>
      </c>
      <c r="C2129" s="11"/>
      <c r="D2129" s="11"/>
      <c r="E2129" s="11"/>
      <c r="F2129" s="11"/>
      <c r="G2129" s="11"/>
      <c r="H2129" s="11"/>
      <c r="I2129" s="11"/>
      <c r="J2129" s="11"/>
      <c r="K2129" s="11"/>
      <c r="L2129" s="11"/>
      <c r="M2129" s="11"/>
      <c r="N2129" s="11"/>
      <c r="O2129" s="11"/>
      <c r="P2129" s="11"/>
      <c r="Q2129" s="11"/>
    </row>
    <row r="2130" spans="1:17">
      <c r="A2130" s="4">
        <v>142</v>
      </c>
      <c r="B2130" s="4" t="str">
        <f t="shared" si="255"/>
        <v>ntabasi 014</v>
      </c>
      <c r="C2130" s="11"/>
      <c r="D2130" s="11"/>
      <c r="E2130" s="11"/>
      <c r="F2130" s="11"/>
      <c r="G2130" s="11"/>
      <c r="H2130" s="11"/>
      <c r="I2130" s="11"/>
      <c r="J2130" s="11"/>
      <c r="K2130" s="11"/>
      <c r="L2130" s="11"/>
      <c r="M2130" s="11"/>
      <c r="N2130" s="11"/>
      <c r="O2130" s="11"/>
      <c r="P2130" s="11"/>
      <c r="Q2130" s="11"/>
    </row>
    <row r="2131" spans="1:17">
      <c r="A2131" s="4">
        <v>142</v>
      </c>
      <c r="B2131" s="4" t="str">
        <f t="shared" si="255"/>
        <v>ntabasi 014</v>
      </c>
      <c r="C2131" s="11"/>
      <c r="D2131" s="11"/>
      <c r="E2131" s="11"/>
      <c r="F2131" s="11"/>
      <c r="G2131" s="11"/>
      <c r="H2131" s="11"/>
      <c r="I2131" s="11"/>
      <c r="J2131" s="11"/>
      <c r="K2131" s="11"/>
      <c r="L2131" s="11"/>
      <c r="M2131" s="11"/>
      <c r="N2131" s="11"/>
      <c r="O2131" s="11"/>
      <c r="P2131" s="11"/>
      <c r="Q2131" s="11"/>
    </row>
    <row r="2132" spans="1:17">
      <c r="A2132" s="4">
        <f>survey_brief!A144</f>
        <v>143</v>
      </c>
      <c r="B2132" s="4" t="str">
        <f>survey_brief!G144</f>
        <v>ntabasi 015</v>
      </c>
      <c r="C2132" s="11" t="s">
        <v>1403</v>
      </c>
      <c r="D2132" s="11">
        <v>2</v>
      </c>
      <c r="E2132" s="11">
        <v>1</v>
      </c>
      <c r="F2132" s="11">
        <v>1</v>
      </c>
      <c r="G2132" s="11">
        <v>41</v>
      </c>
      <c r="H2132" s="11">
        <v>1</v>
      </c>
      <c r="I2132" s="11">
        <v>1</v>
      </c>
      <c r="J2132" s="11">
        <v>1</v>
      </c>
      <c r="K2132" s="11"/>
      <c r="L2132" s="11">
        <v>1</v>
      </c>
      <c r="M2132" s="11"/>
      <c r="N2132" s="11">
        <v>2</v>
      </c>
      <c r="O2132" s="11"/>
      <c r="P2132" s="11">
        <v>2</v>
      </c>
      <c r="Q2132" s="11"/>
    </row>
    <row r="2133" spans="1:17">
      <c r="A2133" s="4">
        <v>143</v>
      </c>
      <c r="B2133" s="4" t="str">
        <f>B2132</f>
        <v>ntabasi 015</v>
      </c>
      <c r="C2133" s="11" t="s">
        <v>1404</v>
      </c>
      <c r="D2133" s="11">
        <v>1</v>
      </c>
      <c r="E2133" s="11">
        <v>2</v>
      </c>
      <c r="F2133" s="11">
        <v>2</v>
      </c>
      <c r="G2133" s="11">
        <v>32</v>
      </c>
      <c r="H2133" s="11">
        <v>1</v>
      </c>
      <c r="I2133" s="11">
        <v>1</v>
      </c>
      <c r="J2133" s="11">
        <v>1</v>
      </c>
      <c r="K2133" s="11"/>
      <c r="L2133" s="11"/>
      <c r="M2133" s="11"/>
      <c r="N2133" s="11"/>
      <c r="O2133" s="11"/>
      <c r="P2133" s="11"/>
      <c r="Q2133" s="11"/>
    </row>
    <row r="2134" spans="1:17">
      <c r="A2134" s="4">
        <v>143</v>
      </c>
      <c r="B2134" s="4" t="str">
        <f t="shared" ref="B2134:B2146" si="256">B2133</f>
        <v>ntabasi 015</v>
      </c>
      <c r="C2134" s="11" t="s">
        <v>1405</v>
      </c>
      <c r="D2134" s="11">
        <v>1</v>
      </c>
      <c r="E2134" s="11">
        <v>3</v>
      </c>
      <c r="F2134" s="11">
        <v>1</v>
      </c>
      <c r="G2134" s="11">
        <v>16</v>
      </c>
      <c r="H2134" s="11">
        <v>4</v>
      </c>
      <c r="I2134" s="11">
        <v>1</v>
      </c>
      <c r="J2134" s="11">
        <v>1</v>
      </c>
      <c r="K2134" s="11"/>
      <c r="L2134" s="11"/>
      <c r="M2134" s="11"/>
      <c r="N2134" s="11"/>
      <c r="O2134" s="11"/>
      <c r="P2134" s="11"/>
      <c r="Q2134" s="11"/>
    </row>
    <row r="2135" spans="1:17">
      <c r="A2135" s="4">
        <v>143</v>
      </c>
      <c r="B2135" s="4" t="str">
        <f t="shared" si="256"/>
        <v>ntabasi 015</v>
      </c>
      <c r="C2135" s="11" t="s">
        <v>1406</v>
      </c>
      <c r="D2135" s="11">
        <v>1</v>
      </c>
      <c r="E2135" s="11">
        <v>3</v>
      </c>
      <c r="F2135" s="11">
        <v>1</v>
      </c>
      <c r="G2135" s="11">
        <v>13</v>
      </c>
      <c r="H2135" s="11">
        <v>4</v>
      </c>
      <c r="I2135" s="11">
        <v>1</v>
      </c>
      <c r="J2135" s="11">
        <v>1</v>
      </c>
      <c r="K2135" s="11"/>
      <c r="L2135" s="11"/>
      <c r="M2135" s="11"/>
      <c r="N2135" s="11"/>
      <c r="O2135" s="11"/>
      <c r="P2135" s="11"/>
      <c r="Q2135" s="11"/>
    </row>
    <row r="2136" spans="1:17">
      <c r="A2136" s="4">
        <v>143</v>
      </c>
      <c r="B2136" s="4" t="str">
        <f t="shared" si="256"/>
        <v>ntabasi 015</v>
      </c>
      <c r="C2136" s="11" t="s">
        <v>1407</v>
      </c>
      <c r="D2136" s="11">
        <v>1</v>
      </c>
      <c r="E2136" s="11">
        <v>3</v>
      </c>
      <c r="F2136" s="11">
        <v>1</v>
      </c>
      <c r="G2136" s="11">
        <v>11</v>
      </c>
      <c r="H2136" s="11">
        <v>4</v>
      </c>
      <c r="I2136" s="11">
        <v>1</v>
      </c>
      <c r="J2136" s="11">
        <v>1</v>
      </c>
      <c r="K2136" s="11"/>
      <c r="L2136" s="11"/>
      <c r="M2136" s="11"/>
      <c r="N2136" s="11"/>
      <c r="O2136" s="11"/>
      <c r="P2136" s="11"/>
      <c r="Q2136" s="11"/>
    </row>
    <row r="2137" spans="1:17">
      <c r="A2137" s="4">
        <v>143</v>
      </c>
      <c r="B2137" s="4" t="str">
        <f t="shared" si="256"/>
        <v>ntabasi 015</v>
      </c>
      <c r="C2137" s="11" t="s">
        <v>1408</v>
      </c>
      <c r="D2137" s="11">
        <v>1</v>
      </c>
      <c r="E2137" s="11">
        <v>3</v>
      </c>
      <c r="F2137" s="11">
        <v>1</v>
      </c>
      <c r="G2137" s="11">
        <v>6</v>
      </c>
      <c r="H2137" s="11">
        <v>4</v>
      </c>
      <c r="I2137" s="11">
        <v>1</v>
      </c>
      <c r="J2137" s="11">
        <v>9</v>
      </c>
      <c r="K2137" s="11"/>
      <c r="L2137" s="11"/>
      <c r="M2137" s="11"/>
      <c r="N2137" s="11"/>
      <c r="O2137" s="11"/>
      <c r="P2137" s="11"/>
      <c r="Q2137" s="11"/>
    </row>
    <row r="2138" spans="1:17">
      <c r="A2138" s="4">
        <v>143</v>
      </c>
      <c r="B2138" s="4" t="str">
        <f t="shared" si="256"/>
        <v>ntabasi 015</v>
      </c>
      <c r="C2138" s="11"/>
      <c r="D2138" s="11"/>
      <c r="E2138" s="11"/>
      <c r="F2138" s="11"/>
      <c r="G2138" s="11"/>
      <c r="H2138" s="11"/>
      <c r="I2138" s="11"/>
      <c r="J2138" s="11"/>
      <c r="K2138" s="11"/>
      <c r="L2138" s="11"/>
      <c r="M2138" s="11"/>
      <c r="N2138" s="11"/>
      <c r="O2138" s="11"/>
      <c r="P2138" s="11"/>
      <c r="Q2138" s="11"/>
    </row>
    <row r="2139" spans="1:17">
      <c r="A2139" s="4">
        <v>143</v>
      </c>
      <c r="B2139" s="4" t="str">
        <f t="shared" si="256"/>
        <v>ntabasi 015</v>
      </c>
      <c r="C2139" s="11"/>
      <c r="D2139" s="11"/>
      <c r="E2139" s="11"/>
      <c r="F2139" s="11"/>
      <c r="G2139" s="11"/>
      <c r="H2139" s="11"/>
      <c r="I2139" s="11"/>
      <c r="J2139" s="11"/>
      <c r="K2139" s="11"/>
      <c r="L2139" s="11"/>
      <c r="M2139" s="11"/>
      <c r="N2139" s="11"/>
      <c r="O2139" s="11"/>
      <c r="P2139" s="11"/>
      <c r="Q2139" s="11"/>
    </row>
    <row r="2140" spans="1:17">
      <c r="A2140" s="4">
        <v>143</v>
      </c>
      <c r="B2140" s="4" t="str">
        <f t="shared" si="256"/>
        <v>ntabasi 015</v>
      </c>
      <c r="C2140" s="11"/>
      <c r="D2140" s="11"/>
      <c r="E2140" s="11"/>
      <c r="F2140" s="11"/>
      <c r="G2140" s="11"/>
      <c r="H2140" s="11"/>
      <c r="I2140" s="11"/>
      <c r="J2140" s="11"/>
      <c r="K2140" s="11"/>
      <c r="L2140" s="11"/>
      <c r="M2140" s="11"/>
      <c r="N2140" s="11"/>
      <c r="O2140" s="11"/>
      <c r="P2140" s="11"/>
      <c r="Q2140" s="11"/>
    </row>
    <row r="2141" spans="1:17">
      <c r="A2141" s="4">
        <v>143</v>
      </c>
      <c r="B2141" s="4" t="str">
        <f t="shared" si="256"/>
        <v>ntabasi 015</v>
      </c>
      <c r="C2141" s="11"/>
      <c r="D2141" s="11"/>
      <c r="E2141" s="11"/>
      <c r="F2141" s="11"/>
      <c r="G2141" s="11"/>
      <c r="H2141" s="11"/>
      <c r="I2141" s="11"/>
      <c r="J2141" s="11"/>
      <c r="K2141" s="11"/>
      <c r="L2141" s="11"/>
      <c r="M2141" s="11"/>
      <c r="N2141" s="11"/>
      <c r="O2141" s="11"/>
      <c r="P2141" s="11"/>
      <c r="Q2141" s="11"/>
    </row>
    <row r="2142" spans="1:17">
      <c r="A2142" s="4">
        <v>143</v>
      </c>
      <c r="B2142" s="4" t="str">
        <f t="shared" si="256"/>
        <v>ntabasi 015</v>
      </c>
      <c r="C2142" s="11"/>
      <c r="D2142" s="11"/>
      <c r="E2142" s="11"/>
      <c r="F2142" s="11"/>
      <c r="G2142" s="11"/>
      <c r="H2142" s="11"/>
      <c r="I2142" s="11"/>
      <c r="J2142" s="11"/>
      <c r="K2142" s="11"/>
      <c r="L2142" s="11"/>
      <c r="M2142" s="11"/>
      <c r="N2142" s="11"/>
      <c r="O2142" s="11"/>
      <c r="P2142" s="11"/>
      <c r="Q2142" s="11"/>
    </row>
    <row r="2143" spans="1:17">
      <c r="A2143" s="4">
        <v>143</v>
      </c>
      <c r="B2143" s="4" t="str">
        <f t="shared" si="256"/>
        <v>ntabasi 015</v>
      </c>
      <c r="C2143" s="11"/>
      <c r="D2143" s="11"/>
      <c r="E2143" s="11"/>
      <c r="F2143" s="11"/>
      <c r="G2143" s="11"/>
      <c r="H2143" s="11"/>
      <c r="I2143" s="11"/>
      <c r="J2143" s="11"/>
      <c r="K2143" s="11"/>
      <c r="L2143" s="11"/>
      <c r="M2143" s="11"/>
      <c r="N2143" s="11"/>
      <c r="O2143" s="11"/>
      <c r="P2143" s="11"/>
      <c r="Q2143" s="11"/>
    </row>
    <row r="2144" spans="1:17">
      <c r="A2144" s="4">
        <v>143</v>
      </c>
      <c r="B2144" s="4" t="str">
        <f t="shared" si="256"/>
        <v>ntabasi 015</v>
      </c>
      <c r="C2144" s="11"/>
      <c r="D2144" s="11"/>
      <c r="E2144" s="11"/>
      <c r="F2144" s="11"/>
      <c r="G2144" s="11"/>
      <c r="H2144" s="11"/>
      <c r="I2144" s="11"/>
      <c r="J2144" s="11"/>
      <c r="K2144" s="11"/>
      <c r="L2144" s="11"/>
      <c r="M2144" s="11"/>
      <c r="N2144" s="11"/>
      <c r="O2144" s="11"/>
      <c r="P2144" s="11"/>
      <c r="Q2144" s="11"/>
    </row>
    <row r="2145" spans="1:17">
      <c r="A2145" s="4">
        <v>143</v>
      </c>
      <c r="B2145" s="4" t="str">
        <f t="shared" si="256"/>
        <v>ntabasi 015</v>
      </c>
      <c r="C2145" s="11"/>
      <c r="D2145" s="11"/>
      <c r="E2145" s="11"/>
      <c r="F2145" s="11"/>
      <c r="G2145" s="11"/>
      <c r="H2145" s="11"/>
      <c r="I2145" s="11"/>
      <c r="J2145" s="11"/>
      <c r="K2145" s="11"/>
      <c r="L2145" s="11"/>
      <c r="M2145" s="11"/>
      <c r="N2145" s="11"/>
      <c r="O2145" s="11"/>
      <c r="P2145" s="11"/>
      <c r="Q2145" s="11"/>
    </row>
    <row r="2146" spans="1:17">
      <c r="A2146" s="4">
        <v>143</v>
      </c>
      <c r="B2146" s="4" t="str">
        <f t="shared" si="256"/>
        <v>ntabasi 015</v>
      </c>
      <c r="C2146" s="11"/>
      <c r="D2146" s="11"/>
      <c r="E2146" s="11"/>
      <c r="F2146" s="11"/>
      <c r="G2146" s="11"/>
      <c r="H2146" s="11"/>
      <c r="I2146" s="11"/>
      <c r="J2146" s="11"/>
      <c r="K2146" s="11"/>
      <c r="L2146" s="11"/>
      <c r="M2146" s="11"/>
      <c r="N2146" s="11"/>
      <c r="O2146" s="11"/>
      <c r="P2146" s="11"/>
      <c r="Q2146" s="11"/>
    </row>
    <row r="2147" spans="1:17">
      <c r="A2147" s="4">
        <f>survey_brief!A145</f>
        <v>144</v>
      </c>
      <c r="B2147" s="4" t="str">
        <f>survey_brief!G145</f>
        <v xml:space="preserve">ntabasi 016 </v>
      </c>
      <c r="C2147" s="11" t="s">
        <v>1410</v>
      </c>
      <c r="D2147" s="11">
        <v>1</v>
      </c>
      <c r="E2147" s="11">
        <v>2</v>
      </c>
      <c r="F2147" s="11">
        <v>2</v>
      </c>
      <c r="G2147" s="11">
        <v>42</v>
      </c>
      <c r="H2147" s="11">
        <v>1</v>
      </c>
      <c r="I2147" s="11">
        <v>1</v>
      </c>
      <c r="J2147" s="11">
        <v>1</v>
      </c>
      <c r="K2147" s="11"/>
      <c r="L2147" s="11">
        <v>1</v>
      </c>
      <c r="M2147" s="11">
        <v>4</v>
      </c>
      <c r="N2147" s="11">
        <v>2</v>
      </c>
      <c r="O2147" s="11"/>
      <c r="P2147" s="11">
        <v>2</v>
      </c>
      <c r="Q2147" s="11"/>
    </row>
    <row r="2148" spans="1:17">
      <c r="A2148" s="4">
        <v>144</v>
      </c>
      <c r="B2148" s="4" t="str">
        <f>B2147</f>
        <v xml:space="preserve">ntabasi 016 </v>
      </c>
      <c r="C2148" s="11" t="s">
        <v>1411</v>
      </c>
      <c r="D2148" s="11">
        <v>2</v>
      </c>
      <c r="E2148" s="11">
        <v>1</v>
      </c>
      <c r="F2148" s="11">
        <v>1</v>
      </c>
      <c r="G2148" s="11">
        <v>36</v>
      </c>
      <c r="H2148" s="11">
        <v>1</v>
      </c>
      <c r="I2148" s="11">
        <v>1</v>
      </c>
      <c r="J2148" s="11">
        <v>1</v>
      </c>
      <c r="K2148" s="11"/>
      <c r="L2148" s="11"/>
      <c r="M2148" s="11"/>
      <c r="N2148" s="11"/>
      <c r="O2148" s="11"/>
      <c r="P2148" s="11"/>
      <c r="Q2148" s="11"/>
    </row>
    <row r="2149" spans="1:17">
      <c r="A2149" s="4">
        <v>144</v>
      </c>
      <c r="B2149" s="4" t="str">
        <f t="shared" ref="B2149:B2161" si="257">B2148</f>
        <v xml:space="preserve">ntabasi 016 </v>
      </c>
      <c r="C2149" s="11" t="s">
        <v>1412</v>
      </c>
      <c r="D2149" s="11">
        <v>1</v>
      </c>
      <c r="E2149" s="11">
        <v>3</v>
      </c>
      <c r="F2149" s="11">
        <v>2</v>
      </c>
      <c r="G2149" s="11">
        <v>13</v>
      </c>
      <c r="H2149" s="11">
        <v>4</v>
      </c>
      <c r="I2149" s="11">
        <v>1</v>
      </c>
      <c r="J2149" s="11">
        <v>1</v>
      </c>
      <c r="K2149" s="11"/>
      <c r="L2149" s="11"/>
      <c r="M2149" s="11"/>
      <c r="N2149" s="11"/>
      <c r="O2149" s="11"/>
      <c r="P2149" s="11"/>
      <c r="Q2149" s="11"/>
    </row>
    <row r="2150" spans="1:17">
      <c r="A2150" s="4">
        <v>144</v>
      </c>
      <c r="B2150" s="4" t="str">
        <f t="shared" si="257"/>
        <v xml:space="preserve">ntabasi 016 </v>
      </c>
      <c r="C2150" s="11" t="s">
        <v>507</v>
      </c>
      <c r="D2150" s="11">
        <v>1</v>
      </c>
      <c r="E2150" s="11">
        <v>3</v>
      </c>
      <c r="F2150" s="11">
        <v>1</v>
      </c>
      <c r="G2150" s="11">
        <v>7</v>
      </c>
      <c r="H2150" s="11">
        <v>4</v>
      </c>
      <c r="I2150" s="11">
        <v>1</v>
      </c>
      <c r="J2150" s="11">
        <v>1</v>
      </c>
      <c r="K2150" s="11"/>
      <c r="L2150" s="11"/>
      <c r="M2150" s="11"/>
      <c r="N2150" s="11"/>
      <c r="O2150" s="11"/>
      <c r="P2150" s="11"/>
      <c r="Q2150" s="11"/>
    </row>
    <row r="2151" spans="1:17">
      <c r="A2151" s="4">
        <v>144</v>
      </c>
      <c r="B2151" s="4" t="str">
        <f t="shared" si="257"/>
        <v xml:space="preserve">ntabasi 016 </v>
      </c>
      <c r="C2151" s="11" t="s">
        <v>1413</v>
      </c>
      <c r="D2151" s="11">
        <v>1</v>
      </c>
      <c r="E2151" s="11">
        <v>3</v>
      </c>
      <c r="F2151" s="11">
        <v>2</v>
      </c>
      <c r="G2151" s="11">
        <v>4</v>
      </c>
      <c r="H2151" s="11">
        <v>4</v>
      </c>
      <c r="I2151" s="11">
        <v>1</v>
      </c>
      <c r="J2151" s="11">
        <v>9</v>
      </c>
      <c r="K2151" s="11"/>
      <c r="L2151" s="11"/>
      <c r="M2151" s="11"/>
      <c r="N2151" s="11"/>
      <c r="O2151" s="11"/>
      <c r="P2151" s="11"/>
      <c r="Q2151" s="11"/>
    </row>
    <row r="2152" spans="1:17">
      <c r="A2152" s="4">
        <v>144</v>
      </c>
      <c r="B2152" s="4" t="str">
        <f t="shared" si="257"/>
        <v xml:space="preserve">ntabasi 016 </v>
      </c>
      <c r="C2152" s="11" t="s">
        <v>1414</v>
      </c>
      <c r="D2152" s="11">
        <v>1</v>
      </c>
      <c r="E2152" s="11">
        <v>3</v>
      </c>
      <c r="F2152" s="11">
        <v>1</v>
      </c>
      <c r="G2152" s="11">
        <v>3</v>
      </c>
      <c r="H2152" s="11">
        <v>4</v>
      </c>
      <c r="I2152" s="11">
        <v>1</v>
      </c>
      <c r="J2152" s="11">
        <v>9</v>
      </c>
      <c r="K2152" s="11"/>
      <c r="L2152" s="11"/>
      <c r="M2152" s="11"/>
      <c r="N2152" s="11"/>
      <c r="O2152" s="11"/>
      <c r="P2152" s="11"/>
      <c r="Q2152" s="11"/>
    </row>
    <row r="2153" spans="1:17">
      <c r="A2153" s="4">
        <v>144</v>
      </c>
      <c r="B2153" s="4" t="str">
        <f t="shared" si="257"/>
        <v xml:space="preserve">ntabasi 016 </v>
      </c>
      <c r="C2153" s="11" t="s">
        <v>1415</v>
      </c>
      <c r="D2153" s="11">
        <v>1</v>
      </c>
      <c r="E2153" s="11">
        <v>3</v>
      </c>
      <c r="F2153" s="11">
        <v>2</v>
      </c>
      <c r="G2153" s="11">
        <v>1</v>
      </c>
      <c r="H2153" s="11">
        <v>4</v>
      </c>
      <c r="I2153" s="11">
        <v>1</v>
      </c>
      <c r="J2153" s="11">
        <v>9</v>
      </c>
      <c r="K2153" s="11"/>
      <c r="L2153" s="11"/>
      <c r="M2153" s="11"/>
      <c r="N2153" s="11"/>
      <c r="O2153" s="11"/>
      <c r="P2153" s="11"/>
      <c r="Q2153" s="11"/>
    </row>
    <row r="2154" spans="1:17">
      <c r="A2154" s="4">
        <v>144</v>
      </c>
      <c r="B2154" s="4" t="str">
        <f t="shared" si="257"/>
        <v xml:space="preserve">ntabasi 016 </v>
      </c>
      <c r="C2154" s="11"/>
      <c r="D2154" s="11"/>
      <c r="E2154" s="11"/>
      <c r="F2154" s="11"/>
      <c r="G2154" s="11"/>
      <c r="H2154" s="11"/>
      <c r="I2154" s="11"/>
      <c r="J2154" s="11"/>
      <c r="K2154" s="11"/>
      <c r="L2154" s="11"/>
      <c r="M2154" s="11"/>
      <c r="N2154" s="11"/>
      <c r="O2154" s="11"/>
      <c r="P2154" s="11"/>
      <c r="Q2154" s="11"/>
    </row>
    <row r="2155" spans="1:17">
      <c r="A2155" s="4">
        <v>144</v>
      </c>
      <c r="B2155" s="4" t="str">
        <f t="shared" si="257"/>
        <v xml:space="preserve">ntabasi 016 </v>
      </c>
      <c r="C2155" s="11"/>
      <c r="D2155" s="11"/>
      <c r="E2155" s="11"/>
      <c r="F2155" s="11"/>
      <c r="G2155" s="11"/>
      <c r="H2155" s="11"/>
      <c r="I2155" s="11"/>
      <c r="J2155" s="11"/>
      <c r="K2155" s="11"/>
      <c r="L2155" s="11"/>
      <c r="M2155" s="11"/>
      <c r="N2155" s="11"/>
      <c r="O2155" s="11"/>
      <c r="P2155" s="11"/>
      <c r="Q2155" s="11"/>
    </row>
    <row r="2156" spans="1:17">
      <c r="A2156" s="4">
        <v>144</v>
      </c>
      <c r="B2156" s="4" t="str">
        <f t="shared" si="257"/>
        <v xml:space="preserve">ntabasi 016 </v>
      </c>
      <c r="C2156" s="11"/>
      <c r="D2156" s="11"/>
      <c r="E2156" s="11"/>
      <c r="F2156" s="11"/>
      <c r="G2156" s="11"/>
      <c r="H2156" s="11"/>
      <c r="I2156" s="11"/>
      <c r="J2156" s="11"/>
      <c r="K2156" s="11"/>
      <c r="L2156" s="11"/>
      <c r="M2156" s="11"/>
      <c r="N2156" s="11"/>
      <c r="O2156" s="11"/>
      <c r="P2156" s="11"/>
      <c r="Q2156" s="11"/>
    </row>
    <row r="2157" spans="1:17">
      <c r="A2157" s="4">
        <v>144</v>
      </c>
      <c r="B2157" s="4" t="str">
        <f t="shared" si="257"/>
        <v xml:space="preserve">ntabasi 016 </v>
      </c>
      <c r="C2157" s="11"/>
      <c r="D2157" s="11"/>
      <c r="E2157" s="11"/>
      <c r="F2157" s="11"/>
      <c r="G2157" s="11"/>
      <c r="H2157" s="11"/>
      <c r="I2157" s="11"/>
      <c r="J2157" s="11"/>
      <c r="K2157" s="11"/>
      <c r="L2157" s="11"/>
      <c r="M2157" s="11"/>
      <c r="N2157" s="11"/>
      <c r="O2157" s="11"/>
      <c r="P2157" s="11"/>
      <c r="Q2157" s="11"/>
    </row>
    <row r="2158" spans="1:17">
      <c r="A2158" s="4">
        <v>144</v>
      </c>
      <c r="B2158" s="4" t="str">
        <f t="shared" si="257"/>
        <v xml:space="preserve">ntabasi 016 </v>
      </c>
      <c r="C2158" s="11"/>
      <c r="D2158" s="11"/>
      <c r="E2158" s="11"/>
      <c r="F2158" s="11"/>
      <c r="G2158" s="11"/>
      <c r="H2158" s="11"/>
      <c r="I2158" s="11"/>
      <c r="J2158" s="11"/>
      <c r="K2158" s="11"/>
      <c r="L2158" s="11"/>
      <c r="M2158" s="11"/>
      <c r="N2158" s="11"/>
      <c r="O2158" s="11"/>
      <c r="P2158" s="11"/>
      <c r="Q2158" s="11"/>
    </row>
    <row r="2159" spans="1:17">
      <c r="A2159" s="4">
        <v>144</v>
      </c>
      <c r="B2159" s="4" t="str">
        <f t="shared" si="257"/>
        <v xml:space="preserve">ntabasi 016 </v>
      </c>
      <c r="C2159" s="11"/>
      <c r="D2159" s="11"/>
      <c r="E2159" s="11"/>
      <c r="F2159" s="11"/>
      <c r="G2159" s="11"/>
      <c r="H2159" s="11"/>
      <c r="I2159" s="11"/>
      <c r="J2159" s="11"/>
      <c r="K2159" s="11"/>
      <c r="L2159" s="11"/>
      <c r="M2159" s="11"/>
      <c r="N2159" s="11"/>
      <c r="O2159" s="11"/>
      <c r="P2159" s="11"/>
      <c r="Q2159" s="11"/>
    </row>
    <row r="2160" spans="1:17">
      <c r="A2160" s="4">
        <v>144</v>
      </c>
      <c r="B2160" s="4" t="str">
        <f t="shared" si="257"/>
        <v xml:space="preserve">ntabasi 016 </v>
      </c>
      <c r="C2160" s="11"/>
      <c r="D2160" s="11"/>
      <c r="E2160" s="11"/>
      <c r="F2160" s="11"/>
      <c r="G2160" s="11"/>
      <c r="H2160" s="11"/>
      <c r="I2160" s="11"/>
      <c r="J2160" s="11"/>
      <c r="K2160" s="11"/>
      <c r="L2160" s="11"/>
      <c r="M2160" s="11"/>
      <c r="N2160" s="11"/>
      <c r="O2160" s="11"/>
      <c r="P2160" s="11"/>
      <c r="Q2160" s="11"/>
    </row>
    <row r="2161" spans="1:17">
      <c r="A2161" s="4">
        <v>144</v>
      </c>
      <c r="B2161" s="4" t="str">
        <f t="shared" si="257"/>
        <v xml:space="preserve">ntabasi 016 </v>
      </c>
      <c r="C2161" s="11"/>
      <c r="D2161" s="11"/>
      <c r="E2161" s="11"/>
      <c r="F2161" s="11"/>
      <c r="G2161" s="11"/>
      <c r="H2161" s="11"/>
      <c r="I2161" s="11"/>
      <c r="J2161" s="11"/>
      <c r="K2161" s="11"/>
      <c r="L2161" s="11"/>
      <c r="M2161" s="11"/>
      <c r="N2161" s="11"/>
      <c r="O2161" s="11"/>
      <c r="P2161" s="11"/>
      <c r="Q2161" s="11"/>
    </row>
    <row r="2162" spans="1:17">
      <c r="A2162" s="4">
        <f>survey_brief!A146</f>
        <v>145</v>
      </c>
      <c r="B2162" s="4" t="str">
        <f>survey_brief!G146</f>
        <v>ntabasi 017</v>
      </c>
      <c r="C2162" s="11" t="s">
        <v>1417</v>
      </c>
      <c r="D2162" s="11">
        <v>2</v>
      </c>
      <c r="E2162" s="11">
        <v>1</v>
      </c>
      <c r="F2162" s="11">
        <v>2</v>
      </c>
      <c r="G2162" s="11">
        <v>26</v>
      </c>
      <c r="H2162" s="11">
        <v>3</v>
      </c>
      <c r="I2162" s="11">
        <v>1</v>
      </c>
      <c r="J2162" s="11">
        <v>1</v>
      </c>
      <c r="K2162" s="11"/>
      <c r="L2162" s="11">
        <v>2</v>
      </c>
      <c r="M2162" s="11">
        <v>3</v>
      </c>
      <c r="N2162" s="11">
        <v>2</v>
      </c>
      <c r="O2162" s="11" t="s">
        <v>983</v>
      </c>
      <c r="P2162" s="11">
        <v>2</v>
      </c>
      <c r="Q2162" s="11"/>
    </row>
    <row r="2163" spans="1:17">
      <c r="A2163" s="4">
        <v>145</v>
      </c>
      <c r="B2163" s="4" t="str">
        <f>B2162</f>
        <v>ntabasi 017</v>
      </c>
      <c r="C2163" s="11" t="s">
        <v>1418</v>
      </c>
      <c r="D2163" s="11">
        <v>1</v>
      </c>
      <c r="E2163" s="11">
        <v>2</v>
      </c>
      <c r="F2163" s="11">
        <v>1</v>
      </c>
      <c r="G2163" s="11">
        <v>10</v>
      </c>
      <c r="H2163" s="11">
        <v>4</v>
      </c>
      <c r="I2163" s="11">
        <v>2</v>
      </c>
      <c r="J2163" s="11">
        <v>8</v>
      </c>
      <c r="K2163" s="11"/>
      <c r="L2163" s="11"/>
      <c r="M2163" s="11"/>
      <c r="N2163" s="11"/>
      <c r="O2163" s="11"/>
      <c r="P2163" s="11"/>
      <c r="Q2163" s="11"/>
    </row>
    <row r="2164" spans="1:17">
      <c r="A2164" s="4">
        <v>145</v>
      </c>
      <c r="B2164" s="4" t="str">
        <f t="shared" ref="B2164:B2176" si="258">B2163</f>
        <v>ntabasi 017</v>
      </c>
      <c r="C2164" s="11" t="s">
        <v>1419</v>
      </c>
      <c r="D2164" s="11">
        <v>1</v>
      </c>
      <c r="E2164" s="11">
        <v>3</v>
      </c>
      <c r="F2164" s="11">
        <v>1</v>
      </c>
      <c r="G2164" s="11">
        <v>8</v>
      </c>
      <c r="H2164" s="11">
        <v>4</v>
      </c>
      <c r="I2164" s="11">
        <v>2</v>
      </c>
      <c r="J2164" s="11">
        <v>8</v>
      </c>
      <c r="K2164" s="11"/>
      <c r="L2164" s="11"/>
      <c r="M2164" s="11"/>
      <c r="N2164" s="11"/>
      <c r="O2164" s="11"/>
      <c r="P2164" s="11"/>
      <c r="Q2164" s="11"/>
    </row>
    <row r="2165" spans="1:17">
      <c r="A2165" s="4">
        <v>145</v>
      </c>
      <c r="B2165" s="4" t="str">
        <f t="shared" si="258"/>
        <v>ntabasi 017</v>
      </c>
      <c r="C2165" s="11" t="s">
        <v>1420</v>
      </c>
      <c r="D2165" s="11">
        <v>1</v>
      </c>
      <c r="E2165" s="11">
        <v>3</v>
      </c>
      <c r="F2165" s="11">
        <v>2</v>
      </c>
      <c r="G2165" s="11">
        <v>4</v>
      </c>
      <c r="H2165" s="11">
        <v>4</v>
      </c>
      <c r="I2165" s="11">
        <v>2</v>
      </c>
      <c r="J2165" s="11">
        <v>8</v>
      </c>
      <c r="K2165" s="11"/>
      <c r="L2165" s="11"/>
      <c r="M2165" s="11"/>
      <c r="N2165" s="11"/>
      <c r="O2165" s="11"/>
      <c r="P2165" s="11"/>
      <c r="Q2165" s="11"/>
    </row>
    <row r="2166" spans="1:17">
      <c r="A2166" s="4">
        <v>145</v>
      </c>
      <c r="B2166" s="4" t="str">
        <f t="shared" si="258"/>
        <v>ntabasi 017</v>
      </c>
      <c r="C2166" s="11" t="s">
        <v>1421</v>
      </c>
      <c r="D2166" s="11">
        <v>1</v>
      </c>
      <c r="E2166" s="11">
        <v>3</v>
      </c>
      <c r="F2166" s="11">
        <v>2</v>
      </c>
      <c r="G2166" s="11">
        <v>1</v>
      </c>
      <c r="H2166" s="11">
        <v>4</v>
      </c>
      <c r="I2166" s="11">
        <v>1</v>
      </c>
      <c r="J2166" s="11">
        <v>9</v>
      </c>
      <c r="K2166" s="11"/>
      <c r="L2166" s="11"/>
      <c r="M2166" s="11"/>
      <c r="N2166" s="11"/>
      <c r="O2166" s="11"/>
      <c r="P2166" s="11"/>
      <c r="Q2166" s="11"/>
    </row>
    <row r="2167" spans="1:17">
      <c r="A2167" s="4">
        <v>145</v>
      </c>
      <c r="B2167" s="4" t="str">
        <f t="shared" si="258"/>
        <v>ntabasi 017</v>
      </c>
      <c r="C2167" s="11"/>
      <c r="D2167" s="11"/>
      <c r="E2167" s="11"/>
      <c r="F2167" s="11"/>
      <c r="G2167" s="11"/>
      <c r="H2167" s="11"/>
      <c r="I2167" s="11"/>
      <c r="J2167" s="11"/>
      <c r="K2167" s="11"/>
      <c r="L2167" s="11"/>
      <c r="M2167" s="11"/>
      <c r="N2167" s="11"/>
      <c r="O2167" s="11"/>
      <c r="P2167" s="11"/>
      <c r="Q2167" s="11"/>
    </row>
    <row r="2168" spans="1:17">
      <c r="A2168" s="4">
        <v>145</v>
      </c>
      <c r="B2168" s="4" t="str">
        <f t="shared" si="258"/>
        <v>ntabasi 017</v>
      </c>
      <c r="C2168" s="11"/>
      <c r="D2168" s="11"/>
      <c r="E2168" s="11"/>
      <c r="F2168" s="11"/>
      <c r="G2168" s="11"/>
      <c r="H2168" s="11"/>
      <c r="I2168" s="11"/>
      <c r="J2168" s="11"/>
      <c r="K2168" s="11"/>
      <c r="L2168" s="11"/>
      <c r="M2168" s="11"/>
      <c r="N2168" s="11"/>
      <c r="O2168" s="11"/>
      <c r="P2168" s="11"/>
      <c r="Q2168" s="11"/>
    </row>
    <row r="2169" spans="1:17">
      <c r="A2169" s="4">
        <v>145</v>
      </c>
      <c r="B2169" s="4" t="str">
        <f t="shared" si="258"/>
        <v>ntabasi 017</v>
      </c>
      <c r="C2169" s="11"/>
      <c r="D2169" s="11"/>
      <c r="E2169" s="11"/>
      <c r="F2169" s="11"/>
      <c r="G2169" s="11"/>
      <c r="H2169" s="11"/>
      <c r="I2169" s="11"/>
      <c r="J2169" s="11"/>
      <c r="K2169" s="11"/>
      <c r="L2169" s="11"/>
      <c r="M2169" s="11"/>
      <c r="N2169" s="11"/>
      <c r="O2169" s="11"/>
      <c r="P2169" s="11"/>
      <c r="Q2169" s="11"/>
    </row>
    <row r="2170" spans="1:17">
      <c r="A2170" s="4">
        <v>145</v>
      </c>
      <c r="B2170" s="4" t="str">
        <f t="shared" si="258"/>
        <v>ntabasi 017</v>
      </c>
      <c r="C2170" s="11"/>
      <c r="D2170" s="11"/>
      <c r="E2170" s="11"/>
      <c r="F2170" s="11"/>
      <c r="G2170" s="11"/>
      <c r="H2170" s="11"/>
      <c r="I2170" s="11"/>
      <c r="J2170" s="11"/>
      <c r="K2170" s="11"/>
      <c r="L2170" s="11"/>
      <c r="M2170" s="11"/>
      <c r="N2170" s="11"/>
      <c r="O2170" s="11"/>
      <c r="P2170" s="11"/>
      <c r="Q2170" s="11"/>
    </row>
    <row r="2171" spans="1:17">
      <c r="A2171" s="4">
        <v>145</v>
      </c>
      <c r="B2171" s="4" t="str">
        <f t="shared" si="258"/>
        <v>ntabasi 017</v>
      </c>
      <c r="C2171" s="11"/>
      <c r="D2171" s="11"/>
      <c r="E2171" s="11"/>
      <c r="F2171" s="11"/>
      <c r="G2171" s="11"/>
      <c r="H2171" s="11"/>
      <c r="I2171" s="11"/>
      <c r="J2171" s="11"/>
      <c r="K2171" s="11"/>
      <c r="L2171" s="11"/>
      <c r="M2171" s="11"/>
      <c r="N2171" s="11"/>
      <c r="O2171" s="11"/>
      <c r="P2171" s="11"/>
      <c r="Q2171" s="11"/>
    </row>
    <row r="2172" spans="1:17">
      <c r="A2172" s="4">
        <v>145</v>
      </c>
      <c r="B2172" s="4" t="str">
        <f t="shared" si="258"/>
        <v>ntabasi 017</v>
      </c>
      <c r="C2172" s="11"/>
      <c r="D2172" s="11"/>
      <c r="E2172" s="11"/>
      <c r="F2172" s="11"/>
      <c r="G2172" s="11"/>
      <c r="H2172" s="11"/>
      <c r="I2172" s="11"/>
      <c r="J2172" s="11"/>
      <c r="K2172" s="11"/>
      <c r="L2172" s="11"/>
      <c r="M2172" s="11"/>
      <c r="N2172" s="11"/>
      <c r="O2172" s="11"/>
      <c r="P2172" s="11"/>
      <c r="Q2172" s="11"/>
    </row>
    <row r="2173" spans="1:17">
      <c r="A2173" s="4">
        <v>145</v>
      </c>
      <c r="B2173" s="4" t="str">
        <f t="shared" si="258"/>
        <v>ntabasi 017</v>
      </c>
      <c r="C2173" s="11"/>
      <c r="D2173" s="11"/>
      <c r="E2173" s="11"/>
      <c r="F2173" s="11"/>
      <c r="G2173" s="11"/>
      <c r="H2173" s="11"/>
      <c r="I2173" s="11"/>
      <c r="J2173" s="11"/>
      <c r="K2173" s="11"/>
      <c r="L2173" s="11"/>
      <c r="M2173" s="11"/>
      <c r="N2173" s="11"/>
      <c r="O2173" s="11"/>
      <c r="P2173" s="11"/>
      <c r="Q2173" s="11"/>
    </row>
    <row r="2174" spans="1:17">
      <c r="A2174" s="4">
        <v>145</v>
      </c>
      <c r="B2174" s="4" t="str">
        <f t="shared" si="258"/>
        <v>ntabasi 017</v>
      </c>
      <c r="C2174" s="11"/>
      <c r="D2174" s="11"/>
      <c r="E2174" s="11"/>
      <c r="F2174" s="11"/>
      <c r="G2174" s="11"/>
      <c r="H2174" s="11"/>
      <c r="I2174" s="11"/>
      <c r="J2174" s="11"/>
      <c r="K2174" s="11"/>
      <c r="L2174" s="11"/>
      <c r="M2174" s="11"/>
      <c r="N2174" s="11"/>
      <c r="O2174" s="11"/>
      <c r="P2174" s="11"/>
      <c r="Q2174" s="11"/>
    </row>
    <row r="2175" spans="1:17">
      <c r="A2175" s="4">
        <v>145</v>
      </c>
      <c r="B2175" s="4" t="str">
        <f t="shared" si="258"/>
        <v>ntabasi 017</v>
      </c>
      <c r="C2175" s="11"/>
      <c r="D2175" s="11"/>
      <c r="E2175" s="11"/>
      <c r="F2175" s="11"/>
      <c r="G2175" s="11"/>
      <c r="H2175" s="11"/>
      <c r="I2175" s="11"/>
      <c r="J2175" s="11"/>
      <c r="K2175" s="11"/>
      <c r="L2175" s="11"/>
      <c r="M2175" s="11"/>
      <c r="N2175" s="11"/>
      <c r="O2175" s="11"/>
      <c r="P2175" s="11"/>
      <c r="Q2175" s="11"/>
    </row>
    <row r="2176" spans="1:17">
      <c r="A2176" s="4">
        <v>145</v>
      </c>
      <c r="B2176" s="4" t="str">
        <f t="shared" si="258"/>
        <v>ntabasi 017</v>
      </c>
      <c r="C2176" s="11"/>
      <c r="D2176" s="11"/>
      <c r="E2176" s="11"/>
      <c r="F2176" s="11"/>
      <c r="G2176" s="11"/>
      <c r="H2176" s="11"/>
      <c r="I2176" s="11"/>
      <c r="J2176" s="11"/>
      <c r="K2176" s="11"/>
      <c r="Q2176" s="11"/>
    </row>
    <row r="2177" spans="1:17">
      <c r="A2177" s="4">
        <f>survey_brief!A147</f>
        <v>146</v>
      </c>
      <c r="B2177" s="4" t="str">
        <f>survey_brief!G147</f>
        <v>ntabasi 018</v>
      </c>
      <c r="C2177" s="11" t="s">
        <v>1424</v>
      </c>
      <c r="D2177" s="11">
        <v>1</v>
      </c>
      <c r="E2177" s="11">
        <v>2</v>
      </c>
      <c r="F2177" s="11">
        <v>2</v>
      </c>
      <c r="G2177" s="11">
        <v>42</v>
      </c>
      <c r="H2177" s="11">
        <v>1</v>
      </c>
      <c r="I2177" s="11">
        <v>1</v>
      </c>
      <c r="J2177" s="11"/>
      <c r="K2177" s="11"/>
      <c r="L2177" s="11"/>
      <c r="M2177" s="11"/>
      <c r="N2177" s="11"/>
      <c r="O2177" s="11"/>
      <c r="P2177" s="11"/>
      <c r="Q2177" s="11"/>
    </row>
    <row r="2178" spans="1:17">
      <c r="A2178" s="4">
        <v>146</v>
      </c>
      <c r="B2178" s="4" t="str">
        <f>B2177</f>
        <v>ntabasi 018</v>
      </c>
      <c r="C2178" s="11" t="s">
        <v>1423</v>
      </c>
      <c r="D2178" s="11">
        <v>2</v>
      </c>
      <c r="E2178" s="11">
        <v>1</v>
      </c>
      <c r="F2178" s="11">
        <v>1</v>
      </c>
      <c r="G2178" s="11">
        <v>30</v>
      </c>
      <c r="H2178" s="11">
        <v>1</v>
      </c>
      <c r="I2178" s="11">
        <v>1</v>
      </c>
      <c r="J2178" s="11"/>
      <c r="K2178" s="11"/>
      <c r="L2178" s="11">
        <v>1</v>
      </c>
      <c r="M2178" s="11">
        <v>4</v>
      </c>
      <c r="N2178" s="11">
        <v>2</v>
      </c>
      <c r="O2178" s="11"/>
      <c r="P2178" s="11">
        <v>2</v>
      </c>
      <c r="Q2178" s="11"/>
    </row>
    <row r="2179" spans="1:17">
      <c r="A2179" s="4">
        <v>146</v>
      </c>
      <c r="B2179" s="4" t="str">
        <f t="shared" ref="B2179:B2191" si="259">B2178</f>
        <v>ntabasi 018</v>
      </c>
      <c r="C2179" s="11" t="s">
        <v>1425</v>
      </c>
      <c r="D2179" s="11">
        <v>1</v>
      </c>
      <c r="E2179" s="11">
        <v>3</v>
      </c>
      <c r="F2179" s="11">
        <v>1</v>
      </c>
      <c r="G2179" s="11">
        <v>14</v>
      </c>
      <c r="H2179" s="11">
        <v>4</v>
      </c>
      <c r="I2179" s="11">
        <v>2</v>
      </c>
      <c r="J2179" s="11"/>
      <c r="K2179" s="11"/>
      <c r="L2179" s="11"/>
      <c r="M2179" s="11"/>
      <c r="N2179" s="11"/>
      <c r="O2179" s="11"/>
      <c r="P2179" s="11"/>
      <c r="Q2179" s="11"/>
    </row>
    <row r="2180" spans="1:17">
      <c r="A2180" s="4">
        <v>146</v>
      </c>
      <c r="B2180" s="4" t="str">
        <f t="shared" si="259"/>
        <v>ntabasi 018</v>
      </c>
      <c r="C2180" s="11" t="s">
        <v>1426</v>
      </c>
      <c r="D2180" s="11">
        <v>1</v>
      </c>
      <c r="E2180" s="11">
        <v>3</v>
      </c>
      <c r="F2180" s="11">
        <v>1</v>
      </c>
      <c r="G2180" s="11">
        <v>10</v>
      </c>
      <c r="H2180" s="11">
        <v>4</v>
      </c>
      <c r="I2180" s="11">
        <v>2</v>
      </c>
      <c r="J2180" s="11"/>
      <c r="K2180" s="11"/>
      <c r="L2180" s="11"/>
      <c r="M2180" s="11"/>
      <c r="N2180" s="11"/>
      <c r="O2180" s="11"/>
      <c r="P2180" s="11"/>
      <c r="Q2180" s="11"/>
    </row>
    <row r="2181" spans="1:17">
      <c r="A2181" s="4">
        <v>146</v>
      </c>
      <c r="B2181" s="4" t="str">
        <f t="shared" si="259"/>
        <v>ntabasi 018</v>
      </c>
      <c r="C2181" s="11" t="s">
        <v>1427</v>
      </c>
      <c r="D2181" s="11">
        <v>1</v>
      </c>
      <c r="E2181" s="11">
        <v>3</v>
      </c>
      <c r="F2181" s="11">
        <v>1</v>
      </c>
      <c r="G2181" s="11">
        <v>7</v>
      </c>
      <c r="H2181" s="11">
        <v>4</v>
      </c>
      <c r="I2181" s="11">
        <v>1</v>
      </c>
      <c r="J2181" s="11"/>
      <c r="K2181" s="11"/>
      <c r="L2181" s="11"/>
      <c r="M2181" s="11"/>
      <c r="N2181" s="11"/>
      <c r="O2181" s="11"/>
      <c r="P2181" s="11"/>
      <c r="Q2181" s="11"/>
    </row>
    <row r="2182" spans="1:17">
      <c r="A2182" s="4">
        <v>146</v>
      </c>
      <c r="B2182" s="4" t="str">
        <f t="shared" si="259"/>
        <v>ntabasi 018</v>
      </c>
      <c r="C2182" s="11" t="s">
        <v>1428</v>
      </c>
      <c r="D2182" s="11">
        <v>1</v>
      </c>
      <c r="E2182" s="11">
        <v>3</v>
      </c>
      <c r="F2182" s="11">
        <v>2</v>
      </c>
      <c r="G2182" s="11">
        <v>3</v>
      </c>
      <c r="H2182" s="11">
        <v>4</v>
      </c>
      <c r="I2182" s="11">
        <v>1</v>
      </c>
      <c r="J2182" s="11"/>
      <c r="K2182" s="11"/>
      <c r="L2182" s="11"/>
      <c r="M2182" s="11"/>
      <c r="N2182" s="11"/>
      <c r="O2182" s="11"/>
      <c r="P2182" s="11"/>
      <c r="Q2182" s="11"/>
    </row>
    <row r="2183" spans="1:17">
      <c r="A2183" s="4">
        <v>146</v>
      </c>
      <c r="B2183" s="4" t="str">
        <f t="shared" si="259"/>
        <v>ntabasi 018</v>
      </c>
      <c r="C2183" s="11"/>
      <c r="D2183" s="11"/>
      <c r="E2183" s="11"/>
      <c r="F2183" s="11"/>
      <c r="G2183" s="11"/>
      <c r="H2183" s="11"/>
      <c r="I2183" s="11"/>
      <c r="J2183" s="11"/>
      <c r="K2183" s="11"/>
      <c r="L2183" s="11"/>
      <c r="M2183" s="11"/>
      <c r="N2183" s="11"/>
      <c r="O2183" s="11"/>
      <c r="P2183" s="11"/>
      <c r="Q2183" s="11"/>
    </row>
    <row r="2184" spans="1:17">
      <c r="A2184" s="4">
        <v>146</v>
      </c>
      <c r="B2184" s="4" t="str">
        <f t="shared" si="259"/>
        <v>ntabasi 018</v>
      </c>
      <c r="C2184" s="11"/>
      <c r="D2184" s="11"/>
      <c r="E2184" s="11"/>
      <c r="F2184" s="11"/>
      <c r="G2184" s="11"/>
      <c r="H2184" s="11"/>
      <c r="I2184" s="11"/>
      <c r="J2184" s="11"/>
      <c r="K2184" s="11"/>
      <c r="L2184" s="11"/>
      <c r="M2184" s="11"/>
      <c r="N2184" s="11"/>
      <c r="O2184" s="11"/>
      <c r="P2184" s="11"/>
      <c r="Q2184" s="11"/>
    </row>
    <row r="2185" spans="1:17">
      <c r="A2185" s="4">
        <v>146</v>
      </c>
      <c r="B2185" s="4" t="str">
        <f t="shared" si="259"/>
        <v>ntabasi 018</v>
      </c>
      <c r="C2185" s="11"/>
      <c r="D2185" s="11"/>
      <c r="E2185" s="11"/>
      <c r="F2185" s="11"/>
      <c r="G2185" s="11"/>
      <c r="H2185" s="11"/>
      <c r="I2185" s="11"/>
      <c r="J2185" s="11"/>
      <c r="K2185" s="11"/>
      <c r="L2185" s="11"/>
      <c r="M2185" s="11"/>
      <c r="N2185" s="11"/>
      <c r="O2185" s="11"/>
      <c r="P2185" s="11"/>
      <c r="Q2185" s="11"/>
    </row>
    <row r="2186" spans="1:17">
      <c r="A2186" s="4">
        <v>146</v>
      </c>
      <c r="B2186" s="4" t="str">
        <f t="shared" si="259"/>
        <v>ntabasi 018</v>
      </c>
      <c r="C2186" s="11"/>
      <c r="D2186" s="11"/>
      <c r="E2186" s="11"/>
      <c r="F2186" s="11"/>
      <c r="G2186" s="11"/>
      <c r="H2186" s="11"/>
      <c r="I2186" s="11"/>
      <c r="J2186" s="11"/>
      <c r="K2186" s="11"/>
      <c r="L2186" s="11"/>
      <c r="M2186" s="11"/>
      <c r="N2186" s="11"/>
      <c r="O2186" s="11"/>
      <c r="P2186" s="11"/>
      <c r="Q2186" s="11"/>
    </row>
    <row r="2187" spans="1:17">
      <c r="A2187" s="4">
        <v>146</v>
      </c>
      <c r="B2187" s="4" t="str">
        <f t="shared" si="259"/>
        <v>ntabasi 018</v>
      </c>
      <c r="C2187" s="11"/>
      <c r="D2187" s="11"/>
      <c r="E2187" s="11"/>
      <c r="F2187" s="11"/>
      <c r="G2187" s="11"/>
      <c r="H2187" s="11"/>
      <c r="I2187" s="11"/>
      <c r="J2187" s="11"/>
      <c r="K2187" s="11"/>
      <c r="L2187" s="11"/>
      <c r="M2187" s="11"/>
      <c r="N2187" s="11"/>
      <c r="O2187" s="11"/>
      <c r="P2187" s="11"/>
      <c r="Q2187" s="11"/>
    </row>
    <row r="2188" spans="1:17">
      <c r="A2188" s="4">
        <v>146</v>
      </c>
      <c r="B2188" s="4" t="str">
        <f t="shared" si="259"/>
        <v>ntabasi 018</v>
      </c>
      <c r="C2188" s="11"/>
      <c r="D2188" s="11"/>
      <c r="E2188" s="11"/>
      <c r="F2188" s="11"/>
      <c r="G2188" s="11"/>
      <c r="H2188" s="11"/>
      <c r="I2188" s="11"/>
      <c r="J2188" s="11"/>
      <c r="K2188" s="11"/>
      <c r="L2188" s="11"/>
      <c r="M2188" s="11"/>
      <c r="N2188" s="11"/>
      <c r="O2188" s="11"/>
      <c r="P2188" s="11"/>
      <c r="Q2188" s="11"/>
    </row>
    <row r="2189" spans="1:17">
      <c r="A2189" s="4">
        <v>146</v>
      </c>
      <c r="B2189" s="4" t="str">
        <f t="shared" si="259"/>
        <v>ntabasi 018</v>
      </c>
      <c r="C2189" s="11"/>
      <c r="D2189" s="11"/>
      <c r="E2189" s="11"/>
      <c r="F2189" s="11"/>
      <c r="G2189" s="11"/>
      <c r="H2189" s="11"/>
      <c r="I2189" s="11"/>
      <c r="J2189" s="11"/>
      <c r="K2189" s="11"/>
      <c r="L2189" s="11"/>
      <c r="M2189" s="11"/>
      <c r="N2189" s="11"/>
      <c r="O2189" s="11"/>
      <c r="P2189" s="11"/>
      <c r="Q2189" s="11"/>
    </row>
    <row r="2190" spans="1:17">
      <c r="A2190" s="4">
        <v>146</v>
      </c>
      <c r="B2190" s="4" t="str">
        <f t="shared" si="259"/>
        <v>ntabasi 018</v>
      </c>
      <c r="C2190" s="11"/>
      <c r="D2190" s="11"/>
      <c r="E2190" s="11"/>
      <c r="F2190" s="11"/>
      <c r="G2190" s="11"/>
      <c r="H2190" s="11"/>
      <c r="I2190" s="11"/>
      <c r="J2190" s="11"/>
      <c r="K2190" s="11"/>
      <c r="L2190" s="11"/>
      <c r="M2190" s="11"/>
      <c r="N2190" s="11"/>
      <c r="O2190" s="11"/>
      <c r="P2190" s="11"/>
      <c r="Q2190" s="11"/>
    </row>
    <row r="2191" spans="1:17">
      <c r="A2191" s="4">
        <v>146</v>
      </c>
      <c r="B2191" s="4" t="str">
        <f t="shared" si="259"/>
        <v>ntabasi 018</v>
      </c>
      <c r="C2191" s="11"/>
      <c r="D2191" s="11"/>
      <c r="E2191" s="11"/>
      <c r="F2191" s="11"/>
      <c r="G2191" s="11"/>
      <c r="H2191" s="11"/>
      <c r="I2191" s="11"/>
      <c r="J2191" s="11"/>
      <c r="K2191" s="11"/>
      <c r="L2191" s="11"/>
      <c r="M2191" s="11"/>
      <c r="N2191" s="11"/>
      <c r="O2191" s="11"/>
      <c r="P2191" s="11"/>
      <c r="Q2191" s="11"/>
    </row>
    <row r="2192" spans="1:17">
      <c r="A2192" s="4">
        <f>survey_brief!A148</f>
        <v>147</v>
      </c>
      <c r="B2192" s="4" t="str">
        <f>survey_brief!G148</f>
        <v>ntabasi 019</v>
      </c>
      <c r="C2192" s="11" t="s">
        <v>1432</v>
      </c>
      <c r="D2192" s="11">
        <v>1</v>
      </c>
      <c r="E2192" s="11">
        <v>2</v>
      </c>
      <c r="F2192" s="11">
        <v>2</v>
      </c>
      <c r="G2192" s="11">
        <v>34</v>
      </c>
      <c r="H2192" s="11">
        <v>1</v>
      </c>
      <c r="I2192" s="11">
        <v>1</v>
      </c>
      <c r="J2192" s="11">
        <v>1</v>
      </c>
      <c r="K2192" s="11"/>
      <c r="Q2192" s="11"/>
    </row>
    <row r="2193" spans="1:17">
      <c r="A2193" s="4">
        <v>147</v>
      </c>
      <c r="B2193" s="4" t="str">
        <f>B2192</f>
        <v>ntabasi 019</v>
      </c>
      <c r="C2193" s="11" t="s">
        <v>1433</v>
      </c>
      <c r="D2193" s="11">
        <v>2</v>
      </c>
      <c r="E2193" s="11">
        <v>1</v>
      </c>
      <c r="F2193" s="11">
        <v>1</v>
      </c>
      <c r="G2193" s="11">
        <v>41</v>
      </c>
      <c r="H2193" s="11">
        <v>1</v>
      </c>
      <c r="I2193" s="11">
        <v>1</v>
      </c>
      <c r="J2193" s="11">
        <v>1</v>
      </c>
      <c r="K2193" s="11"/>
      <c r="L2193" s="11">
        <v>1</v>
      </c>
      <c r="M2193" s="11">
        <v>4</v>
      </c>
      <c r="N2193" s="11">
        <v>2</v>
      </c>
      <c r="O2193" s="11"/>
      <c r="P2193" s="11">
        <v>2</v>
      </c>
      <c r="Q2193" s="11"/>
    </row>
    <row r="2194" spans="1:17">
      <c r="A2194" s="4">
        <v>147</v>
      </c>
      <c r="B2194" s="4" t="str">
        <f t="shared" ref="B2194:B2206" si="260">B2193</f>
        <v>ntabasi 019</v>
      </c>
      <c r="C2194" s="11" t="s">
        <v>1434</v>
      </c>
      <c r="D2194" s="11">
        <v>1</v>
      </c>
      <c r="E2194" s="11">
        <v>3</v>
      </c>
      <c r="F2194" s="11">
        <v>1</v>
      </c>
      <c r="G2194" s="11">
        <v>16</v>
      </c>
      <c r="H2194" s="11">
        <v>4</v>
      </c>
      <c r="I2194" s="11">
        <v>1</v>
      </c>
      <c r="J2194" s="11">
        <v>1</v>
      </c>
      <c r="K2194" s="11"/>
      <c r="L2194" s="11"/>
      <c r="M2194" s="11"/>
      <c r="N2194" s="11"/>
      <c r="O2194" s="11"/>
      <c r="P2194" s="11"/>
      <c r="Q2194" s="11"/>
    </row>
    <row r="2195" spans="1:17">
      <c r="A2195" s="4">
        <v>147</v>
      </c>
      <c r="B2195" s="4" t="str">
        <f t="shared" si="260"/>
        <v>ntabasi 019</v>
      </c>
      <c r="C2195" s="11" t="s">
        <v>1435</v>
      </c>
      <c r="D2195" s="11">
        <v>1</v>
      </c>
      <c r="E2195" s="11">
        <v>3</v>
      </c>
      <c r="F2195" s="11">
        <v>2</v>
      </c>
      <c r="G2195" s="11">
        <v>13</v>
      </c>
      <c r="H2195" s="11">
        <v>4</v>
      </c>
      <c r="I2195" s="11">
        <v>1</v>
      </c>
      <c r="J2195" s="11">
        <v>1</v>
      </c>
      <c r="K2195" s="11"/>
      <c r="L2195" s="11"/>
      <c r="M2195" s="11"/>
      <c r="N2195" s="11"/>
      <c r="O2195" s="11"/>
      <c r="P2195" s="11"/>
      <c r="Q2195" s="11"/>
    </row>
    <row r="2196" spans="1:17">
      <c r="A2196" s="4">
        <v>147</v>
      </c>
      <c r="B2196" s="4" t="str">
        <f t="shared" si="260"/>
        <v>ntabasi 019</v>
      </c>
      <c r="C2196" s="11" t="s">
        <v>1436</v>
      </c>
      <c r="D2196" s="11">
        <v>1</v>
      </c>
      <c r="E2196" s="11">
        <v>3</v>
      </c>
      <c r="F2196" s="11">
        <v>2</v>
      </c>
      <c r="G2196" s="11">
        <v>10</v>
      </c>
      <c r="H2196" s="11">
        <v>4</v>
      </c>
      <c r="I2196" s="11">
        <v>2</v>
      </c>
      <c r="J2196" s="11">
        <v>8</v>
      </c>
      <c r="K2196" s="11"/>
      <c r="L2196" s="11"/>
      <c r="M2196" s="11"/>
      <c r="N2196" s="11"/>
      <c r="O2196" s="11"/>
      <c r="P2196" s="11"/>
      <c r="Q2196" s="11"/>
    </row>
    <row r="2197" spans="1:17">
      <c r="A2197" s="4">
        <v>147</v>
      </c>
      <c r="B2197" s="4" t="str">
        <f t="shared" si="260"/>
        <v>ntabasi 019</v>
      </c>
      <c r="C2197" s="11" t="s">
        <v>1437</v>
      </c>
      <c r="D2197" s="11">
        <v>1</v>
      </c>
      <c r="E2197" s="11">
        <v>3</v>
      </c>
      <c r="F2197" s="11">
        <v>2</v>
      </c>
      <c r="G2197" s="11">
        <v>7</v>
      </c>
      <c r="H2197" s="11">
        <v>4</v>
      </c>
      <c r="I2197" s="11">
        <v>4</v>
      </c>
      <c r="J2197" s="11">
        <v>8</v>
      </c>
      <c r="K2197" s="11"/>
      <c r="L2197" s="11"/>
      <c r="M2197" s="11"/>
      <c r="N2197" s="11"/>
      <c r="O2197" s="11"/>
      <c r="P2197" s="11"/>
      <c r="Q2197" s="11"/>
    </row>
    <row r="2198" spans="1:17">
      <c r="A2198" s="4">
        <v>147</v>
      </c>
      <c r="B2198" s="4" t="str">
        <f t="shared" si="260"/>
        <v>ntabasi 019</v>
      </c>
      <c r="C2198" s="11" t="s">
        <v>1438</v>
      </c>
      <c r="D2198" s="11">
        <v>1</v>
      </c>
      <c r="E2198" s="11">
        <v>3</v>
      </c>
      <c r="F2198" s="11">
        <v>1</v>
      </c>
      <c r="G2198" s="11">
        <v>3</v>
      </c>
      <c r="H2198" s="11">
        <v>4</v>
      </c>
      <c r="I2198" s="11">
        <v>2</v>
      </c>
      <c r="J2198" s="11">
        <v>1</v>
      </c>
      <c r="K2198" s="11"/>
      <c r="L2198" s="11"/>
      <c r="M2198" s="11"/>
      <c r="N2198" s="11"/>
      <c r="O2198" s="11"/>
      <c r="P2198" s="11"/>
      <c r="Q2198" s="11"/>
    </row>
    <row r="2199" spans="1:17">
      <c r="A2199" s="4">
        <v>147</v>
      </c>
      <c r="B2199" s="4" t="str">
        <f t="shared" si="260"/>
        <v>ntabasi 019</v>
      </c>
      <c r="C2199" s="11"/>
      <c r="D2199" s="11"/>
      <c r="E2199" s="11"/>
      <c r="F2199" s="11"/>
      <c r="G2199" s="11"/>
      <c r="H2199" s="11"/>
      <c r="I2199" s="11"/>
      <c r="J2199" s="11"/>
      <c r="K2199" s="11"/>
      <c r="L2199" s="11"/>
      <c r="M2199" s="11"/>
      <c r="N2199" s="11"/>
      <c r="O2199" s="11"/>
      <c r="P2199" s="11"/>
      <c r="Q2199" s="11"/>
    </row>
    <row r="2200" spans="1:17">
      <c r="A2200" s="4">
        <v>147</v>
      </c>
      <c r="B2200" s="4" t="str">
        <f t="shared" si="260"/>
        <v>ntabasi 019</v>
      </c>
      <c r="C2200" s="11"/>
      <c r="D2200" s="11"/>
      <c r="E2200" s="11"/>
      <c r="F2200" s="11"/>
      <c r="G2200" s="11"/>
      <c r="H2200" s="11"/>
      <c r="I2200" s="11"/>
      <c r="J2200" s="11"/>
      <c r="K2200" s="11"/>
      <c r="L2200" s="11"/>
      <c r="M2200" s="11"/>
      <c r="N2200" s="11"/>
      <c r="O2200" s="11"/>
      <c r="P2200" s="11"/>
      <c r="Q2200" s="11"/>
    </row>
    <row r="2201" spans="1:17">
      <c r="A2201" s="4">
        <v>147</v>
      </c>
      <c r="B2201" s="4" t="str">
        <f t="shared" si="260"/>
        <v>ntabasi 019</v>
      </c>
      <c r="C2201" s="11"/>
      <c r="D2201" s="11"/>
      <c r="E2201" s="11"/>
      <c r="F2201" s="11"/>
      <c r="G2201" s="11"/>
      <c r="H2201" s="11"/>
      <c r="I2201" s="11"/>
      <c r="J2201" s="11"/>
      <c r="K2201" s="11"/>
      <c r="L2201" s="11"/>
      <c r="M2201" s="11"/>
      <c r="N2201" s="11"/>
      <c r="O2201" s="11"/>
      <c r="P2201" s="11"/>
      <c r="Q2201" s="11"/>
    </row>
    <row r="2202" spans="1:17">
      <c r="A2202" s="4">
        <v>147</v>
      </c>
      <c r="B2202" s="4" t="str">
        <f t="shared" si="260"/>
        <v>ntabasi 019</v>
      </c>
      <c r="C2202" s="11"/>
      <c r="D2202" s="11"/>
      <c r="E2202" s="11"/>
      <c r="F2202" s="11"/>
      <c r="G2202" s="11"/>
      <c r="H2202" s="11"/>
      <c r="I2202" s="11"/>
      <c r="J2202" s="11"/>
      <c r="K2202" s="11"/>
      <c r="L2202" s="11"/>
      <c r="M2202" s="11"/>
      <c r="N2202" s="11"/>
      <c r="O2202" s="11"/>
      <c r="P2202" s="11"/>
      <c r="Q2202" s="11"/>
    </row>
    <row r="2203" spans="1:17">
      <c r="A2203" s="4">
        <v>147</v>
      </c>
      <c r="B2203" s="4" t="str">
        <f t="shared" si="260"/>
        <v>ntabasi 019</v>
      </c>
      <c r="C2203" s="11"/>
      <c r="D2203" s="11"/>
      <c r="E2203" s="11"/>
      <c r="F2203" s="11"/>
      <c r="G2203" s="11"/>
      <c r="H2203" s="11"/>
      <c r="I2203" s="11"/>
      <c r="J2203" s="11"/>
      <c r="K2203" s="11"/>
      <c r="L2203" s="11"/>
      <c r="M2203" s="11"/>
      <c r="N2203" s="11"/>
      <c r="O2203" s="11"/>
      <c r="P2203" s="11"/>
      <c r="Q2203" s="11"/>
    </row>
    <row r="2204" spans="1:17">
      <c r="A2204" s="4">
        <v>147</v>
      </c>
      <c r="B2204" s="4" t="str">
        <f t="shared" si="260"/>
        <v>ntabasi 019</v>
      </c>
      <c r="C2204" s="11"/>
      <c r="D2204" s="11"/>
      <c r="E2204" s="11"/>
      <c r="F2204" s="11"/>
      <c r="G2204" s="11"/>
      <c r="H2204" s="11"/>
      <c r="I2204" s="11"/>
      <c r="J2204" s="11"/>
      <c r="K2204" s="11"/>
      <c r="L2204" s="11"/>
      <c r="M2204" s="11"/>
      <c r="N2204" s="11"/>
      <c r="O2204" s="11"/>
      <c r="P2204" s="11"/>
      <c r="Q2204" s="11"/>
    </row>
    <row r="2205" spans="1:17">
      <c r="A2205" s="4">
        <v>147</v>
      </c>
      <c r="B2205" s="4" t="str">
        <f t="shared" si="260"/>
        <v>ntabasi 019</v>
      </c>
      <c r="C2205" s="11"/>
      <c r="D2205" s="11"/>
      <c r="E2205" s="11"/>
      <c r="F2205" s="11"/>
      <c r="G2205" s="11"/>
      <c r="H2205" s="11"/>
      <c r="I2205" s="11"/>
      <c r="J2205" s="11"/>
      <c r="K2205" s="11"/>
      <c r="L2205" s="11"/>
      <c r="M2205" s="11"/>
      <c r="N2205" s="11"/>
      <c r="O2205" s="11"/>
      <c r="P2205" s="11"/>
      <c r="Q2205" s="11"/>
    </row>
    <row r="2206" spans="1:17">
      <c r="A2206" s="4">
        <v>147</v>
      </c>
      <c r="B2206" s="4" t="str">
        <f t="shared" si="260"/>
        <v>ntabasi 019</v>
      </c>
      <c r="C2206" s="11"/>
      <c r="D2206" s="11"/>
      <c r="E2206" s="11"/>
      <c r="F2206" s="11"/>
      <c r="G2206" s="11"/>
      <c r="H2206" s="11"/>
      <c r="I2206" s="11"/>
      <c r="J2206" s="11"/>
      <c r="K2206" s="11"/>
      <c r="L2206" s="11"/>
      <c r="M2206" s="11"/>
      <c r="N2206" s="11"/>
      <c r="O2206" s="11"/>
      <c r="P2206" s="11"/>
      <c r="Q2206" s="11"/>
    </row>
    <row r="2207" spans="1:17">
      <c r="A2207" s="4">
        <f>survey_brief!A149</f>
        <v>148</v>
      </c>
      <c r="B2207" s="4" t="str">
        <f>survey_brief!G149</f>
        <v>ntabasi 020</v>
      </c>
      <c r="C2207" s="11" t="s">
        <v>1440</v>
      </c>
      <c r="D2207" s="11">
        <v>1</v>
      </c>
      <c r="E2207" s="11">
        <v>2</v>
      </c>
      <c r="F2207" s="11">
        <v>2</v>
      </c>
      <c r="G2207" s="11">
        <v>43</v>
      </c>
      <c r="H2207" s="11">
        <v>1</v>
      </c>
      <c r="I2207" s="11">
        <v>1</v>
      </c>
      <c r="J2207" s="11"/>
      <c r="K2207" s="11"/>
      <c r="Q2207" s="11"/>
    </row>
    <row r="2208" spans="1:17">
      <c r="A2208" s="4">
        <v>148</v>
      </c>
      <c r="B2208" s="4" t="str">
        <f>B2207</f>
        <v>ntabasi 020</v>
      </c>
      <c r="C2208" s="11" t="s">
        <v>1441</v>
      </c>
      <c r="D2208" s="11">
        <v>2</v>
      </c>
      <c r="E2208" s="11">
        <v>1</v>
      </c>
      <c r="F2208" s="11">
        <v>1</v>
      </c>
      <c r="G2208" s="11">
        <v>58</v>
      </c>
      <c r="H2208" s="11">
        <v>1</v>
      </c>
      <c r="I2208" s="11">
        <v>1</v>
      </c>
      <c r="J2208" s="11"/>
      <c r="K2208" s="11"/>
      <c r="L2208" s="11">
        <v>1</v>
      </c>
      <c r="M2208" s="11">
        <v>4</v>
      </c>
      <c r="N2208" s="11">
        <v>2</v>
      </c>
      <c r="O2208" s="11"/>
      <c r="P2208" s="11">
        <v>2</v>
      </c>
      <c r="Q2208" s="11"/>
    </row>
    <row r="2209" spans="1:17">
      <c r="A2209" s="4">
        <v>148</v>
      </c>
      <c r="B2209" s="4" t="str">
        <f t="shared" ref="B2209:B2221" si="261">B2208</f>
        <v>ntabasi 020</v>
      </c>
      <c r="C2209" s="11" t="s">
        <v>1442</v>
      </c>
      <c r="D2209" s="11">
        <v>1</v>
      </c>
      <c r="E2209" s="11">
        <v>3</v>
      </c>
      <c r="F2209" s="11"/>
      <c r="G2209" s="11">
        <v>14</v>
      </c>
      <c r="H2209" s="11">
        <v>4</v>
      </c>
      <c r="I2209" s="11">
        <v>1</v>
      </c>
      <c r="J2209" s="11"/>
      <c r="K2209" s="11"/>
      <c r="L2209" s="11"/>
      <c r="M2209" s="11"/>
      <c r="N2209" s="11"/>
      <c r="O2209" s="11"/>
      <c r="P2209" s="11"/>
      <c r="Q2209" s="11"/>
    </row>
    <row r="2210" spans="1:17">
      <c r="A2210" s="4">
        <v>148</v>
      </c>
      <c r="B2210" s="4" t="str">
        <f t="shared" si="261"/>
        <v>ntabasi 020</v>
      </c>
      <c r="C2210" s="11" t="s">
        <v>1443</v>
      </c>
      <c r="D2210" s="11">
        <v>1</v>
      </c>
      <c r="E2210" s="11">
        <v>3</v>
      </c>
      <c r="F2210" s="11"/>
      <c r="G2210" s="11">
        <v>10</v>
      </c>
      <c r="H2210" s="11">
        <v>4</v>
      </c>
      <c r="I2210" s="11">
        <v>1</v>
      </c>
      <c r="J2210" s="11"/>
      <c r="K2210" s="11"/>
      <c r="L2210" s="11"/>
      <c r="M2210" s="11"/>
      <c r="N2210" s="11"/>
      <c r="O2210" s="11"/>
      <c r="P2210" s="11"/>
      <c r="Q2210" s="11"/>
    </row>
    <row r="2211" spans="1:17">
      <c r="A2211" s="4">
        <v>148</v>
      </c>
      <c r="B2211" s="4" t="str">
        <f t="shared" si="261"/>
        <v>ntabasi 020</v>
      </c>
      <c r="C2211" s="11" t="s">
        <v>1444</v>
      </c>
      <c r="D2211" s="11">
        <v>1</v>
      </c>
      <c r="E2211" s="11">
        <v>3</v>
      </c>
      <c r="F2211" s="11"/>
      <c r="G2211" s="11">
        <v>7</v>
      </c>
      <c r="H2211" s="11">
        <v>4</v>
      </c>
      <c r="I2211" s="11">
        <v>1</v>
      </c>
      <c r="J2211" s="11"/>
      <c r="K2211" s="11"/>
      <c r="L2211" s="11"/>
      <c r="M2211" s="11"/>
      <c r="N2211" s="11"/>
      <c r="O2211" s="11"/>
      <c r="P2211" s="11"/>
      <c r="Q2211" s="11"/>
    </row>
    <row r="2212" spans="1:17">
      <c r="A2212" s="4">
        <v>148</v>
      </c>
      <c r="B2212" s="4" t="str">
        <f t="shared" si="261"/>
        <v>ntabasi 020</v>
      </c>
      <c r="C2212" s="11" t="s">
        <v>1445</v>
      </c>
      <c r="D2212" s="11">
        <v>1</v>
      </c>
      <c r="E2212" s="11">
        <v>3</v>
      </c>
      <c r="F2212" s="11"/>
      <c r="G2212" s="11">
        <v>6</v>
      </c>
      <c r="H2212" s="11">
        <v>4</v>
      </c>
      <c r="I2212" s="11">
        <v>1</v>
      </c>
      <c r="J2212" s="11"/>
      <c r="K2212" s="11"/>
      <c r="L2212" s="11"/>
      <c r="M2212" s="11"/>
      <c r="N2212" s="11"/>
      <c r="O2212" s="11"/>
      <c r="P2212" s="11"/>
      <c r="Q2212" s="11"/>
    </row>
    <row r="2213" spans="1:17">
      <c r="A2213" s="4">
        <v>148</v>
      </c>
      <c r="B2213" s="4" t="str">
        <f t="shared" si="261"/>
        <v>ntabasi 020</v>
      </c>
      <c r="C2213" s="11" t="s">
        <v>1446</v>
      </c>
      <c r="D2213" s="11">
        <v>1</v>
      </c>
      <c r="E2213" s="11">
        <v>3</v>
      </c>
      <c r="F2213" s="11"/>
      <c r="G2213" s="11">
        <v>3</v>
      </c>
      <c r="H2213" s="11">
        <v>4</v>
      </c>
      <c r="I2213" s="11">
        <v>1</v>
      </c>
      <c r="J2213" s="11"/>
      <c r="K2213" s="11"/>
      <c r="L2213" s="11"/>
      <c r="M2213" s="11"/>
      <c r="N2213" s="11"/>
      <c r="O2213" s="11"/>
      <c r="P2213" s="11"/>
      <c r="Q2213" s="11"/>
    </row>
    <row r="2214" spans="1:17">
      <c r="A2214" s="4">
        <v>148</v>
      </c>
      <c r="B2214" s="4" t="str">
        <f t="shared" si="261"/>
        <v>ntabasi 020</v>
      </c>
      <c r="C2214" s="11"/>
      <c r="D2214" s="11"/>
      <c r="E2214" s="11"/>
      <c r="F2214" s="11"/>
      <c r="G2214" s="11"/>
      <c r="H2214" s="11"/>
      <c r="I2214" s="11"/>
      <c r="J2214" s="11"/>
      <c r="K2214" s="11"/>
      <c r="L2214" s="11"/>
      <c r="M2214" s="11"/>
      <c r="N2214" s="11"/>
      <c r="O2214" s="11"/>
      <c r="P2214" s="11"/>
      <c r="Q2214" s="11"/>
    </row>
    <row r="2215" spans="1:17">
      <c r="A2215" s="4">
        <v>148</v>
      </c>
      <c r="B2215" s="4" t="str">
        <f t="shared" si="261"/>
        <v>ntabasi 020</v>
      </c>
      <c r="C2215" s="11"/>
      <c r="D2215" s="11"/>
      <c r="E2215" s="11"/>
      <c r="F2215" s="11"/>
      <c r="G2215" s="11"/>
      <c r="H2215" s="11"/>
      <c r="I2215" s="11"/>
      <c r="J2215" s="11"/>
      <c r="K2215" s="11"/>
      <c r="L2215" s="11"/>
      <c r="M2215" s="11"/>
      <c r="N2215" s="11"/>
      <c r="O2215" s="11"/>
      <c r="P2215" s="11"/>
      <c r="Q2215" s="11"/>
    </row>
    <row r="2216" spans="1:17">
      <c r="A2216" s="4">
        <v>148</v>
      </c>
      <c r="B2216" s="4" t="str">
        <f t="shared" si="261"/>
        <v>ntabasi 020</v>
      </c>
      <c r="C2216" s="11"/>
      <c r="D2216" s="11"/>
      <c r="E2216" s="11"/>
      <c r="F2216" s="11"/>
      <c r="G2216" s="11"/>
      <c r="H2216" s="11"/>
      <c r="I2216" s="11"/>
      <c r="J2216" s="11"/>
      <c r="K2216" s="11"/>
      <c r="L2216" s="11"/>
      <c r="M2216" s="11"/>
      <c r="N2216" s="11"/>
      <c r="O2216" s="11"/>
      <c r="P2216" s="11"/>
      <c r="Q2216" s="11"/>
    </row>
    <row r="2217" spans="1:17">
      <c r="A2217" s="4">
        <v>148</v>
      </c>
      <c r="B2217" s="4" t="str">
        <f t="shared" si="261"/>
        <v>ntabasi 020</v>
      </c>
      <c r="C2217" s="11"/>
      <c r="D2217" s="11"/>
      <c r="E2217" s="11"/>
      <c r="F2217" s="11"/>
      <c r="G2217" s="11"/>
      <c r="H2217" s="11"/>
      <c r="I2217" s="11"/>
      <c r="J2217" s="11"/>
      <c r="K2217" s="11"/>
      <c r="L2217" s="11"/>
      <c r="M2217" s="11"/>
      <c r="N2217" s="11"/>
      <c r="O2217" s="11"/>
      <c r="P2217" s="11"/>
      <c r="Q2217" s="11"/>
    </row>
    <row r="2218" spans="1:17">
      <c r="A2218" s="4">
        <v>148</v>
      </c>
      <c r="B2218" s="4" t="str">
        <f t="shared" si="261"/>
        <v>ntabasi 020</v>
      </c>
      <c r="C2218" s="11"/>
      <c r="D2218" s="11"/>
      <c r="E2218" s="11"/>
      <c r="F2218" s="11"/>
      <c r="G2218" s="11"/>
      <c r="H2218" s="11"/>
      <c r="I2218" s="11"/>
      <c r="J2218" s="11"/>
      <c r="K2218" s="11"/>
      <c r="L2218" s="11"/>
      <c r="M2218" s="11"/>
      <c r="N2218" s="11"/>
      <c r="O2218" s="11"/>
      <c r="P2218" s="11"/>
      <c r="Q2218" s="11"/>
    </row>
    <row r="2219" spans="1:17">
      <c r="A2219" s="4">
        <v>148</v>
      </c>
      <c r="B2219" s="4" t="str">
        <f t="shared" si="261"/>
        <v>ntabasi 020</v>
      </c>
      <c r="C2219" s="11"/>
      <c r="D2219" s="11"/>
      <c r="E2219" s="11"/>
      <c r="F2219" s="11"/>
      <c r="G2219" s="11"/>
      <c r="H2219" s="11"/>
      <c r="I2219" s="11"/>
      <c r="J2219" s="11"/>
      <c r="K2219" s="11"/>
      <c r="L2219" s="11"/>
      <c r="M2219" s="11"/>
      <c r="N2219" s="11"/>
      <c r="O2219" s="11"/>
      <c r="P2219" s="11"/>
      <c r="Q2219" s="11"/>
    </row>
    <row r="2220" spans="1:17">
      <c r="A2220" s="4">
        <v>148</v>
      </c>
      <c r="B2220" s="4" t="str">
        <f t="shared" si="261"/>
        <v>ntabasi 020</v>
      </c>
      <c r="C2220" s="11"/>
      <c r="D2220" s="11"/>
      <c r="E2220" s="11"/>
      <c r="F2220" s="11"/>
      <c r="G2220" s="11"/>
      <c r="H2220" s="11"/>
      <c r="I2220" s="11"/>
      <c r="J2220" s="11"/>
      <c r="K2220" s="11"/>
      <c r="L2220" s="11"/>
      <c r="M2220" s="11"/>
      <c r="N2220" s="11"/>
      <c r="O2220" s="11"/>
      <c r="P2220" s="11"/>
      <c r="Q2220" s="11"/>
    </row>
    <row r="2221" spans="1:17">
      <c r="A2221" s="4">
        <v>148</v>
      </c>
      <c r="B2221" s="4" t="str">
        <f t="shared" si="261"/>
        <v>ntabasi 020</v>
      </c>
      <c r="C2221" s="11"/>
      <c r="D2221" s="11"/>
      <c r="E2221" s="11"/>
      <c r="F2221" s="11"/>
      <c r="G2221" s="11"/>
      <c r="H2221" s="11"/>
      <c r="I2221" s="11"/>
      <c r="J2221" s="11"/>
      <c r="K2221" s="11"/>
      <c r="L2221" s="11"/>
      <c r="M2221" s="11"/>
      <c r="N2221" s="11"/>
      <c r="O2221" s="11"/>
      <c r="P2221" s="11"/>
      <c r="Q2221" s="11"/>
    </row>
    <row r="2222" spans="1:17">
      <c r="A2222" s="4">
        <f>survey_brief!A150</f>
        <v>149</v>
      </c>
      <c r="B2222" s="4" t="str">
        <f>survey_brief!G150</f>
        <v>ntabasi 021</v>
      </c>
      <c r="C2222" s="11" t="s">
        <v>1448</v>
      </c>
      <c r="D2222" s="11">
        <v>2</v>
      </c>
      <c r="E2222" s="11">
        <v>1</v>
      </c>
      <c r="F2222" s="11">
        <v>1</v>
      </c>
      <c r="G2222" s="11">
        <v>34</v>
      </c>
      <c r="H2222" s="11">
        <v>3</v>
      </c>
      <c r="I2222" s="11">
        <v>1</v>
      </c>
      <c r="J2222" s="11">
        <v>1</v>
      </c>
      <c r="K2222" s="11"/>
      <c r="L2222" s="11">
        <v>2</v>
      </c>
      <c r="M2222" s="11">
        <v>4</v>
      </c>
      <c r="N2222" s="11">
        <v>2</v>
      </c>
      <c r="O2222" s="11" t="s">
        <v>1452</v>
      </c>
      <c r="P2222" s="11">
        <v>2</v>
      </c>
      <c r="Q2222" s="11"/>
    </row>
    <row r="2223" spans="1:17">
      <c r="A2223" s="4">
        <v>149</v>
      </c>
      <c r="B2223" s="4" t="str">
        <f>B2222</f>
        <v>ntabasi 021</v>
      </c>
      <c r="C2223" s="11" t="s">
        <v>1449</v>
      </c>
      <c r="D2223" s="11">
        <v>1</v>
      </c>
      <c r="E2223" s="11">
        <v>3</v>
      </c>
      <c r="F2223" s="11">
        <v>2</v>
      </c>
      <c r="G2223" s="11">
        <v>7</v>
      </c>
      <c r="H2223" s="11">
        <v>4</v>
      </c>
      <c r="I2223" s="11">
        <v>1</v>
      </c>
      <c r="J2223" s="11">
        <v>1</v>
      </c>
      <c r="K2223" s="11"/>
      <c r="L2223" s="11"/>
      <c r="M2223" s="11"/>
      <c r="N2223" s="11"/>
      <c r="O2223" s="11"/>
      <c r="P2223" s="11"/>
      <c r="Q2223" s="11"/>
    </row>
    <row r="2224" spans="1:17">
      <c r="A2224" s="4">
        <v>149</v>
      </c>
      <c r="B2224" s="4" t="str">
        <f t="shared" ref="B2224:B2236" si="262">B2223</f>
        <v>ntabasi 021</v>
      </c>
      <c r="C2224" s="11" t="s">
        <v>1450</v>
      </c>
      <c r="D2224" s="11">
        <v>1</v>
      </c>
      <c r="E2224" s="11">
        <v>3</v>
      </c>
      <c r="F2224" s="11">
        <v>1</v>
      </c>
      <c r="G2224" s="11">
        <v>3</v>
      </c>
      <c r="H2224" s="11">
        <v>4</v>
      </c>
      <c r="I2224" s="11">
        <v>2</v>
      </c>
      <c r="J2224" s="11">
        <v>8</v>
      </c>
      <c r="K2224" s="11"/>
      <c r="L2224" s="11"/>
      <c r="M2224" s="11"/>
      <c r="N2224" s="11"/>
      <c r="O2224" s="11"/>
      <c r="P2224" s="11"/>
      <c r="Q2224" s="11"/>
    </row>
    <row r="2225" spans="1:17">
      <c r="A2225" s="4">
        <v>149</v>
      </c>
      <c r="B2225" s="4" t="str">
        <f t="shared" si="262"/>
        <v>ntabasi 021</v>
      </c>
      <c r="C2225" s="11" t="s">
        <v>1451</v>
      </c>
      <c r="D2225" s="11">
        <v>1</v>
      </c>
      <c r="E2225" s="11">
        <v>3</v>
      </c>
      <c r="F2225" s="11">
        <v>2</v>
      </c>
      <c r="G2225" s="11">
        <v>1</v>
      </c>
      <c r="H2225" s="11">
        <v>4</v>
      </c>
      <c r="I2225" s="11">
        <v>1</v>
      </c>
      <c r="J2225" s="11">
        <v>1</v>
      </c>
      <c r="K2225" s="11"/>
      <c r="L2225" s="11"/>
      <c r="M2225" s="11"/>
      <c r="N2225" s="11"/>
      <c r="O2225" s="11"/>
      <c r="P2225" s="11"/>
      <c r="Q2225" s="11"/>
    </row>
    <row r="2226" spans="1:17">
      <c r="A2226" s="4">
        <v>149</v>
      </c>
      <c r="B2226" s="4" t="str">
        <f t="shared" si="262"/>
        <v>ntabasi 021</v>
      </c>
      <c r="C2226" s="11"/>
      <c r="D2226" s="11"/>
      <c r="E2226" s="11"/>
      <c r="F2226" s="11"/>
      <c r="G2226" s="11"/>
      <c r="H2226" s="11"/>
      <c r="I2226" s="11"/>
      <c r="J2226" s="11"/>
      <c r="K2226" s="11"/>
      <c r="L2226" s="11"/>
      <c r="M2226" s="11"/>
      <c r="N2226" s="11"/>
      <c r="O2226" s="11"/>
      <c r="P2226" s="11"/>
      <c r="Q2226" s="11"/>
    </row>
    <row r="2227" spans="1:17">
      <c r="A2227" s="4">
        <v>149</v>
      </c>
      <c r="B2227" s="4" t="str">
        <f t="shared" si="262"/>
        <v>ntabasi 021</v>
      </c>
      <c r="C2227" s="11"/>
      <c r="D2227" s="11"/>
      <c r="E2227" s="11"/>
      <c r="F2227" s="11"/>
      <c r="G2227" s="11"/>
      <c r="H2227" s="11"/>
      <c r="I2227" s="11"/>
      <c r="J2227" s="11"/>
      <c r="K2227" s="11"/>
      <c r="L2227" s="11"/>
      <c r="M2227" s="11"/>
      <c r="N2227" s="11"/>
      <c r="O2227" s="11"/>
      <c r="P2227" s="11"/>
      <c r="Q2227" s="11"/>
    </row>
    <row r="2228" spans="1:17">
      <c r="A2228" s="4">
        <v>149</v>
      </c>
      <c r="B2228" s="4" t="str">
        <f t="shared" si="262"/>
        <v>ntabasi 021</v>
      </c>
      <c r="C2228" s="11"/>
      <c r="D2228" s="11"/>
      <c r="E2228" s="11"/>
      <c r="F2228" s="11"/>
      <c r="G2228" s="11"/>
      <c r="H2228" s="11"/>
      <c r="I2228" s="11"/>
      <c r="J2228" s="11"/>
      <c r="K2228" s="11"/>
      <c r="L2228" s="11"/>
      <c r="M2228" s="11"/>
      <c r="N2228" s="11"/>
      <c r="O2228" s="11"/>
      <c r="P2228" s="11"/>
      <c r="Q2228" s="11"/>
    </row>
    <row r="2229" spans="1:17">
      <c r="A2229" s="4">
        <v>149</v>
      </c>
      <c r="B2229" s="4" t="str">
        <f t="shared" si="262"/>
        <v>ntabasi 021</v>
      </c>
      <c r="C2229" s="11"/>
      <c r="D2229" s="11"/>
      <c r="E2229" s="11"/>
      <c r="F2229" s="11"/>
      <c r="G2229" s="11"/>
      <c r="H2229" s="11"/>
      <c r="I2229" s="11"/>
      <c r="J2229" s="11"/>
      <c r="K2229" s="11"/>
      <c r="L2229" s="11"/>
      <c r="M2229" s="11"/>
      <c r="N2229" s="11"/>
      <c r="O2229" s="11"/>
      <c r="P2229" s="11"/>
      <c r="Q2229" s="11"/>
    </row>
    <row r="2230" spans="1:17">
      <c r="A2230" s="4">
        <v>149</v>
      </c>
      <c r="B2230" s="4" t="str">
        <f t="shared" si="262"/>
        <v>ntabasi 021</v>
      </c>
      <c r="C2230" s="11"/>
      <c r="D2230" s="11"/>
      <c r="E2230" s="11"/>
      <c r="F2230" s="11"/>
      <c r="G2230" s="11"/>
      <c r="H2230" s="11"/>
      <c r="I2230" s="11"/>
      <c r="J2230" s="11"/>
      <c r="K2230" s="11"/>
      <c r="L2230" s="11"/>
      <c r="M2230" s="11"/>
      <c r="N2230" s="11"/>
      <c r="O2230" s="11"/>
      <c r="P2230" s="11"/>
      <c r="Q2230" s="11"/>
    </row>
    <row r="2231" spans="1:17">
      <c r="A2231" s="4">
        <v>149</v>
      </c>
      <c r="B2231" s="4" t="str">
        <f t="shared" si="262"/>
        <v>ntabasi 021</v>
      </c>
      <c r="C2231" s="11"/>
      <c r="D2231" s="11"/>
      <c r="E2231" s="11"/>
      <c r="F2231" s="11"/>
      <c r="G2231" s="11"/>
      <c r="H2231" s="11"/>
      <c r="I2231" s="11"/>
      <c r="J2231" s="11"/>
      <c r="K2231" s="11"/>
      <c r="L2231" s="11"/>
      <c r="M2231" s="11"/>
      <c r="N2231" s="11"/>
      <c r="O2231" s="11"/>
      <c r="P2231" s="11"/>
      <c r="Q2231" s="11"/>
    </row>
    <row r="2232" spans="1:17">
      <c r="A2232" s="4">
        <v>149</v>
      </c>
      <c r="B2232" s="4" t="str">
        <f t="shared" si="262"/>
        <v>ntabasi 021</v>
      </c>
      <c r="C2232" s="11"/>
      <c r="D2232" s="11"/>
      <c r="E2232" s="11"/>
      <c r="F2232" s="11"/>
      <c r="G2232" s="11"/>
      <c r="H2232" s="11"/>
      <c r="I2232" s="11"/>
      <c r="J2232" s="11"/>
      <c r="K2232" s="11"/>
      <c r="L2232" s="11"/>
      <c r="M2232" s="11"/>
      <c r="N2232" s="11"/>
      <c r="O2232" s="11"/>
      <c r="P2232" s="11"/>
      <c r="Q2232" s="11"/>
    </row>
    <row r="2233" spans="1:17">
      <c r="A2233" s="4">
        <v>149</v>
      </c>
      <c r="B2233" s="4" t="str">
        <f t="shared" si="262"/>
        <v>ntabasi 021</v>
      </c>
      <c r="C2233" s="11"/>
      <c r="D2233" s="11"/>
      <c r="E2233" s="11"/>
      <c r="F2233" s="11"/>
      <c r="G2233" s="11"/>
      <c r="H2233" s="11"/>
      <c r="I2233" s="11"/>
      <c r="J2233" s="11"/>
      <c r="K2233" s="11"/>
      <c r="L2233" s="11"/>
      <c r="M2233" s="11"/>
      <c r="N2233" s="11"/>
      <c r="O2233" s="11"/>
      <c r="P2233" s="11"/>
      <c r="Q2233" s="11"/>
    </row>
    <row r="2234" spans="1:17">
      <c r="A2234" s="4">
        <v>149</v>
      </c>
      <c r="B2234" s="4" t="str">
        <f t="shared" si="262"/>
        <v>ntabasi 021</v>
      </c>
      <c r="C2234" s="11"/>
      <c r="D2234" s="11"/>
      <c r="E2234" s="11"/>
      <c r="F2234" s="11"/>
      <c r="G2234" s="11"/>
      <c r="H2234" s="11"/>
      <c r="I2234" s="11"/>
      <c r="J2234" s="11"/>
      <c r="K2234" s="11"/>
      <c r="L2234" s="11"/>
      <c r="M2234" s="11"/>
      <c r="N2234" s="11"/>
      <c r="O2234" s="11"/>
      <c r="P2234" s="11"/>
      <c r="Q2234" s="11"/>
    </row>
    <row r="2235" spans="1:17">
      <c r="A2235" s="4">
        <v>149</v>
      </c>
      <c r="B2235" s="4" t="str">
        <f t="shared" si="262"/>
        <v>ntabasi 021</v>
      </c>
      <c r="C2235" s="11"/>
      <c r="D2235" s="11"/>
      <c r="E2235" s="11"/>
      <c r="F2235" s="11"/>
      <c r="G2235" s="11"/>
      <c r="H2235" s="11"/>
      <c r="I2235" s="11"/>
      <c r="J2235" s="11"/>
      <c r="K2235" s="11"/>
      <c r="L2235" s="11"/>
      <c r="M2235" s="11"/>
      <c r="N2235" s="11"/>
      <c r="O2235" s="11"/>
      <c r="P2235" s="11"/>
      <c r="Q2235" s="11"/>
    </row>
    <row r="2236" spans="1:17">
      <c r="A2236" s="4">
        <v>149</v>
      </c>
      <c r="B2236" s="4" t="str">
        <f t="shared" si="262"/>
        <v>ntabasi 021</v>
      </c>
      <c r="C2236" s="11"/>
      <c r="D2236" s="11"/>
      <c r="E2236" s="11"/>
      <c r="F2236" s="11"/>
      <c r="G2236" s="11"/>
      <c r="H2236" s="11"/>
      <c r="I2236" s="11"/>
      <c r="J2236" s="11"/>
      <c r="K2236" s="11"/>
      <c r="L2236" s="11"/>
      <c r="M2236" s="11"/>
      <c r="N2236" s="11"/>
      <c r="O2236" s="11"/>
      <c r="P2236" s="11"/>
      <c r="Q2236" s="11"/>
    </row>
    <row r="2237" spans="1:17">
      <c r="A2237" s="4">
        <f>survey_brief!A151</f>
        <v>150</v>
      </c>
      <c r="B2237" s="4" t="str">
        <f>survey_brief!G151</f>
        <v>ntabasi 022</v>
      </c>
      <c r="C2237" s="11" t="s">
        <v>1454</v>
      </c>
      <c r="D2237" s="11">
        <v>1</v>
      </c>
      <c r="E2237" s="11">
        <v>2</v>
      </c>
      <c r="F2237" s="11">
        <v>2</v>
      </c>
      <c r="G2237" s="11">
        <v>46</v>
      </c>
      <c r="H2237" s="11">
        <v>1</v>
      </c>
      <c r="I2237" s="11">
        <v>1</v>
      </c>
      <c r="J2237" s="11">
        <v>1</v>
      </c>
      <c r="K2237" s="11"/>
      <c r="Q2237" s="11"/>
    </row>
    <row r="2238" spans="1:17">
      <c r="A2238" s="4">
        <v>150</v>
      </c>
      <c r="B2238" s="4" t="str">
        <f>B2237</f>
        <v>ntabasi 022</v>
      </c>
      <c r="C2238" s="11" t="s">
        <v>1455</v>
      </c>
      <c r="D2238" s="11">
        <v>2</v>
      </c>
      <c r="E2238" s="11">
        <v>1</v>
      </c>
      <c r="F2238" s="11">
        <v>1</v>
      </c>
      <c r="G2238" s="11">
        <v>98</v>
      </c>
      <c r="H2238" s="11">
        <v>1</v>
      </c>
      <c r="I2238" s="11">
        <v>1</v>
      </c>
      <c r="J2238" s="11">
        <v>3</v>
      </c>
      <c r="K2238" s="11"/>
      <c r="L2238" s="11">
        <v>1</v>
      </c>
      <c r="M2238" s="11">
        <v>4</v>
      </c>
      <c r="N2238" s="11">
        <v>2</v>
      </c>
      <c r="O2238" s="11" t="s">
        <v>1358</v>
      </c>
      <c r="P2238" s="11">
        <v>2</v>
      </c>
      <c r="Q2238" s="11"/>
    </row>
    <row r="2239" spans="1:17">
      <c r="A2239" s="4">
        <v>150</v>
      </c>
      <c r="B2239" s="4" t="str">
        <f t="shared" ref="B2239:B2251" si="263">B2238</f>
        <v>ntabasi 022</v>
      </c>
      <c r="C2239" s="11" t="s">
        <v>1456</v>
      </c>
      <c r="D2239" s="11">
        <v>1</v>
      </c>
      <c r="E2239" s="11">
        <v>3</v>
      </c>
      <c r="F2239" s="11">
        <v>1</v>
      </c>
      <c r="G2239" s="11">
        <v>16</v>
      </c>
      <c r="H2239" s="11">
        <v>4</v>
      </c>
      <c r="I2239" s="11">
        <v>2</v>
      </c>
      <c r="J2239" s="11">
        <v>8</v>
      </c>
      <c r="K2239" s="11"/>
      <c r="L2239" s="11"/>
      <c r="M2239" s="11"/>
      <c r="N2239" s="11"/>
      <c r="O2239" s="11"/>
      <c r="P2239" s="11"/>
      <c r="Q2239" s="11"/>
    </row>
    <row r="2240" spans="1:17">
      <c r="A2240" s="4">
        <v>150</v>
      </c>
      <c r="B2240" s="4" t="str">
        <f t="shared" si="263"/>
        <v>ntabasi 022</v>
      </c>
      <c r="C2240" s="11" t="s">
        <v>1457</v>
      </c>
      <c r="D2240" s="11">
        <v>1</v>
      </c>
      <c r="E2240" s="11">
        <v>3</v>
      </c>
      <c r="F2240" s="11">
        <v>1</v>
      </c>
      <c r="G2240" s="11">
        <v>12</v>
      </c>
      <c r="H2240" s="11">
        <v>4</v>
      </c>
      <c r="I2240" s="11">
        <v>2</v>
      </c>
      <c r="J2240" s="11">
        <v>8</v>
      </c>
      <c r="K2240" s="11"/>
      <c r="L2240" s="11"/>
      <c r="M2240" s="11"/>
      <c r="N2240" s="11"/>
      <c r="O2240" s="11"/>
      <c r="P2240" s="11"/>
      <c r="Q2240" s="11"/>
    </row>
    <row r="2241" spans="1:17">
      <c r="A2241" s="4">
        <v>150</v>
      </c>
      <c r="B2241" s="4" t="str">
        <f t="shared" si="263"/>
        <v>ntabasi 022</v>
      </c>
      <c r="C2241" s="11" t="s">
        <v>1458</v>
      </c>
      <c r="D2241" s="11">
        <v>1</v>
      </c>
      <c r="E2241" s="11">
        <v>3</v>
      </c>
      <c r="F2241" s="11">
        <v>1</v>
      </c>
      <c r="G2241" s="11">
        <v>9</v>
      </c>
      <c r="H2241" s="11">
        <v>4</v>
      </c>
      <c r="I2241" s="11">
        <v>2</v>
      </c>
      <c r="J2241" s="11">
        <v>8</v>
      </c>
      <c r="K2241" s="11"/>
      <c r="L2241" s="11"/>
      <c r="M2241" s="11"/>
      <c r="N2241" s="11"/>
      <c r="O2241" s="11"/>
      <c r="P2241" s="11"/>
      <c r="Q2241" s="11"/>
    </row>
    <row r="2242" spans="1:17">
      <c r="A2242" s="4">
        <v>150</v>
      </c>
      <c r="B2242" s="4" t="str">
        <f t="shared" si="263"/>
        <v>ntabasi 022</v>
      </c>
      <c r="C2242" s="11" t="s">
        <v>1459</v>
      </c>
      <c r="D2242" s="11">
        <v>1</v>
      </c>
      <c r="E2242" s="11">
        <v>3</v>
      </c>
      <c r="F2242" s="11">
        <v>2</v>
      </c>
      <c r="G2242" s="11">
        <v>6</v>
      </c>
      <c r="H2242" s="11">
        <v>4</v>
      </c>
      <c r="I2242" s="11">
        <v>1</v>
      </c>
      <c r="J2242" s="11">
        <v>9</v>
      </c>
      <c r="K2242" s="11"/>
      <c r="L2242" s="11"/>
      <c r="M2242" s="11"/>
      <c r="N2242" s="11"/>
      <c r="O2242" s="11"/>
      <c r="P2242" s="11"/>
      <c r="Q2242" s="11"/>
    </row>
    <row r="2243" spans="1:17">
      <c r="A2243" s="4">
        <v>150</v>
      </c>
      <c r="B2243" s="4" t="str">
        <f t="shared" si="263"/>
        <v>ntabasi 022</v>
      </c>
      <c r="C2243" s="11" t="s">
        <v>1460</v>
      </c>
      <c r="D2243" s="11">
        <v>1</v>
      </c>
      <c r="E2243" s="11">
        <v>3</v>
      </c>
      <c r="F2243" s="11">
        <v>2</v>
      </c>
      <c r="G2243" s="11">
        <v>3</v>
      </c>
      <c r="H2243" s="11">
        <v>4</v>
      </c>
      <c r="I2243" s="11">
        <v>1</v>
      </c>
      <c r="J2243" s="11">
        <v>9</v>
      </c>
      <c r="K2243" s="11"/>
      <c r="L2243" s="11"/>
      <c r="M2243" s="11"/>
      <c r="N2243" s="11"/>
      <c r="O2243" s="11"/>
      <c r="P2243" s="11"/>
      <c r="Q2243" s="11"/>
    </row>
    <row r="2244" spans="1:17">
      <c r="A2244" s="4">
        <v>150</v>
      </c>
      <c r="B2244" s="4" t="str">
        <f t="shared" si="263"/>
        <v>ntabasi 022</v>
      </c>
      <c r="C2244" s="11" t="s">
        <v>1461</v>
      </c>
      <c r="D2244" s="11">
        <v>1</v>
      </c>
      <c r="E2244" s="11">
        <v>3</v>
      </c>
      <c r="F2244" s="11">
        <v>1</v>
      </c>
      <c r="G2244" s="11">
        <v>1</v>
      </c>
      <c r="H2244" s="11">
        <v>4</v>
      </c>
      <c r="I2244" s="11">
        <v>1</v>
      </c>
      <c r="J2244" s="11">
        <v>9</v>
      </c>
      <c r="K2244" s="11"/>
      <c r="L2244" s="11"/>
      <c r="M2244" s="11"/>
      <c r="N2244" s="11"/>
      <c r="O2244" s="11"/>
      <c r="P2244" s="11"/>
      <c r="Q2244" s="11"/>
    </row>
    <row r="2245" spans="1:17">
      <c r="A2245" s="4">
        <v>150</v>
      </c>
      <c r="B2245" s="4" t="str">
        <f t="shared" si="263"/>
        <v>ntabasi 022</v>
      </c>
      <c r="C2245" s="11"/>
      <c r="D2245" s="11"/>
      <c r="E2245" s="11"/>
      <c r="F2245" s="11"/>
      <c r="G2245" s="11"/>
      <c r="H2245" s="11"/>
      <c r="I2245" s="11"/>
      <c r="J2245" s="11"/>
      <c r="K2245" s="11"/>
      <c r="L2245" s="11"/>
      <c r="M2245" s="11"/>
      <c r="N2245" s="11"/>
      <c r="O2245" s="11"/>
      <c r="P2245" s="11"/>
      <c r="Q2245" s="11"/>
    </row>
    <row r="2246" spans="1:17">
      <c r="A2246" s="4">
        <v>150</v>
      </c>
      <c r="B2246" s="4" t="str">
        <f t="shared" si="263"/>
        <v>ntabasi 022</v>
      </c>
      <c r="C2246" s="11"/>
      <c r="D2246" s="11"/>
      <c r="E2246" s="11"/>
      <c r="F2246" s="11"/>
      <c r="G2246" s="11"/>
      <c r="H2246" s="11"/>
      <c r="I2246" s="11"/>
      <c r="J2246" s="11"/>
      <c r="K2246" s="11"/>
      <c r="L2246" s="11"/>
      <c r="M2246" s="11"/>
      <c r="N2246" s="11"/>
      <c r="O2246" s="11"/>
      <c r="P2246" s="11"/>
      <c r="Q2246" s="11"/>
    </row>
    <row r="2247" spans="1:17">
      <c r="A2247" s="4">
        <v>150</v>
      </c>
      <c r="B2247" s="4" t="str">
        <f t="shared" si="263"/>
        <v>ntabasi 022</v>
      </c>
      <c r="C2247" s="11"/>
      <c r="D2247" s="11"/>
      <c r="E2247" s="11"/>
      <c r="F2247" s="11"/>
      <c r="G2247" s="11"/>
      <c r="H2247" s="11"/>
      <c r="I2247" s="11"/>
      <c r="J2247" s="11"/>
      <c r="K2247" s="11"/>
      <c r="L2247" s="11"/>
      <c r="M2247" s="11"/>
      <c r="N2247" s="11"/>
      <c r="O2247" s="11"/>
      <c r="P2247" s="11"/>
      <c r="Q2247" s="11"/>
    </row>
    <row r="2248" spans="1:17">
      <c r="A2248" s="4">
        <v>150</v>
      </c>
      <c r="B2248" s="4" t="str">
        <f t="shared" si="263"/>
        <v>ntabasi 022</v>
      </c>
      <c r="C2248" s="11"/>
      <c r="D2248" s="11"/>
      <c r="E2248" s="11"/>
      <c r="F2248" s="11"/>
      <c r="G2248" s="11"/>
      <c r="H2248" s="11"/>
      <c r="I2248" s="11"/>
      <c r="J2248" s="11"/>
      <c r="K2248" s="11"/>
      <c r="L2248" s="11"/>
      <c r="M2248" s="11"/>
      <c r="N2248" s="11"/>
      <c r="O2248" s="11"/>
      <c r="P2248" s="11"/>
      <c r="Q2248" s="11"/>
    </row>
    <row r="2249" spans="1:17">
      <c r="A2249" s="4">
        <v>150</v>
      </c>
      <c r="B2249" s="4" t="str">
        <f t="shared" si="263"/>
        <v>ntabasi 022</v>
      </c>
      <c r="C2249" s="11"/>
      <c r="D2249" s="11"/>
      <c r="E2249" s="11"/>
      <c r="F2249" s="11"/>
      <c r="G2249" s="11"/>
      <c r="H2249" s="11"/>
      <c r="I2249" s="11"/>
      <c r="J2249" s="11"/>
      <c r="K2249" s="11"/>
      <c r="L2249" s="11"/>
      <c r="M2249" s="11"/>
      <c r="N2249" s="11"/>
      <c r="O2249" s="11"/>
      <c r="P2249" s="11"/>
      <c r="Q2249" s="11"/>
    </row>
    <row r="2250" spans="1:17">
      <c r="A2250" s="4">
        <v>150</v>
      </c>
      <c r="B2250" s="4" t="str">
        <f t="shared" si="263"/>
        <v>ntabasi 022</v>
      </c>
      <c r="C2250" s="11"/>
      <c r="D2250" s="11"/>
      <c r="E2250" s="11"/>
      <c r="F2250" s="11"/>
      <c r="G2250" s="11"/>
      <c r="H2250" s="11"/>
      <c r="I2250" s="11"/>
      <c r="J2250" s="11"/>
      <c r="K2250" s="11"/>
      <c r="L2250" s="11"/>
      <c r="M2250" s="11"/>
      <c r="N2250" s="11"/>
      <c r="O2250" s="11"/>
      <c r="P2250" s="11"/>
      <c r="Q2250" s="11"/>
    </row>
    <row r="2251" spans="1:17">
      <c r="A2251" s="4">
        <v>150</v>
      </c>
      <c r="B2251" s="4" t="str">
        <f t="shared" si="263"/>
        <v>ntabasi 022</v>
      </c>
      <c r="C2251" s="11"/>
      <c r="D2251" s="11"/>
      <c r="E2251" s="11"/>
      <c r="F2251" s="11"/>
      <c r="G2251" s="11"/>
      <c r="H2251" s="11"/>
      <c r="I2251" s="11"/>
      <c r="J2251" s="11"/>
      <c r="K2251" s="11"/>
      <c r="L2251" s="11"/>
      <c r="M2251" s="11"/>
      <c r="N2251" s="11"/>
      <c r="O2251" s="11"/>
      <c r="P2251" s="11"/>
      <c r="Q2251" s="11"/>
    </row>
    <row r="2252" spans="1:17">
      <c r="A2252" s="4">
        <f>survey_brief!A152</f>
        <v>151</v>
      </c>
      <c r="B2252" s="4" t="str">
        <f>survey_brief!G152</f>
        <v>ntabasi 023</v>
      </c>
      <c r="C2252" s="11" t="s">
        <v>1463</v>
      </c>
      <c r="D2252" s="11">
        <v>1</v>
      </c>
      <c r="E2252" s="11">
        <v>2</v>
      </c>
      <c r="F2252" s="11">
        <v>2</v>
      </c>
      <c r="G2252" s="11">
        <v>46</v>
      </c>
      <c r="H2252" s="11">
        <v>1</v>
      </c>
      <c r="I2252" s="11">
        <v>1</v>
      </c>
      <c r="J2252" s="11">
        <v>1</v>
      </c>
      <c r="K2252" s="11"/>
      <c r="Q2252" s="11"/>
    </row>
    <row r="2253" spans="1:17">
      <c r="A2253" s="4">
        <v>151</v>
      </c>
      <c r="B2253" s="4" t="str">
        <f>B2252</f>
        <v>ntabasi 023</v>
      </c>
      <c r="C2253" s="11" t="s">
        <v>1464</v>
      </c>
      <c r="D2253" s="11">
        <v>2</v>
      </c>
      <c r="E2253" s="11">
        <v>1</v>
      </c>
      <c r="F2253" s="11">
        <v>1</v>
      </c>
      <c r="G2253" s="11">
        <v>51</v>
      </c>
      <c r="H2253" s="11">
        <v>1</v>
      </c>
      <c r="I2253" s="11">
        <v>1</v>
      </c>
      <c r="J2253" s="11">
        <v>1</v>
      </c>
      <c r="K2253" s="11"/>
      <c r="L2253" s="11">
        <v>1</v>
      </c>
      <c r="M2253" s="11">
        <v>4</v>
      </c>
      <c r="N2253" s="11">
        <v>2</v>
      </c>
      <c r="O2253" s="11" t="s">
        <v>1324</v>
      </c>
      <c r="P2253" s="11">
        <v>2</v>
      </c>
      <c r="Q2253" s="11"/>
    </row>
    <row r="2254" spans="1:17">
      <c r="A2254" s="4">
        <v>151</v>
      </c>
      <c r="B2254" s="4" t="str">
        <f t="shared" ref="B2254:B2266" si="264">B2253</f>
        <v>ntabasi 023</v>
      </c>
      <c r="C2254" s="11" t="s">
        <v>1465</v>
      </c>
      <c r="D2254" s="11">
        <v>1</v>
      </c>
      <c r="E2254" s="11">
        <v>3</v>
      </c>
      <c r="F2254" s="11">
        <v>2</v>
      </c>
      <c r="G2254" s="11">
        <v>19</v>
      </c>
      <c r="H2254" s="11">
        <v>4</v>
      </c>
      <c r="I2254" s="11">
        <v>2</v>
      </c>
      <c r="J2254" s="11">
        <v>8</v>
      </c>
      <c r="K2254" s="11"/>
      <c r="L2254" s="11"/>
      <c r="M2254" s="11"/>
      <c r="N2254" s="11"/>
      <c r="O2254" s="11"/>
      <c r="P2254" s="11"/>
      <c r="Q2254" s="11"/>
    </row>
    <row r="2255" spans="1:17">
      <c r="A2255" s="4">
        <v>151</v>
      </c>
      <c r="B2255" s="4" t="str">
        <f t="shared" si="264"/>
        <v>ntabasi 023</v>
      </c>
      <c r="C2255" s="11" t="s">
        <v>1466</v>
      </c>
      <c r="D2255" s="11">
        <v>1</v>
      </c>
      <c r="E2255" s="11">
        <v>3</v>
      </c>
      <c r="F2255" s="11">
        <v>1</v>
      </c>
      <c r="G2255" s="11">
        <v>15</v>
      </c>
      <c r="H2255" s="11">
        <v>4</v>
      </c>
      <c r="I2255" s="11">
        <v>1</v>
      </c>
      <c r="J2255" s="11">
        <v>1</v>
      </c>
      <c r="K2255" s="11"/>
      <c r="L2255" s="11"/>
      <c r="M2255" s="11"/>
      <c r="N2255" s="11"/>
      <c r="O2255" s="11"/>
      <c r="P2255" s="11"/>
      <c r="Q2255" s="11"/>
    </row>
    <row r="2256" spans="1:17">
      <c r="A2256" s="4">
        <v>151</v>
      </c>
      <c r="B2256" s="4" t="str">
        <f t="shared" si="264"/>
        <v>ntabasi 023</v>
      </c>
      <c r="C2256" s="11" t="s">
        <v>1467</v>
      </c>
      <c r="D2256" s="11">
        <v>1</v>
      </c>
      <c r="E2256" s="11">
        <v>3</v>
      </c>
      <c r="F2256" s="11">
        <v>1</v>
      </c>
      <c r="G2256" s="11">
        <v>9</v>
      </c>
      <c r="H2256" s="11">
        <v>4</v>
      </c>
      <c r="I2256" s="11">
        <v>1</v>
      </c>
      <c r="J2256" s="11">
        <v>1</v>
      </c>
      <c r="K2256" s="11"/>
      <c r="L2256" s="11"/>
      <c r="M2256" s="11"/>
      <c r="N2256" s="11"/>
      <c r="O2256" s="11"/>
      <c r="P2256" s="11"/>
      <c r="Q2256" s="11"/>
    </row>
    <row r="2257" spans="1:17">
      <c r="A2257" s="4">
        <v>151</v>
      </c>
      <c r="B2257" s="4" t="str">
        <f t="shared" si="264"/>
        <v>ntabasi 023</v>
      </c>
      <c r="C2257" s="11" t="s">
        <v>1468</v>
      </c>
      <c r="D2257" s="11">
        <v>1</v>
      </c>
      <c r="E2257" s="11">
        <v>3</v>
      </c>
      <c r="F2257" s="11">
        <v>1</v>
      </c>
      <c r="G2257" s="11">
        <v>4</v>
      </c>
      <c r="H2257" s="11">
        <v>4</v>
      </c>
      <c r="I2257" s="11">
        <v>1</v>
      </c>
      <c r="J2257" s="11">
        <v>1</v>
      </c>
      <c r="K2257" s="11"/>
      <c r="L2257" s="11"/>
      <c r="M2257" s="11"/>
      <c r="N2257" s="11"/>
      <c r="O2257" s="11"/>
      <c r="P2257" s="11"/>
      <c r="Q2257" s="11"/>
    </row>
    <row r="2258" spans="1:17">
      <c r="A2258" s="4">
        <v>151</v>
      </c>
      <c r="B2258" s="4" t="str">
        <f t="shared" si="264"/>
        <v>ntabasi 023</v>
      </c>
      <c r="C2258" s="11"/>
      <c r="D2258" s="11"/>
      <c r="E2258" s="11"/>
      <c r="F2258" s="11"/>
      <c r="G2258" s="11"/>
      <c r="H2258" s="11"/>
      <c r="I2258" s="11"/>
      <c r="J2258" s="11"/>
      <c r="K2258" s="11"/>
      <c r="L2258" s="11"/>
      <c r="M2258" s="11"/>
      <c r="N2258" s="11"/>
      <c r="O2258" s="11"/>
      <c r="P2258" s="11"/>
      <c r="Q2258" s="11"/>
    </row>
    <row r="2259" spans="1:17">
      <c r="A2259" s="4">
        <v>151</v>
      </c>
      <c r="B2259" s="4" t="str">
        <f t="shared" si="264"/>
        <v>ntabasi 023</v>
      </c>
      <c r="C2259" s="11"/>
      <c r="D2259" s="11"/>
      <c r="E2259" s="11"/>
      <c r="F2259" s="11"/>
      <c r="G2259" s="11"/>
      <c r="H2259" s="11"/>
      <c r="I2259" s="11"/>
      <c r="J2259" s="11"/>
      <c r="K2259" s="11"/>
      <c r="L2259" s="11"/>
      <c r="M2259" s="11"/>
      <c r="N2259" s="11"/>
      <c r="O2259" s="11"/>
      <c r="P2259" s="11"/>
      <c r="Q2259" s="11"/>
    </row>
    <row r="2260" spans="1:17">
      <c r="A2260" s="4">
        <v>151</v>
      </c>
      <c r="B2260" s="4" t="str">
        <f t="shared" si="264"/>
        <v>ntabasi 023</v>
      </c>
      <c r="C2260" s="11"/>
      <c r="D2260" s="11"/>
      <c r="E2260" s="11"/>
      <c r="F2260" s="11"/>
      <c r="G2260" s="11"/>
      <c r="H2260" s="11"/>
      <c r="I2260" s="11"/>
      <c r="J2260" s="11"/>
      <c r="K2260" s="11"/>
      <c r="L2260" s="11"/>
      <c r="M2260" s="11"/>
      <c r="N2260" s="11"/>
      <c r="O2260" s="11"/>
      <c r="P2260" s="11"/>
      <c r="Q2260" s="11"/>
    </row>
    <row r="2261" spans="1:17">
      <c r="A2261" s="4">
        <v>151</v>
      </c>
      <c r="B2261" s="4" t="str">
        <f t="shared" si="264"/>
        <v>ntabasi 023</v>
      </c>
      <c r="C2261" s="11"/>
      <c r="D2261" s="11"/>
      <c r="E2261" s="11"/>
      <c r="F2261" s="11"/>
      <c r="G2261" s="11"/>
      <c r="H2261" s="11"/>
      <c r="I2261" s="11"/>
      <c r="J2261" s="11"/>
      <c r="K2261" s="11"/>
      <c r="L2261" s="11"/>
      <c r="M2261" s="11"/>
      <c r="N2261" s="11"/>
      <c r="O2261" s="11"/>
      <c r="P2261" s="11"/>
      <c r="Q2261" s="11"/>
    </row>
    <row r="2262" spans="1:17">
      <c r="A2262" s="4">
        <v>151</v>
      </c>
      <c r="B2262" s="4" t="str">
        <f t="shared" si="264"/>
        <v>ntabasi 023</v>
      </c>
      <c r="C2262" s="11"/>
      <c r="D2262" s="11"/>
      <c r="E2262" s="11"/>
      <c r="F2262" s="11"/>
      <c r="G2262" s="11"/>
      <c r="H2262" s="11"/>
      <c r="I2262" s="11"/>
      <c r="J2262" s="11"/>
      <c r="K2262" s="11"/>
      <c r="L2262" s="11"/>
      <c r="M2262" s="11"/>
      <c r="N2262" s="11"/>
      <c r="O2262" s="11"/>
      <c r="P2262" s="11"/>
      <c r="Q2262" s="11"/>
    </row>
    <row r="2263" spans="1:17">
      <c r="A2263" s="4">
        <v>151</v>
      </c>
      <c r="B2263" s="4" t="str">
        <f t="shared" si="264"/>
        <v>ntabasi 023</v>
      </c>
      <c r="C2263" s="11"/>
      <c r="D2263" s="11"/>
      <c r="E2263" s="11"/>
      <c r="F2263" s="11"/>
      <c r="G2263" s="11"/>
      <c r="H2263" s="11"/>
      <c r="I2263" s="11"/>
      <c r="J2263" s="11"/>
      <c r="K2263" s="11"/>
      <c r="L2263" s="11"/>
      <c r="M2263" s="11"/>
      <c r="N2263" s="11"/>
      <c r="O2263" s="11"/>
      <c r="P2263" s="11"/>
      <c r="Q2263" s="11"/>
    </row>
    <row r="2264" spans="1:17">
      <c r="A2264" s="4">
        <v>151</v>
      </c>
      <c r="B2264" s="4" t="str">
        <f t="shared" si="264"/>
        <v>ntabasi 023</v>
      </c>
      <c r="C2264" s="11"/>
      <c r="D2264" s="11"/>
      <c r="E2264" s="11"/>
      <c r="F2264" s="11"/>
      <c r="G2264" s="11"/>
      <c r="H2264" s="11"/>
      <c r="I2264" s="11"/>
      <c r="J2264" s="11"/>
      <c r="K2264" s="11"/>
      <c r="L2264" s="11"/>
      <c r="M2264" s="11"/>
      <c r="N2264" s="11"/>
      <c r="O2264" s="11"/>
      <c r="P2264" s="11"/>
      <c r="Q2264" s="11"/>
    </row>
    <row r="2265" spans="1:17">
      <c r="A2265" s="4">
        <v>151</v>
      </c>
      <c r="B2265" s="4" t="str">
        <f t="shared" si="264"/>
        <v>ntabasi 023</v>
      </c>
      <c r="C2265" s="11"/>
      <c r="D2265" s="11"/>
      <c r="E2265" s="11"/>
      <c r="F2265" s="11"/>
      <c r="G2265" s="11"/>
      <c r="H2265" s="11"/>
      <c r="I2265" s="11"/>
      <c r="J2265" s="11"/>
      <c r="K2265" s="11"/>
      <c r="L2265" s="11"/>
      <c r="M2265" s="11"/>
      <c r="N2265" s="11"/>
      <c r="O2265" s="11"/>
      <c r="P2265" s="11"/>
      <c r="Q2265" s="11"/>
    </row>
    <row r="2266" spans="1:17">
      <c r="A2266" s="4">
        <v>151</v>
      </c>
      <c r="B2266" s="4" t="str">
        <f t="shared" si="264"/>
        <v>ntabasi 023</v>
      </c>
      <c r="C2266" s="11"/>
      <c r="D2266" s="11"/>
      <c r="E2266" s="11"/>
      <c r="F2266" s="11"/>
      <c r="G2266" s="11"/>
      <c r="H2266" s="11"/>
      <c r="I2266" s="11"/>
      <c r="J2266" s="11"/>
      <c r="K2266" s="11"/>
      <c r="L2266" s="11"/>
      <c r="M2266" s="11"/>
      <c r="N2266" s="11"/>
      <c r="O2266" s="11"/>
      <c r="P2266" s="11"/>
      <c r="Q2266" s="11"/>
    </row>
    <row r="2267" spans="1:17">
      <c r="A2267" s="4">
        <f>survey_brief!A153</f>
        <v>152</v>
      </c>
      <c r="B2267" s="4" t="str">
        <f>survey_brief!G153</f>
        <v>ntabasi 024</v>
      </c>
      <c r="C2267" s="11" t="s">
        <v>1470</v>
      </c>
      <c r="D2267" s="11">
        <v>1</v>
      </c>
      <c r="E2267" s="11">
        <v>2</v>
      </c>
      <c r="F2267" s="11">
        <v>2</v>
      </c>
      <c r="G2267" s="11">
        <v>36</v>
      </c>
      <c r="H2267" s="11">
        <v>1</v>
      </c>
      <c r="I2267" s="11">
        <v>1</v>
      </c>
      <c r="J2267" s="11">
        <v>1</v>
      </c>
      <c r="K2267" s="11"/>
      <c r="Q2267" s="11"/>
    </row>
    <row r="2268" spans="1:17">
      <c r="A2268" s="4">
        <v>152</v>
      </c>
      <c r="B2268" s="4" t="str">
        <f>B2267</f>
        <v>ntabasi 024</v>
      </c>
      <c r="C2268" s="11" t="s">
        <v>1471</v>
      </c>
      <c r="D2268" s="11">
        <v>2</v>
      </c>
      <c r="E2268" s="11">
        <v>1</v>
      </c>
      <c r="F2268" s="11">
        <v>1</v>
      </c>
      <c r="G2268" s="11">
        <v>40</v>
      </c>
      <c r="H2268" s="11">
        <v>1</v>
      </c>
      <c r="I2268" s="11">
        <v>1</v>
      </c>
      <c r="J2268" s="11">
        <v>3</v>
      </c>
      <c r="K2268" s="11"/>
      <c r="L2268" s="11">
        <v>1</v>
      </c>
      <c r="M2268" s="11">
        <v>4</v>
      </c>
      <c r="N2268" s="11">
        <v>2</v>
      </c>
      <c r="O2268" s="11" t="s">
        <v>1324</v>
      </c>
      <c r="P2268" s="11">
        <v>2</v>
      </c>
      <c r="Q2268" s="11"/>
    </row>
    <row r="2269" spans="1:17">
      <c r="A2269" s="4">
        <v>152</v>
      </c>
      <c r="B2269" s="4" t="str">
        <f t="shared" ref="B2269:B2281" si="265">B2268</f>
        <v>ntabasi 024</v>
      </c>
      <c r="C2269" s="11" t="s">
        <v>1472</v>
      </c>
      <c r="D2269" s="11">
        <v>1</v>
      </c>
      <c r="E2269" s="11">
        <v>3</v>
      </c>
      <c r="F2269" s="11">
        <v>1</v>
      </c>
      <c r="G2269" s="11">
        <v>9</v>
      </c>
      <c r="H2269" s="11">
        <v>4</v>
      </c>
      <c r="I2269" s="11">
        <v>2</v>
      </c>
      <c r="J2269" s="11">
        <v>8</v>
      </c>
      <c r="K2269" s="11"/>
      <c r="L2269" s="11"/>
      <c r="M2269" s="11"/>
      <c r="N2269" s="11"/>
      <c r="O2269" s="11"/>
      <c r="P2269" s="11"/>
      <c r="Q2269" s="11"/>
    </row>
    <row r="2270" spans="1:17">
      <c r="A2270" s="4">
        <v>152</v>
      </c>
      <c r="B2270" s="4" t="str">
        <f t="shared" si="265"/>
        <v>ntabasi 024</v>
      </c>
      <c r="C2270" s="11" t="s">
        <v>1473</v>
      </c>
      <c r="D2270" s="11">
        <v>1</v>
      </c>
      <c r="E2270" s="11">
        <v>3</v>
      </c>
      <c r="F2270" s="11">
        <v>1</v>
      </c>
      <c r="G2270" s="11">
        <v>6</v>
      </c>
      <c r="H2270" s="11">
        <v>4</v>
      </c>
      <c r="I2270" s="11">
        <v>2</v>
      </c>
      <c r="J2270" s="11">
        <v>8</v>
      </c>
      <c r="K2270" s="11"/>
      <c r="L2270" s="11"/>
      <c r="M2270" s="11"/>
      <c r="N2270" s="11"/>
      <c r="O2270" s="11"/>
      <c r="P2270" s="11"/>
      <c r="Q2270" s="11"/>
    </row>
    <row r="2271" spans="1:17">
      <c r="A2271" s="4">
        <v>152</v>
      </c>
      <c r="B2271" s="4" t="str">
        <f t="shared" si="265"/>
        <v>ntabasi 024</v>
      </c>
      <c r="C2271" s="11" t="s">
        <v>1474</v>
      </c>
      <c r="D2271" s="11">
        <v>1</v>
      </c>
      <c r="E2271" s="11">
        <v>3</v>
      </c>
      <c r="F2271" s="11">
        <v>1</v>
      </c>
      <c r="G2271" s="11">
        <v>4</v>
      </c>
      <c r="H2271" s="11">
        <v>4</v>
      </c>
      <c r="I2271" s="11">
        <v>2</v>
      </c>
      <c r="J2271" s="11">
        <v>1</v>
      </c>
      <c r="K2271" s="11"/>
      <c r="L2271" s="11"/>
      <c r="M2271" s="11"/>
      <c r="N2271" s="11"/>
      <c r="O2271" s="11"/>
      <c r="P2271" s="11"/>
      <c r="Q2271" s="11"/>
    </row>
    <row r="2272" spans="1:17">
      <c r="A2272" s="4">
        <v>152</v>
      </c>
      <c r="B2272" s="4" t="str">
        <f t="shared" si="265"/>
        <v>ntabasi 024</v>
      </c>
      <c r="C2272" s="11" t="s">
        <v>1475</v>
      </c>
      <c r="D2272" s="11">
        <v>1</v>
      </c>
      <c r="E2272" s="11">
        <v>3</v>
      </c>
      <c r="F2272" s="11">
        <v>1</v>
      </c>
      <c r="G2272" s="11">
        <v>2</v>
      </c>
      <c r="H2272" s="11">
        <v>4</v>
      </c>
      <c r="I2272" s="11">
        <v>2</v>
      </c>
      <c r="J2272" s="11">
        <v>1</v>
      </c>
      <c r="K2272" s="11"/>
      <c r="L2272" s="11"/>
      <c r="M2272" s="11"/>
      <c r="N2272" s="11"/>
      <c r="O2272" s="11"/>
      <c r="P2272" s="11"/>
      <c r="Q2272" s="11"/>
    </row>
    <row r="2273" spans="1:17">
      <c r="A2273" s="4">
        <v>152</v>
      </c>
      <c r="B2273" s="4" t="str">
        <f t="shared" si="265"/>
        <v>ntabasi 024</v>
      </c>
      <c r="C2273" s="11" t="s">
        <v>1476</v>
      </c>
      <c r="D2273" s="11">
        <v>1</v>
      </c>
      <c r="E2273" s="11">
        <v>3</v>
      </c>
      <c r="F2273" s="11">
        <v>2</v>
      </c>
      <c r="G2273" s="11">
        <v>1</v>
      </c>
      <c r="H2273" s="11">
        <v>4</v>
      </c>
      <c r="I2273" s="11">
        <v>2</v>
      </c>
      <c r="J2273" s="11">
        <v>1</v>
      </c>
      <c r="K2273" s="11"/>
      <c r="L2273" s="11"/>
      <c r="M2273" s="11"/>
      <c r="N2273" s="11"/>
      <c r="O2273" s="11"/>
      <c r="P2273" s="11"/>
      <c r="Q2273" s="11"/>
    </row>
    <row r="2274" spans="1:17">
      <c r="A2274" s="4">
        <v>152</v>
      </c>
      <c r="B2274" s="4" t="str">
        <f t="shared" si="265"/>
        <v>ntabasi 024</v>
      </c>
      <c r="C2274" s="11"/>
      <c r="D2274" s="11"/>
      <c r="E2274" s="11"/>
      <c r="F2274" s="11"/>
      <c r="G2274" s="11"/>
      <c r="H2274" s="11"/>
      <c r="I2274" s="11"/>
      <c r="J2274" s="11"/>
      <c r="K2274" s="11"/>
      <c r="L2274" s="11"/>
      <c r="M2274" s="11"/>
      <c r="N2274" s="11"/>
      <c r="O2274" s="11"/>
      <c r="P2274" s="11"/>
      <c r="Q2274" s="11"/>
    </row>
    <row r="2275" spans="1:17">
      <c r="A2275" s="4">
        <v>152</v>
      </c>
      <c r="B2275" s="4" t="str">
        <f t="shared" si="265"/>
        <v>ntabasi 024</v>
      </c>
      <c r="C2275" s="11"/>
      <c r="D2275" s="11"/>
      <c r="E2275" s="11"/>
      <c r="F2275" s="11"/>
      <c r="G2275" s="11"/>
      <c r="H2275" s="11"/>
      <c r="I2275" s="11"/>
      <c r="J2275" s="11"/>
      <c r="K2275" s="11"/>
      <c r="L2275" s="11"/>
      <c r="M2275" s="11"/>
      <c r="N2275" s="11"/>
      <c r="O2275" s="11"/>
      <c r="P2275" s="11"/>
      <c r="Q2275" s="11"/>
    </row>
    <row r="2276" spans="1:17">
      <c r="A2276" s="4">
        <v>152</v>
      </c>
      <c r="B2276" s="4" t="str">
        <f t="shared" si="265"/>
        <v>ntabasi 024</v>
      </c>
      <c r="C2276" s="11"/>
      <c r="D2276" s="11"/>
      <c r="E2276" s="11"/>
      <c r="F2276" s="11"/>
      <c r="G2276" s="11"/>
      <c r="H2276" s="11"/>
      <c r="I2276" s="11"/>
      <c r="J2276" s="11"/>
      <c r="K2276" s="11"/>
      <c r="L2276" s="11"/>
      <c r="M2276" s="11"/>
      <c r="N2276" s="11"/>
      <c r="O2276" s="11"/>
      <c r="P2276" s="11"/>
      <c r="Q2276" s="11"/>
    </row>
    <row r="2277" spans="1:17">
      <c r="A2277" s="4">
        <v>152</v>
      </c>
      <c r="B2277" s="4" t="str">
        <f t="shared" si="265"/>
        <v>ntabasi 024</v>
      </c>
      <c r="C2277" s="11"/>
      <c r="D2277" s="11"/>
      <c r="E2277" s="11"/>
      <c r="F2277" s="11"/>
      <c r="G2277" s="11"/>
      <c r="H2277" s="11"/>
      <c r="I2277" s="11"/>
      <c r="J2277" s="11"/>
      <c r="K2277" s="11"/>
      <c r="L2277" s="11"/>
      <c r="M2277" s="11"/>
      <c r="N2277" s="11"/>
      <c r="O2277" s="11"/>
      <c r="P2277" s="11"/>
      <c r="Q2277" s="11"/>
    </row>
    <row r="2278" spans="1:17">
      <c r="A2278" s="4">
        <v>152</v>
      </c>
      <c r="B2278" s="4" t="str">
        <f t="shared" si="265"/>
        <v>ntabasi 024</v>
      </c>
      <c r="C2278" s="11"/>
      <c r="D2278" s="11"/>
      <c r="E2278" s="11"/>
      <c r="F2278" s="11"/>
      <c r="G2278" s="11"/>
      <c r="H2278" s="11"/>
      <c r="I2278" s="11"/>
      <c r="J2278" s="11"/>
      <c r="K2278" s="11"/>
      <c r="L2278" s="11"/>
      <c r="M2278" s="11"/>
      <c r="N2278" s="11"/>
      <c r="O2278" s="11"/>
      <c r="P2278" s="11"/>
      <c r="Q2278" s="11"/>
    </row>
    <row r="2279" spans="1:17">
      <c r="A2279" s="4">
        <v>152</v>
      </c>
      <c r="B2279" s="4" t="str">
        <f t="shared" si="265"/>
        <v>ntabasi 024</v>
      </c>
      <c r="C2279" s="11"/>
      <c r="D2279" s="11"/>
      <c r="E2279" s="11"/>
      <c r="F2279" s="11"/>
      <c r="G2279" s="11"/>
      <c r="H2279" s="11"/>
      <c r="I2279" s="11"/>
      <c r="J2279" s="11"/>
      <c r="K2279" s="11"/>
      <c r="L2279" s="11"/>
      <c r="M2279" s="11"/>
      <c r="N2279" s="11"/>
      <c r="O2279" s="11"/>
      <c r="P2279" s="11"/>
      <c r="Q2279" s="11"/>
    </row>
    <row r="2280" spans="1:17">
      <c r="A2280" s="4">
        <v>152</v>
      </c>
      <c r="B2280" s="4" t="str">
        <f t="shared" si="265"/>
        <v>ntabasi 024</v>
      </c>
      <c r="C2280" s="11"/>
      <c r="D2280" s="11"/>
      <c r="E2280" s="11"/>
      <c r="F2280" s="11"/>
      <c r="G2280" s="11"/>
      <c r="H2280" s="11"/>
      <c r="I2280" s="11"/>
      <c r="J2280" s="11"/>
      <c r="K2280" s="11"/>
      <c r="L2280" s="11"/>
      <c r="M2280" s="11"/>
      <c r="N2280" s="11"/>
      <c r="O2280" s="11"/>
      <c r="P2280" s="11"/>
      <c r="Q2280" s="11"/>
    </row>
    <row r="2281" spans="1:17">
      <c r="A2281" s="4">
        <v>152</v>
      </c>
      <c r="B2281" s="4" t="str">
        <f t="shared" si="265"/>
        <v>ntabasi 024</v>
      </c>
      <c r="C2281" s="11"/>
      <c r="D2281" s="11"/>
      <c r="E2281" s="11"/>
      <c r="F2281" s="11"/>
      <c r="G2281" s="11"/>
      <c r="H2281" s="11"/>
      <c r="I2281" s="11"/>
      <c r="J2281" s="11"/>
      <c r="K2281" s="11"/>
      <c r="L2281" s="11"/>
      <c r="M2281" s="11"/>
      <c r="N2281" s="11"/>
      <c r="O2281" s="11"/>
      <c r="P2281" s="11"/>
      <c r="Q2281" s="11"/>
    </row>
    <row r="2282" spans="1:17">
      <c r="A2282" s="4">
        <f>survey_brief!A154</f>
        <v>153</v>
      </c>
      <c r="B2282" s="4" t="str">
        <f>survey_brief!G154</f>
        <v>ntabasi 025</v>
      </c>
      <c r="C2282" s="11" t="s">
        <v>1478</v>
      </c>
      <c r="D2282" s="11">
        <v>1</v>
      </c>
      <c r="E2282" s="11">
        <v>2</v>
      </c>
      <c r="F2282" s="11">
        <v>2</v>
      </c>
      <c r="G2282" s="11">
        <v>26</v>
      </c>
      <c r="H2282" s="11">
        <v>1</v>
      </c>
      <c r="I2282" s="11">
        <v>4</v>
      </c>
      <c r="J2282" s="11">
        <v>9</v>
      </c>
      <c r="K2282" s="11"/>
      <c r="Q2282" s="11"/>
    </row>
    <row r="2283" spans="1:17">
      <c r="A2283" s="4">
        <v>153</v>
      </c>
      <c r="B2283" s="4" t="str">
        <f>B2282</f>
        <v>ntabasi 025</v>
      </c>
      <c r="C2283" s="11" t="s">
        <v>1479</v>
      </c>
      <c r="D2283" s="11">
        <v>2</v>
      </c>
      <c r="E2283" s="11">
        <v>1</v>
      </c>
      <c r="F2283" s="11">
        <v>1</v>
      </c>
      <c r="G2283" s="11">
        <v>34</v>
      </c>
      <c r="H2283" s="11">
        <v>1</v>
      </c>
      <c r="I2283" s="11">
        <v>4</v>
      </c>
      <c r="J2283" s="11">
        <v>5</v>
      </c>
      <c r="K2283" s="11"/>
      <c r="L2283" s="11">
        <v>1</v>
      </c>
      <c r="M2283" s="11">
        <v>4</v>
      </c>
      <c r="N2283" s="11">
        <v>2</v>
      </c>
      <c r="O2283" s="11" t="s">
        <v>206</v>
      </c>
      <c r="P2283" s="11">
        <v>5</v>
      </c>
      <c r="Q2283" s="11"/>
    </row>
    <row r="2284" spans="1:17">
      <c r="A2284" s="4">
        <v>153</v>
      </c>
      <c r="B2284" s="4" t="str">
        <f t="shared" ref="B2284:B2296" si="266">B2283</f>
        <v>ntabasi 025</v>
      </c>
      <c r="C2284" s="11" t="s">
        <v>1483</v>
      </c>
      <c r="D2284" s="11">
        <v>1</v>
      </c>
      <c r="E2284" s="11">
        <v>3</v>
      </c>
      <c r="F2284" s="11">
        <v>2</v>
      </c>
      <c r="G2284" s="11">
        <v>15</v>
      </c>
      <c r="H2284" s="11">
        <v>4</v>
      </c>
      <c r="I2284" s="11">
        <v>2</v>
      </c>
      <c r="J2284" s="11">
        <v>8</v>
      </c>
      <c r="K2284" s="11"/>
      <c r="L2284" s="11"/>
      <c r="M2284" s="11"/>
      <c r="N2284" s="11"/>
      <c r="O2284" s="11"/>
      <c r="P2284" s="11"/>
      <c r="Q2284" s="11"/>
    </row>
    <row r="2285" spans="1:17">
      <c r="A2285" s="4">
        <v>153</v>
      </c>
      <c r="B2285" s="4" t="str">
        <f t="shared" si="266"/>
        <v>ntabasi 025</v>
      </c>
      <c r="C2285" s="11" t="s">
        <v>1480</v>
      </c>
      <c r="D2285" s="11">
        <v>1</v>
      </c>
      <c r="E2285" s="11">
        <v>3</v>
      </c>
      <c r="F2285" s="11">
        <v>1</v>
      </c>
      <c r="G2285" s="11">
        <v>10</v>
      </c>
      <c r="H2285" s="11">
        <v>4</v>
      </c>
      <c r="I2285" s="11">
        <v>2</v>
      </c>
      <c r="J2285" s="11">
        <v>8</v>
      </c>
      <c r="K2285" s="11"/>
      <c r="L2285" s="11"/>
      <c r="M2285" s="11"/>
      <c r="N2285" s="11"/>
      <c r="O2285" s="11"/>
      <c r="P2285" s="11"/>
      <c r="Q2285" s="11"/>
    </row>
    <row r="2286" spans="1:17">
      <c r="A2286" s="4">
        <v>153</v>
      </c>
      <c r="B2286" s="4" t="str">
        <f t="shared" si="266"/>
        <v>ntabasi 025</v>
      </c>
      <c r="C2286" s="11" t="s">
        <v>1481</v>
      </c>
      <c r="D2286" s="11">
        <v>1</v>
      </c>
      <c r="E2286" s="11">
        <v>3</v>
      </c>
      <c r="F2286" s="11">
        <v>2</v>
      </c>
      <c r="G2286" s="11">
        <v>9</v>
      </c>
      <c r="H2286" s="11">
        <v>4</v>
      </c>
      <c r="I2286" s="11">
        <v>2</v>
      </c>
      <c r="J2286" s="11">
        <v>8</v>
      </c>
      <c r="K2286" s="11"/>
      <c r="L2286" s="11"/>
      <c r="M2286" s="11"/>
      <c r="N2286" s="11"/>
      <c r="O2286" s="11"/>
      <c r="P2286" s="11"/>
      <c r="Q2286" s="11"/>
    </row>
    <row r="2287" spans="1:17">
      <c r="A2287" s="4">
        <v>153</v>
      </c>
      <c r="B2287" s="4" t="str">
        <f t="shared" si="266"/>
        <v>ntabasi 025</v>
      </c>
      <c r="C2287" s="11" t="s">
        <v>1482</v>
      </c>
      <c r="D2287" s="11">
        <v>1</v>
      </c>
      <c r="E2287" s="11">
        <v>3</v>
      </c>
      <c r="F2287" s="11">
        <v>1</v>
      </c>
      <c r="G2287" s="11">
        <v>4</v>
      </c>
      <c r="H2287" s="11">
        <v>4</v>
      </c>
      <c r="I2287" s="11">
        <v>2</v>
      </c>
      <c r="J2287" s="11">
        <v>8</v>
      </c>
      <c r="K2287" s="11"/>
      <c r="L2287" s="11"/>
      <c r="M2287" s="11"/>
      <c r="N2287" s="11"/>
      <c r="O2287" s="11"/>
      <c r="P2287" s="11"/>
      <c r="Q2287" s="11"/>
    </row>
    <row r="2288" spans="1:17">
      <c r="A2288" s="4">
        <v>153</v>
      </c>
      <c r="B2288" s="4" t="str">
        <f t="shared" si="266"/>
        <v>ntabasi 025</v>
      </c>
      <c r="C2288" s="11"/>
      <c r="D2288" s="11"/>
      <c r="E2288" s="11">
        <v>3</v>
      </c>
      <c r="F2288" s="11"/>
      <c r="G2288" s="11"/>
      <c r="H2288" s="11"/>
      <c r="I2288" s="11"/>
      <c r="J2288" s="11"/>
      <c r="K2288" s="11"/>
      <c r="L2288" s="11"/>
      <c r="M2288" s="11"/>
      <c r="N2288" s="11"/>
      <c r="O2288" s="11"/>
      <c r="P2288" s="11"/>
      <c r="Q2288" s="11"/>
    </row>
    <row r="2289" spans="1:17">
      <c r="A2289" s="4">
        <v>153</v>
      </c>
      <c r="B2289" s="4" t="str">
        <f t="shared" si="266"/>
        <v>ntabasi 025</v>
      </c>
      <c r="C2289" s="11"/>
      <c r="D2289" s="11"/>
      <c r="E2289" s="11"/>
      <c r="F2289" s="11"/>
      <c r="G2289" s="11"/>
      <c r="H2289" s="11"/>
      <c r="I2289" s="11"/>
      <c r="J2289" s="11"/>
      <c r="K2289" s="11"/>
      <c r="L2289" s="11"/>
      <c r="M2289" s="11"/>
      <c r="N2289" s="11"/>
      <c r="O2289" s="11"/>
      <c r="P2289" s="11"/>
      <c r="Q2289" s="11"/>
    </row>
    <row r="2290" spans="1:17">
      <c r="A2290" s="4">
        <v>153</v>
      </c>
      <c r="B2290" s="4" t="str">
        <f t="shared" si="266"/>
        <v>ntabasi 025</v>
      </c>
      <c r="C2290" s="11"/>
      <c r="D2290" s="11"/>
      <c r="E2290" s="11"/>
      <c r="F2290" s="11"/>
      <c r="G2290" s="11"/>
      <c r="H2290" s="11"/>
      <c r="I2290" s="11"/>
      <c r="J2290" s="11"/>
      <c r="K2290" s="11"/>
      <c r="L2290" s="11"/>
      <c r="M2290" s="11"/>
      <c r="N2290" s="11"/>
      <c r="O2290" s="11"/>
      <c r="P2290" s="11"/>
      <c r="Q2290" s="11"/>
    </row>
    <row r="2291" spans="1:17">
      <c r="A2291" s="4">
        <v>153</v>
      </c>
      <c r="B2291" s="4" t="str">
        <f t="shared" si="266"/>
        <v>ntabasi 025</v>
      </c>
      <c r="C2291" s="11"/>
      <c r="D2291" s="11"/>
      <c r="E2291" s="11"/>
      <c r="F2291" s="11"/>
      <c r="G2291" s="11"/>
      <c r="H2291" s="11"/>
      <c r="I2291" s="11"/>
      <c r="J2291" s="11"/>
      <c r="K2291" s="11"/>
      <c r="L2291" s="11"/>
      <c r="M2291" s="11"/>
      <c r="N2291" s="11"/>
      <c r="O2291" s="11"/>
      <c r="P2291" s="11"/>
      <c r="Q2291" s="11"/>
    </row>
    <row r="2292" spans="1:17">
      <c r="A2292" s="4">
        <v>153</v>
      </c>
      <c r="B2292" s="4" t="str">
        <f t="shared" si="266"/>
        <v>ntabasi 025</v>
      </c>
      <c r="C2292" s="11"/>
      <c r="D2292" s="11"/>
      <c r="E2292" s="11"/>
      <c r="F2292" s="11"/>
      <c r="G2292" s="11"/>
      <c r="H2292" s="11"/>
      <c r="I2292" s="11"/>
      <c r="J2292" s="11"/>
      <c r="K2292" s="11"/>
      <c r="L2292" s="11"/>
      <c r="M2292" s="11"/>
      <c r="N2292" s="11"/>
      <c r="O2292" s="11"/>
      <c r="P2292" s="11"/>
      <c r="Q2292" s="11"/>
    </row>
    <row r="2293" spans="1:17">
      <c r="A2293" s="4">
        <v>153</v>
      </c>
      <c r="B2293" s="4" t="str">
        <f t="shared" si="266"/>
        <v>ntabasi 025</v>
      </c>
      <c r="C2293" s="11"/>
      <c r="D2293" s="11"/>
      <c r="E2293" s="11"/>
      <c r="F2293" s="11"/>
      <c r="G2293" s="11"/>
      <c r="H2293" s="11"/>
      <c r="I2293" s="11"/>
      <c r="J2293" s="11"/>
      <c r="K2293" s="11"/>
      <c r="L2293" s="11"/>
      <c r="M2293" s="11"/>
      <c r="N2293" s="11"/>
      <c r="O2293" s="11"/>
      <c r="P2293" s="11"/>
      <c r="Q2293" s="11"/>
    </row>
    <row r="2294" spans="1:17">
      <c r="A2294" s="4">
        <v>153</v>
      </c>
      <c r="B2294" s="4" t="str">
        <f t="shared" si="266"/>
        <v>ntabasi 025</v>
      </c>
      <c r="C2294" s="11"/>
      <c r="D2294" s="11"/>
      <c r="E2294" s="11"/>
      <c r="F2294" s="11"/>
      <c r="G2294" s="11"/>
      <c r="H2294" s="11"/>
      <c r="I2294" s="11"/>
      <c r="J2294" s="11"/>
      <c r="K2294" s="11"/>
      <c r="L2294" s="11"/>
      <c r="M2294" s="11"/>
      <c r="N2294" s="11"/>
      <c r="O2294" s="11"/>
      <c r="P2294" s="11"/>
      <c r="Q2294" s="11"/>
    </row>
    <row r="2295" spans="1:17">
      <c r="A2295" s="4">
        <v>153</v>
      </c>
      <c r="B2295" s="4" t="str">
        <f t="shared" si="266"/>
        <v>ntabasi 025</v>
      </c>
      <c r="C2295" s="11"/>
      <c r="D2295" s="11"/>
      <c r="E2295" s="11"/>
      <c r="F2295" s="11"/>
      <c r="G2295" s="11"/>
      <c r="H2295" s="11"/>
      <c r="I2295" s="11"/>
      <c r="J2295" s="11"/>
      <c r="K2295" s="11"/>
      <c r="L2295" s="11"/>
      <c r="M2295" s="11"/>
      <c r="N2295" s="11"/>
      <c r="O2295" s="11"/>
      <c r="P2295" s="11"/>
      <c r="Q2295" s="11"/>
    </row>
    <row r="2296" spans="1:17">
      <c r="A2296" s="4">
        <v>153</v>
      </c>
      <c r="B2296" s="4" t="str">
        <f t="shared" si="266"/>
        <v>ntabasi 025</v>
      </c>
      <c r="C2296" s="11"/>
      <c r="D2296" s="11"/>
      <c r="E2296" s="11"/>
      <c r="F2296" s="11"/>
      <c r="G2296" s="11"/>
      <c r="H2296" s="11"/>
      <c r="I2296" s="11"/>
      <c r="J2296" s="11"/>
      <c r="K2296" s="11"/>
      <c r="L2296" s="11"/>
      <c r="M2296" s="11"/>
      <c r="N2296" s="11"/>
      <c r="O2296" s="11"/>
      <c r="P2296" s="11"/>
      <c r="Q2296" s="11"/>
    </row>
    <row r="2297" spans="1:17">
      <c r="A2297" s="4">
        <f>survey_brief!A155</f>
        <v>154</v>
      </c>
      <c r="B2297" s="4" t="str">
        <f>survey_brief!G155</f>
        <v>ntabasi 026</v>
      </c>
      <c r="C2297" s="11" t="s">
        <v>1485</v>
      </c>
      <c r="D2297" s="11">
        <v>2</v>
      </c>
      <c r="E2297" s="11">
        <v>1</v>
      </c>
      <c r="F2297" s="11">
        <v>1</v>
      </c>
      <c r="G2297" s="11">
        <v>25</v>
      </c>
      <c r="H2297" s="11">
        <v>4</v>
      </c>
      <c r="I2297" s="11">
        <v>3</v>
      </c>
      <c r="J2297" s="11">
        <v>9</v>
      </c>
      <c r="K2297" s="11"/>
      <c r="L2297" s="11">
        <v>1</v>
      </c>
      <c r="M2297" s="11">
        <v>4</v>
      </c>
      <c r="N2297" s="11">
        <v>2</v>
      </c>
      <c r="O2297" s="11" t="s">
        <v>206</v>
      </c>
      <c r="P2297" s="11">
        <v>2</v>
      </c>
      <c r="Q2297" s="11"/>
    </row>
    <row r="2298" spans="1:17">
      <c r="A2298" s="4">
        <v>154</v>
      </c>
      <c r="B2298" s="4" t="str">
        <f>B2297</f>
        <v>ntabasi 026</v>
      </c>
      <c r="C2298" s="11" t="s">
        <v>1486</v>
      </c>
      <c r="D2298" s="11">
        <v>1</v>
      </c>
      <c r="E2298" s="11">
        <v>8</v>
      </c>
      <c r="F2298" s="11">
        <v>1</v>
      </c>
      <c r="G2298" s="11">
        <v>16</v>
      </c>
      <c r="H2298" s="11">
        <v>4</v>
      </c>
      <c r="I2298" s="11">
        <v>3</v>
      </c>
      <c r="J2298" s="11">
        <v>9</v>
      </c>
      <c r="K2298" s="11"/>
      <c r="L2298" s="11"/>
      <c r="M2298" s="11"/>
      <c r="N2298" s="11"/>
      <c r="O2298" s="11"/>
      <c r="P2298" s="11"/>
      <c r="Q2298" s="11"/>
    </row>
    <row r="2299" spans="1:17">
      <c r="A2299" s="4">
        <v>154</v>
      </c>
      <c r="B2299" s="4" t="str">
        <f t="shared" ref="B2299:B2311" si="267">B2298</f>
        <v>ntabasi 026</v>
      </c>
      <c r="C2299" s="11" t="s">
        <v>1487</v>
      </c>
      <c r="D2299" s="11">
        <v>1</v>
      </c>
      <c r="E2299" s="11">
        <v>8</v>
      </c>
      <c r="F2299" s="11">
        <v>1</v>
      </c>
      <c r="G2299" s="11">
        <v>8</v>
      </c>
      <c r="H2299" s="11">
        <v>4</v>
      </c>
      <c r="I2299" s="11">
        <v>1</v>
      </c>
      <c r="J2299" s="11">
        <v>9</v>
      </c>
      <c r="K2299" s="11"/>
      <c r="L2299" s="11"/>
      <c r="M2299" s="11"/>
      <c r="N2299" s="11"/>
      <c r="O2299" s="11"/>
      <c r="P2299" s="11"/>
      <c r="Q2299" s="11"/>
    </row>
    <row r="2300" spans="1:17">
      <c r="A2300" s="4">
        <v>154</v>
      </c>
      <c r="B2300" s="4" t="str">
        <f t="shared" si="267"/>
        <v>ntabasi 026</v>
      </c>
      <c r="C2300" s="11" t="s">
        <v>1488</v>
      </c>
      <c r="D2300" s="11">
        <v>1</v>
      </c>
      <c r="E2300" s="11">
        <v>8</v>
      </c>
      <c r="F2300" s="11">
        <v>1</v>
      </c>
      <c r="G2300" s="11">
        <v>2</v>
      </c>
      <c r="H2300" s="11">
        <v>4</v>
      </c>
      <c r="I2300" s="11">
        <v>1</v>
      </c>
      <c r="J2300" s="11">
        <v>9</v>
      </c>
      <c r="K2300" s="11"/>
      <c r="L2300" s="11"/>
      <c r="M2300" s="11"/>
      <c r="N2300" s="11"/>
      <c r="O2300" s="11"/>
      <c r="P2300" s="11"/>
      <c r="Q2300" s="11"/>
    </row>
    <row r="2301" spans="1:17">
      <c r="A2301" s="4">
        <v>154</v>
      </c>
      <c r="B2301" s="4" t="str">
        <f t="shared" si="267"/>
        <v>ntabasi 026</v>
      </c>
      <c r="C2301" s="11"/>
      <c r="D2301" s="11"/>
      <c r="E2301" s="11"/>
      <c r="F2301" s="11"/>
      <c r="G2301" s="11"/>
      <c r="H2301" s="11"/>
      <c r="I2301" s="11"/>
      <c r="J2301" s="11"/>
      <c r="K2301" s="11"/>
      <c r="L2301" s="11"/>
      <c r="M2301" s="11"/>
      <c r="N2301" s="11"/>
      <c r="O2301" s="11"/>
      <c r="P2301" s="11"/>
      <c r="Q2301" s="11"/>
    </row>
    <row r="2302" spans="1:17">
      <c r="A2302" s="4">
        <v>154</v>
      </c>
      <c r="B2302" s="4" t="str">
        <f t="shared" si="267"/>
        <v>ntabasi 026</v>
      </c>
      <c r="C2302" s="11"/>
      <c r="D2302" s="11"/>
      <c r="E2302" s="11"/>
      <c r="F2302" s="11"/>
      <c r="G2302" s="11"/>
      <c r="H2302" s="11"/>
      <c r="I2302" s="11"/>
      <c r="J2302" s="11"/>
      <c r="K2302" s="11"/>
      <c r="L2302" s="11"/>
      <c r="M2302" s="11"/>
      <c r="N2302" s="11"/>
      <c r="O2302" s="11"/>
      <c r="P2302" s="11"/>
      <c r="Q2302" s="11"/>
    </row>
    <row r="2303" spans="1:17">
      <c r="A2303" s="4">
        <v>154</v>
      </c>
      <c r="B2303" s="4" t="str">
        <f t="shared" si="267"/>
        <v>ntabasi 026</v>
      </c>
      <c r="C2303" s="11"/>
      <c r="D2303" s="11"/>
      <c r="E2303" s="11"/>
      <c r="F2303" s="11"/>
      <c r="G2303" s="11"/>
      <c r="H2303" s="11"/>
      <c r="I2303" s="11"/>
      <c r="J2303" s="11"/>
      <c r="K2303" s="11"/>
      <c r="L2303" s="11"/>
      <c r="M2303" s="11"/>
      <c r="N2303" s="11"/>
      <c r="O2303" s="11"/>
      <c r="P2303" s="11"/>
      <c r="Q2303" s="11"/>
    </row>
    <row r="2304" spans="1:17">
      <c r="A2304" s="4">
        <v>154</v>
      </c>
      <c r="B2304" s="4" t="str">
        <f t="shared" si="267"/>
        <v>ntabasi 026</v>
      </c>
      <c r="C2304" s="11"/>
      <c r="D2304" s="11"/>
      <c r="E2304" s="11"/>
      <c r="F2304" s="11"/>
      <c r="G2304" s="11"/>
      <c r="H2304" s="11"/>
      <c r="I2304" s="11"/>
      <c r="J2304" s="11"/>
      <c r="K2304" s="11"/>
      <c r="L2304" s="11"/>
      <c r="M2304" s="11"/>
      <c r="N2304" s="11"/>
      <c r="O2304" s="11"/>
      <c r="P2304" s="11"/>
      <c r="Q2304" s="11"/>
    </row>
    <row r="2305" spans="1:17">
      <c r="A2305" s="4">
        <v>154</v>
      </c>
      <c r="B2305" s="4" t="str">
        <f t="shared" si="267"/>
        <v>ntabasi 026</v>
      </c>
      <c r="C2305" s="11"/>
      <c r="D2305" s="11"/>
      <c r="E2305" s="11"/>
      <c r="F2305" s="11"/>
      <c r="G2305" s="11"/>
      <c r="H2305" s="11"/>
      <c r="I2305" s="11"/>
      <c r="J2305" s="11"/>
      <c r="K2305" s="11"/>
      <c r="L2305" s="11"/>
      <c r="M2305" s="11"/>
      <c r="N2305" s="11"/>
      <c r="O2305" s="11"/>
      <c r="P2305" s="11"/>
      <c r="Q2305" s="11"/>
    </row>
    <row r="2306" spans="1:17">
      <c r="A2306" s="4">
        <v>154</v>
      </c>
      <c r="B2306" s="4" t="str">
        <f t="shared" si="267"/>
        <v>ntabasi 026</v>
      </c>
      <c r="C2306" s="11"/>
      <c r="D2306" s="11"/>
      <c r="E2306" s="11"/>
      <c r="F2306" s="11"/>
      <c r="G2306" s="11"/>
      <c r="H2306" s="11"/>
      <c r="I2306" s="11"/>
      <c r="J2306" s="11"/>
      <c r="K2306" s="11"/>
      <c r="L2306" s="11"/>
      <c r="M2306" s="11"/>
      <c r="N2306" s="11"/>
      <c r="O2306" s="11"/>
      <c r="P2306" s="11"/>
      <c r="Q2306" s="11"/>
    </row>
    <row r="2307" spans="1:17">
      <c r="A2307" s="4">
        <v>154</v>
      </c>
      <c r="B2307" s="4" t="str">
        <f t="shared" si="267"/>
        <v>ntabasi 026</v>
      </c>
      <c r="C2307" s="11"/>
      <c r="D2307" s="11"/>
      <c r="E2307" s="11"/>
      <c r="F2307" s="11"/>
      <c r="G2307" s="11"/>
      <c r="H2307" s="11"/>
      <c r="I2307" s="11"/>
      <c r="J2307" s="11"/>
      <c r="K2307" s="11"/>
      <c r="L2307" s="11"/>
      <c r="M2307" s="11"/>
      <c r="N2307" s="11"/>
      <c r="O2307" s="11"/>
      <c r="P2307" s="11"/>
      <c r="Q2307" s="11"/>
    </row>
    <row r="2308" spans="1:17">
      <c r="A2308" s="4">
        <v>154</v>
      </c>
      <c r="B2308" s="4" t="str">
        <f t="shared" si="267"/>
        <v>ntabasi 026</v>
      </c>
      <c r="C2308" s="11"/>
      <c r="D2308" s="11"/>
      <c r="E2308" s="11"/>
      <c r="F2308" s="11"/>
      <c r="G2308" s="11"/>
      <c r="H2308" s="11"/>
      <c r="I2308" s="11"/>
      <c r="J2308" s="11"/>
      <c r="K2308" s="11"/>
      <c r="L2308" s="11"/>
      <c r="M2308" s="11"/>
      <c r="N2308" s="11"/>
      <c r="O2308" s="11"/>
      <c r="P2308" s="11"/>
      <c r="Q2308" s="11"/>
    </row>
    <row r="2309" spans="1:17">
      <c r="A2309" s="4">
        <v>154</v>
      </c>
      <c r="B2309" s="4" t="str">
        <f t="shared" si="267"/>
        <v>ntabasi 026</v>
      </c>
      <c r="C2309" s="11"/>
      <c r="D2309" s="11"/>
      <c r="E2309" s="11"/>
      <c r="F2309" s="11"/>
      <c r="G2309" s="11"/>
      <c r="H2309" s="11"/>
      <c r="I2309" s="11"/>
      <c r="J2309" s="11"/>
      <c r="K2309" s="11"/>
      <c r="L2309" s="11"/>
      <c r="M2309" s="11"/>
      <c r="N2309" s="11"/>
      <c r="O2309" s="11"/>
      <c r="P2309" s="11"/>
      <c r="Q2309" s="11"/>
    </row>
    <row r="2310" spans="1:17">
      <c r="A2310" s="4">
        <v>154</v>
      </c>
      <c r="B2310" s="4" t="str">
        <f t="shared" si="267"/>
        <v>ntabasi 026</v>
      </c>
      <c r="C2310" s="11"/>
      <c r="D2310" s="11"/>
      <c r="E2310" s="11"/>
      <c r="F2310" s="11"/>
      <c r="G2310" s="11"/>
      <c r="H2310" s="11"/>
      <c r="I2310" s="11"/>
      <c r="J2310" s="11"/>
      <c r="K2310" s="11"/>
      <c r="L2310" s="11"/>
      <c r="M2310" s="11"/>
      <c r="N2310" s="11"/>
      <c r="O2310" s="11"/>
      <c r="P2310" s="11"/>
      <c r="Q2310" s="11"/>
    </row>
    <row r="2311" spans="1:17">
      <c r="A2311" s="4">
        <v>154</v>
      </c>
      <c r="B2311" s="4" t="str">
        <f t="shared" si="267"/>
        <v>ntabasi 026</v>
      </c>
      <c r="C2311" s="11"/>
      <c r="D2311" s="11"/>
      <c r="E2311" s="11"/>
      <c r="F2311" s="11"/>
      <c r="G2311" s="11"/>
      <c r="H2311" s="11"/>
      <c r="I2311" s="11"/>
      <c r="J2311" s="11"/>
      <c r="K2311" s="11"/>
      <c r="L2311" s="11"/>
      <c r="M2311" s="11"/>
      <c r="N2311" s="11"/>
      <c r="O2311" s="11"/>
      <c r="P2311" s="11"/>
      <c r="Q2311" s="11"/>
    </row>
    <row r="2312" spans="1:17">
      <c r="A2312" s="4">
        <f>survey_brief!A156</f>
        <v>155</v>
      </c>
      <c r="B2312" s="4" t="str">
        <f>survey_brief!G156</f>
        <v>ntabasi 027</v>
      </c>
      <c r="C2312" s="11" t="s">
        <v>1492</v>
      </c>
      <c r="D2312" s="11">
        <v>2</v>
      </c>
      <c r="E2312" s="11">
        <v>1</v>
      </c>
      <c r="F2312" s="11">
        <v>2</v>
      </c>
      <c r="G2312" s="11">
        <v>22</v>
      </c>
      <c r="H2312" s="11">
        <v>4</v>
      </c>
      <c r="I2312" s="11">
        <v>3</v>
      </c>
      <c r="J2312" s="11">
        <v>5</v>
      </c>
      <c r="K2312" s="11"/>
      <c r="L2312" s="11">
        <v>2</v>
      </c>
      <c r="M2312" s="11">
        <v>4</v>
      </c>
      <c r="N2312" s="11">
        <v>2</v>
      </c>
      <c r="O2312" s="11" t="s">
        <v>1324</v>
      </c>
      <c r="P2312" s="11">
        <v>2</v>
      </c>
      <c r="Q2312" s="11"/>
    </row>
    <row r="2313" spans="1:17">
      <c r="A2313" s="4">
        <v>155</v>
      </c>
      <c r="B2313" s="4" t="str">
        <f>B2312</f>
        <v>ntabasi 027</v>
      </c>
      <c r="C2313" s="11" t="s">
        <v>1493</v>
      </c>
      <c r="D2313" s="11">
        <v>1</v>
      </c>
      <c r="E2313" s="11">
        <v>3</v>
      </c>
      <c r="F2313" s="11">
        <v>1</v>
      </c>
      <c r="G2313" s="11">
        <v>6</v>
      </c>
      <c r="H2313" s="11">
        <v>4</v>
      </c>
      <c r="I2313" s="11">
        <v>1</v>
      </c>
      <c r="J2313" s="11">
        <v>9</v>
      </c>
      <c r="K2313" s="11"/>
      <c r="L2313" s="11"/>
      <c r="M2313" s="11"/>
      <c r="N2313" s="11"/>
      <c r="O2313" s="11"/>
      <c r="P2313" s="11"/>
      <c r="Q2313" s="11"/>
    </row>
    <row r="2314" spans="1:17">
      <c r="A2314" s="4">
        <v>155</v>
      </c>
      <c r="B2314" s="4" t="str">
        <f t="shared" ref="B2314:B2326" si="268">B2313</f>
        <v>ntabasi 027</v>
      </c>
      <c r="C2314" s="11" t="s">
        <v>1494</v>
      </c>
      <c r="D2314" s="11">
        <v>1</v>
      </c>
      <c r="E2314" s="11">
        <v>3</v>
      </c>
      <c r="F2314" s="11">
        <v>1</v>
      </c>
      <c r="G2314" s="11">
        <v>4</v>
      </c>
      <c r="H2314" s="11">
        <v>4</v>
      </c>
      <c r="I2314" s="11">
        <v>1</v>
      </c>
      <c r="J2314" s="11">
        <v>9</v>
      </c>
      <c r="K2314" s="11"/>
      <c r="L2314" s="11"/>
      <c r="M2314" s="11"/>
      <c r="N2314" s="11"/>
      <c r="O2314" s="11"/>
      <c r="P2314" s="11"/>
      <c r="Q2314" s="11"/>
    </row>
    <row r="2315" spans="1:17">
      <c r="A2315" s="4">
        <v>155</v>
      </c>
      <c r="B2315" s="4" t="str">
        <f t="shared" si="268"/>
        <v>ntabasi 027</v>
      </c>
      <c r="C2315" s="11" t="s">
        <v>1495</v>
      </c>
      <c r="D2315" s="11">
        <v>1</v>
      </c>
      <c r="E2315" s="11">
        <v>3</v>
      </c>
      <c r="F2315" s="11">
        <v>1</v>
      </c>
      <c r="G2315" s="11">
        <v>2</v>
      </c>
      <c r="H2315" s="11">
        <v>4</v>
      </c>
      <c r="I2315" s="11">
        <v>1</v>
      </c>
      <c r="J2315" s="11">
        <v>9</v>
      </c>
      <c r="K2315" s="11"/>
      <c r="L2315" s="11"/>
      <c r="M2315" s="11"/>
      <c r="N2315" s="11"/>
      <c r="O2315" s="11"/>
      <c r="P2315" s="11"/>
      <c r="Q2315" s="11"/>
    </row>
    <row r="2316" spans="1:17">
      <c r="A2316" s="4">
        <v>155</v>
      </c>
      <c r="B2316" s="4" t="str">
        <f t="shared" si="268"/>
        <v>ntabasi 027</v>
      </c>
      <c r="C2316" s="11"/>
      <c r="D2316" s="11"/>
      <c r="E2316" s="11"/>
      <c r="F2316" s="11"/>
      <c r="G2316" s="11"/>
      <c r="H2316" s="11"/>
      <c r="I2316" s="11"/>
      <c r="J2316" s="11"/>
      <c r="K2316" s="11"/>
      <c r="L2316" s="11"/>
      <c r="M2316" s="11"/>
      <c r="N2316" s="11"/>
      <c r="O2316" s="11"/>
      <c r="P2316" s="11"/>
      <c r="Q2316" s="11"/>
    </row>
    <row r="2317" spans="1:17">
      <c r="A2317" s="4">
        <v>155</v>
      </c>
      <c r="B2317" s="4" t="str">
        <f t="shared" si="268"/>
        <v>ntabasi 027</v>
      </c>
      <c r="C2317" s="11"/>
      <c r="D2317" s="11"/>
      <c r="E2317" s="11"/>
      <c r="F2317" s="11"/>
      <c r="G2317" s="11"/>
      <c r="H2317" s="11"/>
      <c r="I2317" s="11"/>
      <c r="J2317" s="11"/>
      <c r="K2317" s="11"/>
      <c r="L2317" s="11"/>
      <c r="M2317" s="11"/>
      <c r="N2317" s="11"/>
      <c r="O2317" s="11"/>
      <c r="P2317" s="11"/>
      <c r="Q2317" s="11"/>
    </row>
    <row r="2318" spans="1:17">
      <c r="A2318" s="4">
        <v>155</v>
      </c>
      <c r="B2318" s="4" t="str">
        <f t="shared" si="268"/>
        <v>ntabasi 027</v>
      </c>
      <c r="C2318" s="11"/>
      <c r="D2318" s="11"/>
      <c r="E2318" s="11"/>
      <c r="F2318" s="11"/>
      <c r="G2318" s="11"/>
      <c r="H2318" s="11"/>
      <c r="I2318" s="11"/>
      <c r="J2318" s="11"/>
      <c r="K2318" s="11"/>
      <c r="L2318" s="11"/>
      <c r="M2318" s="11"/>
      <c r="N2318" s="11"/>
      <c r="O2318" s="11"/>
      <c r="P2318" s="11"/>
      <c r="Q2318" s="11"/>
    </row>
    <row r="2319" spans="1:17">
      <c r="A2319" s="4">
        <v>155</v>
      </c>
      <c r="B2319" s="4" t="str">
        <f t="shared" si="268"/>
        <v>ntabasi 027</v>
      </c>
      <c r="C2319" s="11"/>
      <c r="D2319" s="11"/>
      <c r="E2319" s="11"/>
      <c r="F2319" s="11"/>
      <c r="G2319" s="11"/>
      <c r="H2319" s="11"/>
      <c r="I2319" s="11"/>
      <c r="J2319" s="11"/>
      <c r="K2319" s="11"/>
      <c r="L2319" s="11"/>
      <c r="M2319" s="11"/>
      <c r="N2319" s="11"/>
      <c r="O2319" s="11"/>
      <c r="P2319" s="11"/>
      <c r="Q2319" s="11"/>
    </row>
    <row r="2320" spans="1:17">
      <c r="A2320" s="4">
        <v>155</v>
      </c>
      <c r="B2320" s="4" t="str">
        <f t="shared" si="268"/>
        <v>ntabasi 027</v>
      </c>
      <c r="C2320" s="11"/>
      <c r="D2320" s="11"/>
      <c r="E2320" s="11"/>
      <c r="F2320" s="11"/>
      <c r="G2320" s="11"/>
      <c r="H2320" s="11"/>
      <c r="I2320" s="11"/>
      <c r="J2320" s="11"/>
      <c r="K2320" s="11"/>
      <c r="L2320" s="11"/>
      <c r="M2320" s="11"/>
      <c r="N2320" s="11"/>
      <c r="O2320" s="11"/>
      <c r="P2320" s="11"/>
      <c r="Q2320" s="11"/>
    </row>
    <row r="2321" spans="1:17">
      <c r="A2321" s="4">
        <v>155</v>
      </c>
      <c r="B2321" s="4" t="str">
        <f t="shared" si="268"/>
        <v>ntabasi 027</v>
      </c>
      <c r="C2321" s="11"/>
      <c r="D2321" s="11"/>
      <c r="E2321" s="11"/>
      <c r="F2321" s="11"/>
      <c r="G2321" s="11"/>
      <c r="H2321" s="11"/>
      <c r="I2321" s="11"/>
      <c r="J2321" s="11"/>
      <c r="K2321" s="11"/>
      <c r="L2321" s="11"/>
      <c r="M2321" s="11"/>
      <c r="N2321" s="11"/>
      <c r="O2321" s="11"/>
      <c r="P2321" s="11"/>
      <c r="Q2321" s="11"/>
    </row>
    <row r="2322" spans="1:17">
      <c r="A2322" s="4">
        <v>155</v>
      </c>
      <c r="B2322" s="4" t="str">
        <f t="shared" si="268"/>
        <v>ntabasi 027</v>
      </c>
      <c r="C2322" s="11"/>
      <c r="D2322" s="11"/>
      <c r="E2322" s="11"/>
      <c r="F2322" s="11"/>
      <c r="G2322" s="11"/>
      <c r="H2322" s="11"/>
      <c r="I2322" s="11"/>
      <c r="J2322" s="11"/>
      <c r="K2322" s="11"/>
      <c r="L2322" s="11"/>
      <c r="M2322" s="11"/>
      <c r="N2322" s="11"/>
      <c r="O2322" s="11"/>
      <c r="P2322" s="11"/>
      <c r="Q2322" s="11"/>
    </row>
    <row r="2323" spans="1:17">
      <c r="A2323" s="4">
        <v>155</v>
      </c>
      <c r="B2323" s="4" t="str">
        <f t="shared" si="268"/>
        <v>ntabasi 027</v>
      </c>
      <c r="C2323" s="11"/>
      <c r="D2323" s="11"/>
      <c r="E2323" s="11"/>
      <c r="F2323" s="11"/>
      <c r="G2323" s="11"/>
      <c r="H2323" s="11"/>
      <c r="I2323" s="11"/>
      <c r="J2323" s="11"/>
      <c r="K2323" s="11"/>
      <c r="L2323" s="11"/>
      <c r="M2323" s="11"/>
      <c r="N2323" s="11"/>
      <c r="O2323" s="11"/>
      <c r="P2323" s="11"/>
      <c r="Q2323" s="11"/>
    </row>
    <row r="2324" spans="1:17">
      <c r="A2324" s="4">
        <v>155</v>
      </c>
      <c r="B2324" s="4" t="str">
        <f t="shared" si="268"/>
        <v>ntabasi 027</v>
      </c>
      <c r="C2324" s="11"/>
      <c r="D2324" s="11"/>
      <c r="E2324" s="11"/>
      <c r="F2324" s="11"/>
      <c r="G2324" s="11"/>
      <c r="H2324" s="11"/>
      <c r="I2324" s="11"/>
      <c r="J2324" s="11"/>
      <c r="K2324" s="11"/>
      <c r="L2324" s="11"/>
      <c r="M2324" s="11"/>
      <c r="N2324" s="11"/>
      <c r="O2324" s="11"/>
      <c r="P2324" s="11"/>
      <c r="Q2324" s="11"/>
    </row>
    <row r="2325" spans="1:17">
      <c r="A2325" s="4">
        <v>155</v>
      </c>
      <c r="B2325" s="4" t="str">
        <f t="shared" si="268"/>
        <v>ntabasi 027</v>
      </c>
      <c r="C2325" s="11"/>
      <c r="D2325" s="11"/>
      <c r="E2325" s="11"/>
      <c r="F2325" s="11"/>
      <c r="G2325" s="11"/>
      <c r="H2325" s="11"/>
      <c r="I2325" s="11"/>
      <c r="J2325" s="11"/>
      <c r="K2325" s="11"/>
      <c r="L2325" s="11"/>
      <c r="M2325" s="11"/>
      <c r="N2325" s="11"/>
      <c r="O2325" s="11"/>
      <c r="P2325" s="11"/>
      <c r="Q2325" s="11"/>
    </row>
    <row r="2326" spans="1:17">
      <c r="A2326" s="4">
        <v>155</v>
      </c>
      <c r="B2326" s="4" t="str">
        <f t="shared" si="268"/>
        <v>ntabasi 027</v>
      </c>
      <c r="C2326" s="11"/>
      <c r="D2326" s="11"/>
      <c r="E2326" s="11"/>
      <c r="F2326" s="11"/>
      <c r="G2326" s="11"/>
      <c r="H2326" s="11"/>
      <c r="I2326" s="11"/>
      <c r="J2326" s="11"/>
      <c r="K2326" s="11"/>
      <c r="L2326" s="11"/>
      <c r="M2326" s="11"/>
      <c r="N2326" s="11"/>
      <c r="O2326" s="11"/>
      <c r="P2326" s="11"/>
      <c r="Q2326" s="11"/>
    </row>
    <row r="2327" spans="1:17">
      <c r="A2327" s="4">
        <f>survey_brief!A157</f>
        <v>156</v>
      </c>
      <c r="B2327" s="4" t="str">
        <f>survey_brief!G157</f>
        <v>ntabasi 028</v>
      </c>
      <c r="C2327" s="11" t="s">
        <v>1497</v>
      </c>
      <c r="D2327" s="11">
        <v>2</v>
      </c>
      <c r="E2327" s="11">
        <v>1</v>
      </c>
      <c r="F2327" s="11">
        <v>2</v>
      </c>
      <c r="G2327" s="11">
        <v>23</v>
      </c>
      <c r="H2327" s="11">
        <v>4</v>
      </c>
      <c r="I2327" s="11">
        <v>1</v>
      </c>
      <c r="J2327" s="11">
        <v>5</v>
      </c>
      <c r="K2327" s="11"/>
      <c r="L2327" s="11">
        <v>2</v>
      </c>
      <c r="M2327" s="11">
        <v>3</v>
      </c>
      <c r="N2327" s="11">
        <v>2</v>
      </c>
      <c r="O2327" s="11" t="s">
        <v>206</v>
      </c>
      <c r="P2327" s="11">
        <v>2</v>
      </c>
      <c r="Q2327" s="11"/>
    </row>
    <row r="2328" spans="1:17">
      <c r="A2328" s="4">
        <v>156</v>
      </c>
      <c r="B2328" s="4" t="str">
        <f>B2327</f>
        <v>ntabasi 028</v>
      </c>
      <c r="C2328" s="11" t="s">
        <v>1498</v>
      </c>
      <c r="D2328" s="11">
        <v>1</v>
      </c>
      <c r="E2328" s="11">
        <v>3</v>
      </c>
      <c r="F2328" s="11">
        <v>1</v>
      </c>
      <c r="G2328" s="11">
        <v>9</v>
      </c>
      <c r="H2328" s="11">
        <v>4</v>
      </c>
      <c r="I2328" s="11">
        <v>1</v>
      </c>
      <c r="J2328" s="11">
        <v>9</v>
      </c>
      <c r="K2328" s="11"/>
      <c r="L2328" s="11"/>
      <c r="M2328" s="11"/>
      <c r="N2328" s="11"/>
      <c r="O2328" s="11"/>
      <c r="P2328" s="11"/>
      <c r="Q2328" s="11"/>
    </row>
    <row r="2329" spans="1:17">
      <c r="A2329" s="4">
        <v>156</v>
      </c>
      <c r="B2329" s="4" t="str">
        <f t="shared" ref="B2329:B2341" si="269">B2328</f>
        <v>ntabasi 028</v>
      </c>
      <c r="C2329" s="11" t="s">
        <v>1499</v>
      </c>
      <c r="D2329" s="11">
        <v>1</v>
      </c>
      <c r="E2329" s="11">
        <v>3</v>
      </c>
      <c r="F2329" s="11">
        <v>2</v>
      </c>
      <c r="G2329" s="11">
        <v>6</v>
      </c>
      <c r="H2329" s="11">
        <v>4</v>
      </c>
      <c r="I2329" s="11">
        <v>1</v>
      </c>
      <c r="J2329" s="11">
        <v>9</v>
      </c>
      <c r="K2329" s="11"/>
      <c r="L2329" s="11"/>
      <c r="M2329" s="11"/>
      <c r="N2329" s="11"/>
      <c r="O2329" s="11"/>
      <c r="P2329" s="11"/>
      <c r="Q2329" s="11"/>
    </row>
    <row r="2330" spans="1:17">
      <c r="A2330" s="4">
        <v>156</v>
      </c>
      <c r="B2330" s="4" t="str">
        <f t="shared" si="269"/>
        <v>ntabasi 028</v>
      </c>
      <c r="C2330" s="11" t="s">
        <v>1500</v>
      </c>
      <c r="D2330" s="11">
        <v>1</v>
      </c>
      <c r="E2330" s="11">
        <v>3</v>
      </c>
      <c r="F2330" s="11">
        <v>2</v>
      </c>
      <c r="G2330" s="11">
        <v>4</v>
      </c>
      <c r="H2330" s="11">
        <v>4</v>
      </c>
      <c r="I2330" s="11">
        <v>1</v>
      </c>
      <c r="J2330" s="11">
        <v>9</v>
      </c>
      <c r="K2330" s="11"/>
      <c r="L2330" s="11"/>
      <c r="M2330" s="11"/>
      <c r="N2330" s="11"/>
      <c r="O2330" s="11"/>
      <c r="P2330" s="11"/>
      <c r="Q2330" s="11"/>
    </row>
    <row r="2331" spans="1:17">
      <c r="A2331" s="4">
        <v>156</v>
      </c>
      <c r="B2331" s="4" t="str">
        <f t="shared" si="269"/>
        <v>ntabasi 028</v>
      </c>
      <c r="C2331" s="11" t="s">
        <v>1501</v>
      </c>
      <c r="D2331" s="11">
        <v>1</v>
      </c>
      <c r="E2331" s="11">
        <v>3</v>
      </c>
      <c r="F2331" s="11">
        <v>1</v>
      </c>
      <c r="G2331" s="11">
        <v>2</v>
      </c>
      <c r="H2331" s="11">
        <v>4</v>
      </c>
      <c r="I2331" s="11">
        <v>1</v>
      </c>
      <c r="J2331" s="11">
        <v>9</v>
      </c>
      <c r="K2331" s="11"/>
      <c r="L2331" s="11"/>
      <c r="M2331" s="11"/>
      <c r="N2331" s="11"/>
      <c r="O2331" s="11"/>
      <c r="P2331" s="11"/>
      <c r="Q2331" s="11"/>
    </row>
    <row r="2332" spans="1:17">
      <c r="A2332" s="4">
        <v>156</v>
      </c>
      <c r="B2332" s="4" t="str">
        <f t="shared" si="269"/>
        <v>ntabasi 028</v>
      </c>
      <c r="C2332" s="11"/>
      <c r="D2332" s="11"/>
      <c r="E2332" s="11"/>
      <c r="F2332" s="11"/>
      <c r="G2332" s="11"/>
      <c r="H2332" s="11"/>
      <c r="I2332" s="11"/>
      <c r="J2332" s="11"/>
      <c r="K2332" s="11"/>
      <c r="L2332" s="11"/>
      <c r="M2332" s="11"/>
      <c r="N2332" s="11"/>
      <c r="O2332" s="11"/>
      <c r="P2332" s="11"/>
      <c r="Q2332" s="11"/>
    </row>
    <row r="2333" spans="1:17">
      <c r="A2333" s="4">
        <v>156</v>
      </c>
      <c r="B2333" s="4" t="str">
        <f t="shared" si="269"/>
        <v>ntabasi 028</v>
      </c>
      <c r="C2333" s="11"/>
      <c r="D2333" s="11"/>
      <c r="E2333" s="11"/>
      <c r="F2333" s="11"/>
      <c r="G2333" s="11"/>
      <c r="H2333" s="11"/>
      <c r="I2333" s="11"/>
      <c r="J2333" s="11"/>
      <c r="K2333" s="11"/>
      <c r="L2333" s="11"/>
      <c r="M2333" s="11"/>
      <c r="N2333" s="11"/>
      <c r="O2333" s="11"/>
      <c r="P2333" s="11"/>
      <c r="Q2333" s="11"/>
    </row>
    <row r="2334" spans="1:17">
      <c r="A2334" s="4">
        <v>156</v>
      </c>
      <c r="B2334" s="4" t="str">
        <f t="shared" si="269"/>
        <v>ntabasi 028</v>
      </c>
      <c r="C2334" s="11"/>
      <c r="D2334" s="11"/>
      <c r="E2334" s="11"/>
      <c r="F2334" s="11"/>
      <c r="G2334" s="11"/>
      <c r="H2334" s="11"/>
      <c r="I2334" s="11"/>
      <c r="J2334" s="11"/>
      <c r="K2334" s="11"/>
      <c r="L2334" s="11"/>
      <c r="M2334" s="11"/>
      <c r="N2334" s="11"/>
      <c r="O2334" s="11"/>
      <c r="P2334" s="11"/>
      <c r="Q2334" s="11"/>
    </row>
    <row r="2335" spans="1:17">
      <c r="A2335" s="4">
        <v>156</v>
      </c>
      <c r="B2335" s="4" t="str">
        <f t="shared" si="269"/>
        <v>ntabasi 028</v>
      </c>
      <c r="C2335" s="11"/>
      <c r="D2335" s="11"/>
      <c r="E2335" s="11"/>
      <c r="F2335" s="11"/>
      <c r="G2335" s="11"/>
      <c r="H2335" s="11"/>
      <c r="I2335" s="11"/>
      <c r="J2335" s="11"/>
      <c r="K2335" s="11"/>
      <c r="L2335" s="11"/>
      <c r="M2335" s="11"/>
      <c r="N2335" s="11"/>
      <c r="O2335" s="11"/>
      <c r="P2335" s="11"/>
      <c r="Q2335" s="11"/>
    </row>
    <row r="2336" spans="1:17">
      <c r="A2336" s="4">
        <v>156</v>
      </c>
      <c r="B2336" s="4" t="str">
        <f t="shared" si="269"/>
        <v>ntabasi 028</v>
      </c>
      <c r="C2336" s="11"/>
      <c r="D2336" s="11"/>
      <c r="E2336" s="11"/>
      <c r="F2336" s="11"/>
      <c r="G2336" s="11"/>
      <c r="H2336" s="11"/>
      <c r="I2336" s="11"/>
      <c r="J2336" s="11"/>
      <c r="K2336" s="11"/>
      <c r="L2336" s="11"/>
      <c r="M2336" s="11"/>
      <c r="N2336" s="11"/>
      <c r="O2336" s="11"/>
      <c r="P2336" s="11"/>
      <c r="Q2336" s="11"/>
    </row>
    <row r="2337" spans="1:17">
      <c r="A2337" s="4">
        <v>156</v>
      </c>
      <c r="B2337" s="4" t="str">
        <f t="shared" si="269"/>
        <v>ntabasi 028</v>
      </c>
      <c r="C2337" s="11"/>
      <c r="D2337" s="11"/>
      <c r="E2337" s="11"/>
      <c r="F2337" s="11"/>
      <c r="G2337" s="11"/>
      <c r="H2337" s="11"/>
      <c r="I2337" s="11"/>
      <c r="J2337" s="11"/>
      <c r="K2337" s="11"/>
      <c r="L2337" s="11"/>
      <c r="M2337" s="11"/>
      <c r="N2337" s="11"/>
      <c r="O2337" s="11"/>
      <c r="P2337" s="11"/>
      <c r="Q2337" s="11"/>
    </row>
    <row r="2338" spans="1:17">
      <c r="A2338" s="4">
        <v>156</v>
      </c>
      <c r="B2338" s="4" t="str">
        <f t="shared" si="269"/>
        <v>ntabasi 028</v>
      </c>
      <c r="C2338" s="11"/>
      <c r="D2338" s="11"/>
      <c r="E2338" s="11"/>
      <c r="F2338" s="11"/>
      <c r="G2338" s="11"/>
      <c r="H2338" s="11"/>
      <c r="I2338" s="11"/>
      <c r="J2338" s="11"/>
      <c r="K2338" s="11"/>
      <c r="L2338" s="11"/>
      <c r="M2338" s="11"/>
      <c r="N2338" s="11"/>
      <c r="O2338" s="11"/>
      <c r="P2338" s="11"/>
      <c r="Q2338" s="11"/>
    </row>
    <row r="2339" spans="1:17">
      <c r="A2339" s="4">
        <v>156</v>
      </c>
      <c r="B2339" s="4" t="str">
        <f t="shared" si="269"/>
        <v>ntabasi 028</v>
      </c>
      <c r="C2339" s="11"/>
      <c r="D2339" s="11"/>
      <c r="E2339" s="11"/>
      <c r="F2339" s="11"/>
      <c r="G2339" s="11"/>
      <c r="H2339" s="11"/>
      <c r="I2339" s="11"/>
      <c r="J2339" s="11"/>
      <c r="K2339" s="11"/>
      <c r="L2339" s="11"/>
      <c r="M2339" s="11"/>
      <c r="N2339" s="11"/>
      <c r="O2339" s="11"/>
      <c r="P2339" s="11"/>
      <c r="Q2339" s="11"/>
    </row>
    <row r="2340" spans="1:17">
      <c r="A2340" s="4">
        <v>156</v>
      </c>
      <c r="B2340" s="4" t="str">
        <f t="shared" si="269"/>
        <v>ntabasi 028</v>
      </c>
      <c r="C2340" s="11"/>
      <c r="D2340" s="11"/>
      <c r="E2340" s="11"/>
      <c r="F2340" s="11"/>
      <c r="G2340" s="11"/>
      <c r="H2340" s="11"/>
      <c r="I2340" s="11"/>
      <c r="J2340" s="11"/>
      <c r="K2340" s="11"/>
      <c r="L2340" s="11"/>
      <c r="M2340" s="11"/>
      <c r="N2340" s="11"/>
      <c r="O2340" s="11"/>
      <c r="P2340" s="11"/>
      <c r="Q2340" s="11"/>
    </row>
    <row r="2341" spans="1:17">
      <c r="A2341" s="4">
        <v>156</v>
      </c>
      <c r="B2341" s="4" t="str">
        <f t="shared" si="269"/>
        <v>ntabasi 028</v>
      </c>
      <c r="C2341" s="11"/>
      <c r="D2341" s="11"/>
      <c r="E2341" s="11"/>
      <c r="F2341" s="11"/>
      <c r="G2341" s="11"/>
      <c r="H2341" s="11"/>
      <c r="I2341" s="11"/>
      <c r="J2341" s="11"/>
      <c r="K2341" s="11"/>
      <c r="L2341" s="11"/>
      <c r="M2341" s="11"/>
      <c r="N2341" s="11"/>
      <c r="O2341" s="11"/>
      <c r="P2341" s="11"/>
      <c r="Q2341" s="11"/>
    </row>
    <row r="2342" spans="1:17">
      <c r="A2342" s="4">
        <f>survey_brief!A158</f>
        <v>157</v>
      </c>
      <c r="B2342" s="4" t="str">
        <f>survey_brief!G158</f>
        <v>ntabasi 029</v>
      </c>
      <c r="C2342" s="11" t="s">
        <v>1503</v>
      </c>
      <c r="D2342" s="11">
        <v>2</v>
      </c>
      <c r="E2342" s="11">
        <v>1</v>
      </c>
      <c r="F2342" s="11">
        <v>1</v>
      </c>
      <c r="G2342" s="11">
        <v>67</v>
      </c>
      <c r="H2342" s="11">
        <v>1</v>
      </c>
      <c r="I2342" s="11">
        <v>1</v>
      </c>
      <c r="J2342" s="11">
        <v>5</v>
      </c>
      <c r="K2342" s="11"/>
      <c r="L2342" s="11">
        <v>1</v>
      </c>
      <c r="M2342" s="11">
        <v>4</v>
      </c>
      <c r="N2342" s="11">
        <v>2</v>
      </c>
      <c r="O2342" s="11" t="s">
        <v>409</v>
      </c>
      <c r="P2342" s="11">
        <v>2</v>
      </c>
      <c r="Q2342" s="11"/>
    </row>
    <row r="2343" spans="1:17">
      <c r="A2343" s="4">
        <v>157</v>
      </c>
      <c r="B2343" s="4" t="str">
        <f>B2342</f>
        <v>ntabasi 029</v>
      </c>
      <c r="C2343" s="11" t="s">
        <v>1504</v>
      </c>
      <c r="D2343" s="11">
        <v>1</v>
      </c>
      <c r="E2343" s="11">
        <v>2</v>
      </c>
      <c r="F2343" s="11">
        <v>2</v>
      </c>
      <c r="G2343" s="11">
        <v>59</v>
      </c>
      <c r="H2343" s="11">
        <v>1</v>
      </c>
      <c r="I2343" s="11">
        <v>2</v>
      </c>
      <c r="J2343" s="11">
        <v>5</v>
      </c>
      <c r="K2343" s="11"/>
      <c r="L2343" s="11"/>
      <c r="M2343" s="11"/>
      <c r="N2343" s="11"/>
      <c r="O2343" s="11"/>
      <c r="P2343" s="11"/>
      <c r="Q2343" s="11"/>
    </row>
    <row r="2344" spans="1:17">
      <c r="A2344" s="4">
        <v>157</v>
      </c>
      <c r="B2344" s="4" t="str">
        <f t="shared" ref="B2344:B2356" si="270">B2343</f>
        <v>ntabasi 029</v>
      </c>
      <c r="C2344" s="11" t="s">
        <v>1505</v>
      </c>
      <c r="D2344" s="11">
        <v>1</v>
      </c>
      <c r="E2344" s="11">
        <v>3</v>
      </c>
      <c r="F2344" s="11">
        <v>2</v>
      </c>
      <c r="G2344" s="11">
        <v>28</v>
      </c>
      <c r="H2344" s="11">
        <v>4</v>
      </c>
      <c r="I2344" s="11">
        <v>3</v>
      </c>
      <c r="J2344" s="11">
        <v>5</v>
      </c>
      <c r="K2344" s="11"/>
      <c r="L2344" s="11"/>
      <c r="M2344" s="11"/>
      <c r="N2344" s="11"/>
      <c r="O2344" s="11"/>
      <c r="P2344" s="11"/>
      <c r="Q2344" s="11"/>
    </row>
    <row r="2345" spans="1:17">
      <c r="A2345" s="4">
        <v>157</v>
      </c>
      <c r="B2345" s="4" t="str">
        <f t="shared" si="270"/>
        <v>ntabasi 029</v>
      </c>
      <c r="C2345" s="11" t="s">
        <v>310</v>
      </c>
      <c r="D2345" s="11">
        <v>1</v>
      </c>
      <c r="E2345" s="11">
        <v>3</v>
      </c>
      <c r="F2345" s="11">
        <v>2</v>
      </c>
      <c r="G2345" s="11">
        <v>16</v>
      </c>
      <c r="H2345" s="11">
        <v>4</v>
      </c>
      <c r="I2345" s="11">
        <v>4</v>
      </c>
      <c r="J2345" s="11">
        <v>9</v>
      </c>
      <c r="K2345" s="11"/>
      <c r="L2345" s="11"/>
      <c r="M2345" s="11"/>
      <c r="N2345" s="11"/>
      <c r="O2345" s="11"/>
      <c r="P2345" s="11"/>
      <c r="Q2345" s="11"/>
    </row>
    <row r="2346" spans="1:17">
      <c r="A2346" s="4">
        <v>157</v>
      </c>
      <c r="B2346" s="4" t="str">
        <f t="shared" si="270"/>
        <v>ntabasi 029</v>
      </c>
      <c r="C2346" s="11" t="s">
        <v>1506</v>
      </c>
      <c r="D2346" s="11">
        <v>1</v>
      </c>
      <c r="E2346" s="11">
        <v>3</v>
      </c>
      <c r="F2346" s="11">
        <v>1</v>
      </c>
      <c r="G2346" s="11">
        <v>21</v>
      </c>
      <c r="H2346" s="11">
        <v>4</v>
      </c>
      <c r="I2346" s="11">
        <v>3</v>
      </c>
      <c r="J2346" s="11">
        <v>1</v>
      </c>
      <c r="K2346" s="11"/>
      <c r="L2346" s="11"/>
      <c r="M2346" s="11"/>
      <c r="N2346" s="11"/>
      <c r="O2346" s="11"/>
      <c r="P2346" s="11"/>
      <c r="Q2346" s="11"/>
    </row>
    <row r="2347" spans="1:17">
      <c r="A2347" s="4">
        <v>157</v>
      </c>
      <c r="B2347" s="4" t="str">
        <f t="shared" si="270"/>
        <v>ntabasi 029</v>
      </c>
      <c r="C2347" s="11" t="s">
        <v>1507</v>
      </c>
      <c r="D2347" s="11">
        <v>1</v>
      </c>
      <c r="E2347" s="11">
        <v>3</v>
      </c>
      <c r="F2347" s="11">
        <v>1</v>
      </c>
      <c r="G2347" s="11">
        <v>9</v>
      </c>
      <c r="H2347" s="11">
        <v>4</v>
      </c>
      <c r="I2347" s="11">
        <v>4</v>
      </c>
      <c r="J2347" s="11">
        <v>5</v>
      </c>
      <c r="K2347" s="11"/>
      <c r="L2347" s="11"/>
      <c r="M2347" s="11"/>
      <c r="N2347" s="11"/>
      <c r="O2347" s="11"/>
      <c r="P2347" s="11"/>
      <c r="Q2347" s="11"/>
    </row>
    <row r="2348" spans="1:17">
      <c r="A2348" s="4">
        <v>157</v>
      </c>
      <c r="B2348" s="4" t="str">
        <f t="shared" si="270"/>
        <v>ntabasi 029</v>
      </c>
      <c r="C2348" s="11" t="s">
        <v>869</v>
      </c>
      <c r="D2348" s="11">
        <v>1</v>
      </c>
      <c r="E2348" s="11">
        <v>3</v>
      </c>
      <c r="F2348" s="11">
        <v>1</v>
      </c>
      <c r="G2348" s="11">
        <v>13</v>
      </c>
      <c r="H2348" s="11">
        <v>4</v>
      </c>
      <c r="I2348" s="11">
        <v>2</v>
      </c>
      <c r="J2348" s="11">
        <v>9</v>
      </c>
      <c r="K2348" s="11"/>
      <c r="L2348" s="11"/>
      <c r="M2348" s="11"/>
      <c r="N2348" s="11"/>
      <c r="O2348" s="11"/>
      <c r="P2348" s="11"/>
      <c r="Q2348" s="11"/>
    </row>
    <row r="2349" spans="1:17">
      <c r="A2349" s="4">
        <v>157</v>
      </c>
      <c r="B2349" s="4" t="str">
        <f t="shared" si="270"/>
        <v>ntabasi 029</v>
      </c>
      <c r="C2349" s="11"/>
      <c r="D2349" s="11"/>
      <c r="E2349" s="11"/>
      <c r="F2349" s="11"/>
      <c r="G2349" s="11"/>
      <c r="H2349" s="11"/>
      <c r="I2349" s="11"/>
      <c r="J2349" s="11"/>
      <c r="K2349" s="11"/>
      <c r="L2349" s="11"/>
      <c r="M2349" s="11"/>
      <c r="N2349" s="11"/>
      <c r="O2349" s="11"/>
      <c r="P2349" s="11"/>
      <c r="Q2349" s="11"/>
    </row>
    <row r="2350" spans="1:17">
      <c r="A2350" s="4">
        <v>157</v>
      </c>
      <c r="B2350" s="4" t="str">
        <f t="shared" si="270"/>
        <v>ntabasi 029</v>
      </c>
      <c r="C2350" s="11"/>
      <c r="D2350" s="11"/>
      <c r="E2350" s="11"/>
      <c r="F2350" s="11"/>
      <c r="G2350" s="11"/>
      <c r="H2350" s="11"/>
      <c r="I2350" s="11"/>
      <c r="J2350" s="11"/>
      <c r="K2350" s="11"/>
      <c r="L2350" s="11"/>
      <c r="M2350" s="11"/>
      <c r="N2350" s="11"/>
      <c r="O2350" s="11"/>
      <c r="P2350" s="11"/>
      <c r="Q2350" s="11"/>
    </row>
    <row r="2351" spans="1:17">
      <c r="A2351" s="4">
        <v>157</v>
      </c>
      <c r="B2351" s="4" t="str">
        <f t="shared" si="270"/>
        <v>ntabasi 029</v>
      </c>
      <c r="C2351" s="11"/>
      <c r="D2351" s="11"/>
      <c r="E2351" s="11"/>
      <c r="F2351" s="11"/>
      <c r="G2351" s="11"/>
      <c r="H2351" s="11"/>
      <c r="I2351" s="11"/>
      <c r="J2351" s="11"/>
      <c r="K2351" s="11"/>
      <c r="L2351" s="11"/>
      <c r="M2351" s="11"/>
      <c r="N2351" s="11"/>
      <c r="O2351" s="11"/>
      <c r="P2351" s="11"/>
      <c r="Q2351" s="11"/>
    </row>
    <row r="2352" spans="1:17">
      <c r="A2352" s="4">
        <v>157</v>
      </c>
      <c r="B2352" s="4" t="str">
        <f t="shared" si="270"/>
        <v>ntabasi 029</v>
      </c>
      <c r="C2352" s="11"/>
      <c r="D2352" s="11"/>
      <c r="E2352" s="11"/>
      <c r="F2352" s="11"/>
      <c r="G2352" s="11"/>
      <c r="H2352" s="11"/>
      <c r="I2352" s="11"/>
      <c r="J2352" s="11"/>
      <c r="K2352" s="11"/>
      <c r="L2352" s="11"/>
      <c r="M2352" s="11"/>
      <c r="N2352" s="11"/>
      <c r="O2352" s="11"/>
      <c r="P2352" s="11"/>
      <c r="Q2352" s="11"/>
    </row>
    <row r="2353" spans="1:17">
      <c r="A2353" s="4">
        <v>157</v>
      </c>
      <c r="B2353" s="4" t="str">
        <f t="shared" si="270"/>
        <v>ntabasi 029</v>
      </c>
      <c r="C2353" s="11"/>
      <c r="D2353" s="11"/>
      <c r="E2353" s="11"/>
      <c r="F2353" s="11"/>
      <c r="G2353" s="11"/>
      <c r="H2353" s="11"/>
      <c r="I2353" s="11"/>
      <c r="J2353" s="11"/>
      <c r="K2353" s="11"/>
      <c r="L2353" s="11"/>
      <c r="M2353" s="11"/>
      <c r="N2353" s="11"/>
      <c r="O2353" s="11"/>
      <c r="P2353" s="11"/>
      <c r="Q2353" s="11"/>
    </row>
    <row r="2354" spans="1:17">
      <c r="A2354" s="4">
        <v>157</v>
      </c>
      <c r="B2354" s="4" t="str">
        <f t="shared" si="270"/>
        <v>ntabasi 029</v>
      </c>
      <c r="C2354" s="11"/>
      <c r="D2354" s="11"/>
      <c r="E2354" s="11"/>
      <c r="F2354" s="11"/>
      <c r="G2354" s="11"/>
      <c r="H2354" s="11"/>
      <c r="I2354" s="11"/>
      <c r="J2354" s="11"/>
      <c r="K2354" s="11"/>
      <c r="L2354" s="11"/>
      <c r="M2354" s="11"/>
      <c r="N2354" s="11"/>
      <c r="O2354" s="11"/>
      <c r="P2354" s="11"/>
      <c r="Q2354" s="11"/>
    </row>
    <row r="2355" spans="1:17">
      <c r="A2355" s="4">
        <v>157</v>
      </c>
      <c r="B2355" s="4" t="str">
        <f t="shared" si="270"/>
        <v>ntabasi 029</v>
      </c>
      <c r="C2355" s="11"/>
      <c r="D2355" s="11"/>
      <c r="E2355" s="11"/>
      <c r="F2355" s="11"/>
      <c r="G2355" s="11"/>
      <c r="H2355" s="11"/>
      <c r="I2355" s="11"/>
      <c r="J2355" s="11"/>
      <c r="K2355" s="11"/>
      <c r="L2355" s="11"/>
      <c r="M2355" s="11"/>
      <c r="N2355" s="11"/>
      <c r="O2355" s="11"/>
      <c r="P2355" s="11"/>
      <c r="Q2355" s="11"/>
    </row>
    <row r="2356" spans="1:17">
      <c r="A2356" s="4">
        <v>157</v>
      </c>
      <c r="B2356" s="4" t="str">
        <f t="shared" si="270"/>
        <v>ntabasi 029</v>
      </c>
      <c r="C2356" s="11"/>
      <c r="D2356" s="11"/>
      <c r="E2356" s="11"/>
      <c r="F2356" s="11"/>
      <c r="G2356" s="11"/>
      <c r="H2356" s="11"/>
      <c r="I2356" s="11"/>
      <c r="J2356" s="11"/>
      <c r="K2356" s="11"/>
      <c r="L2356" s="11"/>
      <c r="M2356" s="11"/>
      <c r="N2356" s="11"/>
      <c r="O2356" s="11"/>
      <c r="P2356" s="11"/>
      <c r="Q2356" s="11"/>
    </row>
    <row r="2357" spans="1:17">
      <c r="A2357" s="4">
        <f>survey_brief!A159</f>
        <v>158</v>
      </c>
      <c r="B2357" s="4" t="str">
        <f>survey_brief!G159</f>
        <v>ntabasi 030</v>
      </c>
      <c r="C2357" s="11" t="s">
        <v>1510</v>
      </c>
      <c r="D2357" s="11">
        <v>1</v>
      </c>
      <c r="E2357" s="11">
        <v>2</v>
      </c>
      <c r="F2357" s="11">
        <v>2</v>
      </c>
      <c r="G2357" s="11">
        <v>42</v>
      </c>
      <c r="H2357" s="11">
        <v>1</v>
      </c>
      <c r="I2357" s="11">
        <v>1</v>
      </c>
      <c r="J2357" s="11">
        <v>1</v>
      </c>
      <c r="K2357" s="11"/>
      <c r="Q2357" s="11"/>
    </row>
    <row r="2358" spans="1:17">
      <c r="A2358" s="4">
        <v>158</v>
      </c>
      <c r="B2358" s="4" t="str">
        <f>B2357</f>
        <v>ntabasi 030</v>
      </c>
      <c r="C2358" s="11" t="s">
        <v>1511</v>
      </c>
      <c r="D2358" s="11">
        <v>2</v>
      </c>
      <c r="E2358" s="11">
        <v>1</v>
      </c>
      <c r="F2358" s="11">
        <v>1</v>
      </c>
      <c r="G2358" s="11">
        <v>51</v>
      </c>
      <c r="H2358" s="11">
        <v>1</v>
      </c>
      <c r="I2358" s="11">
        <v>1</v>
      </c>
      <c r="J2358" s="11">
        <v>1</v>
      </c>
      <c r="K2358" s="11"/>
      <c r="L2358" s="11">
        <v>1</v>
      </c>
      <c r="M2358" s="11">
        <v>3</v>
      </c>
      <c r="N2358" s="11">
        <v>2</v>
      </c>
      <c r="O2358" s="11" t="s">
        <v>1358</v>
      </c>
      <c r="P2358" s="11">
        <v>2</v>
      </c>
      <c r="Q2358" s="11"/>
    </row>
    <row r="2359" spans="1:17">
      <c r="A2359" s="4">
        <v>158</v>
      </c>
      <c r="B2359" s="4" t="str">
        <f t="shared" ref="B2359:B2371" si="271">B2358</f>
        <v>ntabasi 030</v>
      </c>
      <c r="C2359" s="11" t="s">
        <v>1512</v>
      </c>
      <c r="D2359" s="11">
        <v>1</v>
      </c>
      <c r="E2359" s="11">
        <v>3</v>
      </c>
      <c r="F2359" s="11">
        <v>2</v>
      </c>
      <c r="G2359" s="11">
        <v>16</v>
      </c>
      <c r="H2359" s="11">
        <v>4</v>
      </c>
      <c r="I2359" s="11">
        <v>1</v>
      </c>
      <c r="J2359" s="11">
        <v>1</v>
      </c>
      <c r="K2359" s="11"/>
      <c r="L2359" s="11"/>
      <c r="M2359" s="11"/>
      <c r="N2359" s="11"/>
      <c r="O2359" s="11"/>
      <c r="P2359" s="11"/>
      <c r="Q2359" s="11"/>
    </row>
    <row r="2360" spans="1:17">
      <c r="A2360" s="4">
        <v>158</v>
      </c>
      <c r="B2360" s="4" t="str">
        <f t="shared" si="271"/>
        <v>ntabasi 030</v>
      </c>
      <c r="C2360" s="11" t="s">
        <v>1513</v>
      </c>
      <c r="D2360" s="11">
        <v>1</v>
      </c>
      <c r="E2360" s="11">
        <v>3</v>
      </c>
      <c r="F2360" s="11">
        <v>2</v>
      </c>
      <c r="G2360" s="11">
        <v>13</v>
      </c>
      <c r="H2360" s="11">
        <v>4</v>
      </c>
      <c r="I2360" s="11">
        <v>2</v>
      </c>
      <c r="J2360" s="11">
        <v>8</v>
      </c>
      <c r="K2360" s="11"/>
      <c r="L2360" s="11"/>
      <c r="M2360" s="11"/>
      <c r="N2360" s="11"/>
      <c r="O2360" s="11"/>
      <c r="P2360" s="11"/>
      <c r="Q2360" s="11"/>
    </row>
    <row r="2361" spans="1:17">
      <c r="A2361" s="4">
        <v>158</v>
      </c>
      <c r="B2361" s="4" t="str">
        <f t="shared" si="271"/>
        <v>ntabasi 030</v>
      </c>
      <c r="C2361" s="11" t="s">
        <v>1514</v>
      </c>
      <c r="D2361" s="11">
        <v>1</v>
      </c>
      <c r="E2361" s="11">
        <v>3</v>
      </c>
      <c r="F2361" s="11">
        <v>2</v>
      </c>
      <c r="G2361" s="11">
        <v>10</v>
      </c>
      <c r="H2361" s="11">
        <v>4</v>
      </c>
      <c r="I2361" s="11">
        <v>2</v>
      </c>
      <c r="J2361" s="11">
        <v>8</v>
      </c>
      <c r="K2361" s="11"/>
      <c r="L2361" s="11"/>
      <c r="M2361" s="11"/>
      <c r="N2361" s="11"/>
      <c r="O2361" s="11"/>
      <c r="P2361" s="11"/>
      <c r="Q2361" s="11"/>
    </row>
    <row r="2362" spans="1:17">
      <c r="A2362" s="4">
        <v>158</v>
      </c>
      <c r="B2362" s="4" t="str">
        <f t="shared" si="271"/>
        <v>ntabasi 030</v>
      </c>
      <c r="C2362" s="11" t="s">
        <v>1515</v>
      </c>
      <c r="D2362" s="11">
        <v>1</v>
      </c>
      <c r="E2362" s="11">
        <v>3</v>
      </c>
      <c r="F2362" s="11">
        <v>1</v>
      </c>
      <c r="G2362" s="11">
        <v>7</v>
      </c>
      <c r="H2362" s="11">
        <v>4</v>
      </c>
      <c r="I2362" s="11">
        <v>2</v>
      </c>
      <c r="J2362" s="11">
        <v>8</v>
      </c>
      <c r="K2362" s="11"/>
      <c r="L2362" s="11"/>
      <c r="M2362" s="11"/>
      <c r="N2362" s="11"/>
      <c r="O2362" s="11"/>
      <c r="P2362" s="11"/>
      <c r="Q2362" s="11"/>
    </row>
    <row r="2363" spans="1:17">
      <c r="A2363" s="4">
        <v>158</v>
      </c>
      <c r="B2363" s="4" t="str">
        <f t="shared" si="271"/>
        <v>ntabasi 030</v>
      </c>
      <c r="C2363" s="11" t="s">
        <v>1516</v>
      </c>
      <c r="D2363" s="11">
        <v>1</v>
      </c>
      <c r="E2363" s="11">
        <v>3</v>
      </c>
      <c r="F2363" s="11">
        <v>1</v>
      </c>
      <c r="G2363" s="11">
        <v>2</v>
      </c>
      <c r="H2363" s="11">
        <v>4</v>
      </c>
      <c r="I2363" s="11">
        <v>1</v>
      </c>
      <c r="J2363" s="11">
        <v>1</v>
      </c>
      <c r="K2363" s="11"/>
      <c r="L2363" s="11"/>
      <c r="M2363" s="11"/>
      <c r="N2363" s="11"/>
      <c r="O2363" s="11"/>
      <c r="P2363" s="11"/>
      <c r="Q2363" s="11"/>
    </row>
    <row r="2364" spans="1:17">
      <c r="A2364" s="4">
        <v>158</v>
      </c>
      <c r="B2364" s="4" t="str">
        <f t="shared" si="271"/>
        <v>ntabasi 030</v>
      </c>
      <c r="C2364" s="11"/>
      <c r="D2364" s="11"/>
      <c r="E2364" s="11"/>
      <c r="F2364" s="11"/>
      <c r="G2364" s="11"/>
      <c r="H2364" s="11"/>
      <c r="I2364" s="11"/>
      <c r="J2364" s="11"/>
      <c r="K2364" s="11"/>
      <c r="L2364" s="11"/>
      <c r="M2364" s="11"/>
      <c r="N2364" s="11"/>
      <c r="O2364" s="11"/>
      <c r="P2364" s="11"/>
      <c r="Q2364" s="11"/>
    </row>
    <row r="2365" spans="1:17">
      <c r="A2365" s="4">
        <v>158</v>
      </c>
      <c r="B2365" s="4" t="str">
        <f t="shared" si="271"/>
        <v>ntabasi 030</v>
      </c>
      <c r="C2365" s="11"/>
      <c r="D2365" s="11"/>
      <c r="E2365" s="11"/>
      <c r="F2365" s="11"/>
      <c r="G2365" s="11"/>
      <c r="H2365" s="11"/>
      <c r="I2365" s="11"/>
      <c r="J2365" s="11"/>
      <c r="K2365" s="11"/>
      <c r="L2365" s="11"/>
      <c r="M2365" s="11"/>
      <c r="N2365" s="11"/>
      <c r="O2365" s="11"/>
      <c r="P2365" s="11"/>
      <c r="Q2365" s="11"/>
    </row>
    <row r="2366" spans="1:17">
      <c r="A2366" s="4">
        <v>158</v>
      </c>
      <c r="B2366" s="4" t="str">
        <f t="shared" si="271"/>
        <v>ntabasi 030</v>
      </c>
      <c r="C2366" s="11"/>
      <c r="D2366" s="11"/>
      <c r="E2366" s="11"/>
      <c r="F2366" s="11"/>
      <c r="G2366" s="11"/>
      <c r="H2366" s="11"/>
      <c r="I2366" s="11"/>
      <c r="J2366" s="11"/>
      <c r="K2366" s="11"/>
      <c r="L2366" s="11"/>
      <c r="M2366" s="11"/>
      <c r="N2366" s="11"/>
      <c r="O2366" s="11"/>
      <c r="P2366" s="11"/>
      <c r="Q2366" s="11"/>
    </row>
    <row r="2367" spans="1:17">
      <c r="A2367" s="4">
        <v>158</v>
      </c>
      <c r="B2367" s="4" t="str">
        <f t="shared" si="271"/>
        <v>ntabasi 030</v>
      </c>
      <c r="C2367" s="11"/>
      <c r="D2367" s="11"/>
      <c r="E2367" s="11"/>
      <c r="F2367" s="11"/>
      <c r="G2367" s="11"/>
      <c r="H2367" s="11"/>
      <c r="I2367" s="11"/>
      <c r="J2367" s="11"/>
      <c r="K2367" s="11"/>
      <c r="L2367" s="11"/>
      <c r="M2367" s="11"/>
      <c r="N2367" s="11"/>
      <c r="O2367" s="11"/>
      <c r="P2367" s="11"/>
      <c r="Q2367" s="11"/>
    </row>
    <row r="2368" spans="1:17">
      <c r="A2368" s="4">
        <v>158</v>
      </c>
      <c r="B2368" s="4" t="str">
        <f t="shared" si="271"/>
        <v>ntabasi 030</v>
      </c>
      <c r="C2368" s="11"/>
      <c r="D2368" s="11"/>
      <c r="E2368" s="11"/>
      <c r="F2368" s="11"/>
      <c r="G2368" s="11"/>
      <c r="H2368" s="11"/>
      <c r="I2368" s="11"/>
      <c r="J2368" s="11"/>
      <c r="K2368" s="11"/>
      <c r="L2368" s="11"/>
      <c r="M2368" s="11"/>
      <c r="N2368" s="11"/>
      <c r="O2368" s="11"/>
      <c r="P2368" s="11"/>
      <c r="Q2368" s="11"/>
    </row>
    <row r="2369" spans="1:17">
      <c r="A2369" s="4">
        <v>158</v>
      </c>
      <c r="B2369" s="4" t="str">
        <f t="shared" si="271"/>
        <v>ntabasi 030</v>
      </c>
      <c r="C2369" s="11"/>
      <c r="D2369" s="11"/>
      <c r="E2369" s="11"/>
      <c r="F2369" s="11"/>
      <c r="G2369" s="11"/>
      <c r="H2369" s="11"/>
      <c r="I2369" s="11"/>
      <c r="J2369" s="11"/>
      <c r="K2369" s="11"/>
      <c r="L2369" s="11"/>
      <c r="M2369" s="11"/>
      <c r="N2369" s="11"/>
      <c r="O2369" s="11"/>
      <c r="P2369" s="11"/>
      <c r="Q2369" s="11"/>
    </row>
    <row r="2370" spans="1:17">
      <c r="A2370" s="4">
        <v>158</v>
      </c>
      <c r="B2370" s="4" t="str">
        <f t="shared" si="271"/>
        <v>ntabasi 030</v>
      </c>
      <c r="C2370" s="11"/>
      <c r="D2370" s="11"/>
      <c r="E2370" s="11"/>
      <c r="F2370" s="11"/>
      <c r="G2370" s="11"/>
      <c r="H2370" s="11"/>
      <c r="I2370" s="11"/>
      <c r="J2370" s="11"/>
      <c r="K2370" s="11"/>
      <c r="L2370" s="11"/>
      <c r="M2370" s="11"/>
      <c r="N2370" s="11"/>
      <c r="O2370" s="11"/>
      <c r="P2370" s="11"/>
      <c r="Q2370" s="11"/>
    </row>
    <row r="2371" spans="1:17">
      <c r="A2371" s="4">
        <v>158</v>
      </c>
      <c r="B2371" s="4" t="str">
        <f t="shared" si="271"/>
        <v>ntabasi 030</v>
      </c>
      <c r="C2371" s="11"/>
      <c r="D2371" s="11"/>
      <c r="E2371" s="11"/>
      <c r="F2371" s="11"/>
      <c r="G2371" s="11"/>
      <c r="H2371" s="11"/>
      <c r="I2371" s="11"/>
      <c r="J2371" s="11"/>
      <c r="K2371" s="11"/>
      <c r="L2371" s="11"/>
      <c r="M2371" s="11"/>
      <c r="N2371" s="11"/>
      <c r="O2371" s="11"/>
      <c r="P2371" s="11"/>
      <c r="Q2371" s="11"/>
    </row>
    <row r="2372" spans="1:17">
      <c r="A2372" s="4">
        <f>survey_brief!A160</f>
        <v>159</v>
      </c>
      <c r="B2372" s="4" t="str">
        <f>survey_brief!G160</f>
        <v>ntabasi 031</v>
      </c>
      <c r="C2372" s="11" t="s">
        <v>1518</v>
      </c>
      <c r="D2372" s="11">
        <v>2</v>
      </c>
      <c r="E2372" s="11">
        <v>1</v>
      </c>
      <c r="F2372" s="11">
        <v>2</v>
      </c>
      <c r="G2372" s="11">
        <v>32</v>
      </c>
      <c r="H2372" s="11">
        <v>1</v>
      </c>
      <c r="I2372" s="11">
        <v>1</v>
      </c>
      <c r="J2372" s="11">
        <v>1</v>
      </c>
      <c r="K2372" s="11"/>
      <c r="L2372" s="11">
        <v>2</v>
      </c>
      <c r="M2372" s="11">
        <v>4</v>
      </c>
      <c r="N2372" s="11">
        <v>2</v>
      </c>
      <c r="O2372" s="11" t="s">
        <v>1324</v>
      </c>
      <c r="P2372" s="11">
        <v>2</v>
      </c>
      <c r="Q2372" s="11"/>
    </row>
    <row r="2373" spans="1:17">
      <c r="A2373" s="4">
        <v>159</v>
      </c>
      <c r="B2373" s="4" t="str">
        <f>B2372</f>
        <v>ntabasi 031</v>
      </c>
      <c r="C2373" s="11" t="s">
        <v>1519</v>
      </c>
      <c r="D2373" s="11">
        <v>1</v>
      </c>
      <c r="E2373" s="11">
        <v>2</v>
      </c>
      <c r="F2373" s="11">
        <v>1</v>
      </c>
      <c r="G2373" s="11">
        <v>39</v>
      </c>
      <c r="H2373" s="11">
        <v>1</v>
      </c>
      <c r="I2373" s="11">
        <v>1</v>
      </c>
      <c r="J2373" s="11">
        <v>1</v>
      </c>
      <c r="K2373" s="11"/>
      <c r="L2373" s="11"/>
      <c r="M2373" s="11"/>
      <c r="N2373" s="11"/>
      <c r="O2373" s="11"/>
      <c r="P2373" s="11"/>
      <c r="Q2373" s="11"/>
    </row>
    <row r="2374" spans="1:17">
      <c r="A2374" s="4">
        <v>159</v>
      </c>
      <c r="B2374" s="4" t="str">
        <f t="shared" ref="B2374:B2386" si="272">B2373</f>
        <v>ntabasi 031</v>
      </c>
      <c r="C2374" s="11" t="s">
        <v>1520</v>
      </c>
      <c r="D2374" s="11">
        <v>1</v>
      </c>
      <c r="E2374" s="11">
        <v>3</v>
      </c>
      <c r="F2374" s="11">
        <v>1</v>
      </c>
      <c r="G2374" s="11">
        <v>4</v>
      </c>
      <c r="H2374" s="11">
        <v>4</v>
      </c>
      <c r="I2374" s="11">
        <v>1</v>
      </c>
      <c r="J2374" s="11">
        <v>1</v>
      </c>
      <c r="K2374" s="11"/>
      <c r="L2374" s="11"/>
      <c r="M2374" s="11"/>
      <c r="N2374" s="11"/>
      <c r="O2374" s="11"/>
      <c r="P2374" s="11"/>
      <c r="Q2374" s="11"/>
    </row>
    <row r="2375" spans="1:17">
      <c r="A2375" s="4">
        <v>159</v>
      </c>
      <c r="B2375" s="4" t="str">
        <f t="shared" si="272"/>
        <v>ntabasi 031</v>
      </c>
      <c r="C2375" s="11" t="s">
        <v>1521</v>
      </c>
      <c r="D2375" s="11">
        <v>1</v>
      </c>
      <c r="E2375" s="11">
        <v>3</v>
      </c>
      <c r="F2375" s="11">
        <v>1</v>
      </c>
      <c r="G2375" s="11">
        <v>2</v>
      </c>
      <c r="H2375" s="11">
        <v>4</v>
      </c>
      <c r="I2375" s="11">
        <v>1</v>
      </c>
      <c r="J2375" s="11">
        <v>1</v>
      </c>
      <c r="K2375" s="11"/>
      <c r="L2375" s="11"/>
      <c r="M2375" s="11"/>
      <c r="N2375" s="11"/>
      <c r="O2375" s="11"/>
      <c r="P2375" s="11"/>
      <c r="Q2375" s="11"/>
    </row>
    <row r="2376" spans="1:17">
      <c r="A2376" s="4">
        <v>159</v>
      </c>
      <c r="B2376" s="4" t="str">
        <f t="shared" si="272"/>
        <v>ntabasi 031</v>
      </c>
      <c r="C2376" s="11" t="s">
        <v>1522</v>
      </c>
      <c r="D2376" s="11">
        <v>1</v>
      </c>
      <c r="E2376" s="11">
        <v>3</v>
      </c>
      <c r="F2376" s="11">
        <v>2</v>
      </c>
      <c r="G2376" s="11">
        <v>1</v>
      </c>
      <c r="H2376" s="11">
        <v>4</v>
      </c>
      <c r="I2376" s="11">
        <v>1</v>
      </c>
      <c r="J2376" s="11">
        <v>1</v>
      </c>
      <c r="K2376" s="11"/>
      <c r="L2376" s="11"/>
      <c r="M2376" s="11"/>
      <c r="N2376" s="11"/>
      <c r="O2376" s="11"/>
      <c r="P2376" s="11"/>
      <c r="Q2376" s="11"/>
    </row>
    <row r="2377" spans="1:17">
      <c r="A2377" s="4">
        <v>159</v>
      </c>
      <c r="B2377" s="4" t="str">
        <f t="shared" si="272"/>
        <v>ntabasi 031</v>
      </c>
      <c r="C2377" s="11"/>
      <c r="D2377" s="11"/>
      <c r="E2377" s="11"/>
      <c r="F2377" s="11"/>
      <c r="G2377" s="11"/>
      <c r="H2377" s="11"/>
      <c r="I2377" s="11"/>
      <c r="J2377" s="11"/>
      <c r="K2377" s="11"/>
      <c r="L2377" s="11"/>
      <c r="M2377" s="11"/>
      <c r="N2377" s="11"/>
      <c r="O2377" s="11"/>
      <c r="P2377" s="11"/>
      <c r="Q2377" s="11"/>
    </row>
    <row r="2378" spans="1:17">
      <c r="A2378" s="4">
        <v>159</v>
      </c>
      <c r="B2378" s="4" t="str">
        <f t="shared" si="272"/>
        <v>ntabasi 031</v>
      </c>
      <c r="C2378" s="11"/>
      <c r="D2378" s="11"/>
      <c r="E2378" s="11"/>
      <c r="F2378" s="11"/>
      <c r="G2378" s="11"/>
      <c r="H2378" s="11"/>
      <c r="I2378" s="11"/>
      <c r="J2378" s="11"/>
      <c r="K2378" s="11"/>
      <c r="L2378" s="11"/>
      <c r="M2378" s="11"/>
      <c r="N2378" s="11"/>
      <c r="O2378" s="11"/>
      <c r="P2378" s="11"/>
      <c r="Q2378" s="11"/>
    </row>
    <row r="2379" spans="1:17">
      <c r="A2379" s="4">
        <v>159</v>
      </c>
      <c r="B2379" s="4" t="str">
        <f t="shared" si="272"/>
        <v>ntabasi 031</v>
      </c>
      <c r="C2379" s="11"/>
      <c r="D2379" s="11"/>
      <c r="E2379" s="11"/>
      <c r="F2379" s="11"/>
      <c r="G2379" s="11"/>
      <c r="H2379" s="11"/>
      <c r="I2379" s="11"/>
      <c r="J2379" s="11"/>
      <c r="K2379" s="11"/>
      <c r="L2379" s="11"/>
      <c r="M2379" s="11"/>
      <c r="N2379" s="11"/>
      <c r="O2379" s="11"/>
      <c r="P2379" s="11"/>
      <c r="Q2379" s="11"/>
    </row>
    <row r="2380" spans="1:17">
      <c r="A2380" s="4">
        <v>159</v>
      </c>
      <c r="B2380" s="4" t="str">
        <f t="shared" si="272"/>
        <v>ntabasi 031</v>
      </c>
      <c r="C2380" s="11"/>
      <c r="D2380" s="11"/>
      <c r="E2380" s="11"/>
      <c r="F2380" s="11"/>
      <c r="G2380" s="11"/>
      <c r="H2380" s="11"/>
      <c r="I2380" s="11"/>
      <c r="J2380" s="11"/>
      <c r="K2380" s="11"/>
      <c r="L2380" s="11"/>
      <c r="M2380" s="11"/>
      <c r="N2380" s="11"/>
      <c r="O2380" s="11"/>
      <c r="P2380" s="11"/>
      <c r="Q2380" s="11"/>
    </row>
    <row r="2381" spans="1:17">
      <c r="A2381" s="4">
        <v>159</v>
      </c>
      <c r="B2381" s="4" t="str">
        <f t="shared" si="272"/>
        <v>ntabasi 031</v>
      </c>
      <c r="C2381" s="11"/>
      <c r="D2381" s="11"/>
      <c r="E2381" s="11"/>
      <c r="F2381" s="11"/>
      <c r="G2381" s="11"/>
      <c r="H2381" s="11"/>
      <c r="I2381" s="11"/>
      <c r="J2381" s="11"/>
      <c r="K2381" s="11"/>
      <c r="L2381" s="11"/>
      <c r="M2381" s="11"/>
      <c r="N2381" s="11"/>
      <c r="O2381" s="11"/>
      <c r="P2381" s="11"/>
      <c r="Q2381" s="11"/>
    </row>
    <row r="2382" spans="1:17">
      <c r="A2382" s="4">
        <v>159</v>
      </c>
      <c r="B2382" s="4" t="str">
        <f t="shared" si="272"/>
        <v>ntabasi 031</v>
      </c>
      <c r="C2382" s="11"/>
      <c r="D2382" s="11"/>
      <c r="E2382" s="11"/>
      <c r="F2382" s="11"/>
      <c r="G2382" s="11"/>
      <c r="H2382" s="11"/>
      <c r="I2382" s="11"/>
      <c r="J2382" s="11"/>
      <c r="K2382" s="11"/>
      <c r="L2382" s="11"/>
      <c r="M2382" s="11"/>
      <c r="N2382" s="11"/>
      <c r="O2382" s="11"/>
      <c r="P2382" s="11"/>
      <c r="Q2382" s="11"/>
    </row>
    <row r="2383" spans="1:17">
      <c r="A2383" s="4">
        <v>159</v>
      </c>
      <c r="B2383" s="4" t="str">
        <f t="shared" si="272"/>
        <v>ntabasi 031</v>
      </c>
      <c r="C2383" s="11"/>
      <c r="D2383" s="11"/>
      <c r="E2383" s="11"/>
      <c r="F2383" s="11"/>
      <c r="G2383" s="11"/>
      <c r="H2383" s="11"/>
      <c r="I2383" s="11"/>
      <c r="J2383" s="11"/>
      <c r="K2383" s="11"/>
      <c r="L2383" s="11"/>
      <c r="M2383" s="11"/>
      <c r="N2383" s="11"/>
      <c r="O2383" s="11"/>
      <c r="P2383" s="11"/>
      <c r="Q2383" s="11"/>
    </row>
    <row r="2384" spans="1:17">
      <c r="A2384" s="4">
        <v>159</v>
      </c>
      <c r="B2384" s="4" t="str">
        <f t="shared" si="272"/>
        <v>ntabasi 031</v>
      </c>
      <c r="C2384" s="11"/>
      <c r="D2384" s="11"/>
      <c r="E2384" s="11"/>
      <c r="F2384" s="11"/>
      <c r="G2384" s="11"/>
      <c r="H2384" s="11"/>
      <c r="I2384" s="11"/>
      <c r="J2384" s="11"/>
      <c r="K2384" s="11"/>
      <c r="L2384" s="11"/>
      <c r="M2384" s="11"/>
      <c r="N2384" s="11"/>
      <c r="O2384" s="11"/>
      <c r="P2384" s="11"/>
      <c r="Q2384" s="11"/>
    </row>
    <row r="2385" spans="1:17">
      <c r="A2385" s="4">
        <v>159</v>
      </c>
      <c r="B2385" s="4" t="str">
        <f t="shared" si="272"/>
        <v>ntabasi 031</v>
      </c>
      <c r="C2385" s="11"/>
      <c r="D2385" s="11"/>
      <c r="E2385" s="11"/>
      <c r="F2385" s="11"/>
      <c r="G2385" s="11"/>
      <c r="H2385" s="11"/>
      <c r="I2385" s="11"/>
      <c r="J2385" s="11"/>
      <c r="K2385" s="11"/>
      <c r="L2385" s="11"/>
      <c r="M2385" s="11"/>
      <c r="N2385" s="11"/>
      <c r="O2385" s="11"/>
      <c r="P2385" s="11"/>
      <c r="Q2385" s="11"/>
    </row>
    <row r="2386" spans="1:17">
      <c r="A2386" s="4">
        <v>159</v>
      </c>
      <c r="B2386" s="4" t="str">
        <f t="shared" si="272"/>
        <v>ntabasi 031</v>
      </c>
      <c r="C2386" s="11"/>
      <c r="D2386" s="11"/>
      <c r="E2386" s="11"/>
      <c r="F2386" s="11"/>
      <c r="G2386" s="11"/>
      <c r="H2386" s="11"/>
      <c r="I2386" s="11"/>
      <c r="J2386" s="11"/>
      <c r="K2386" s="11"/>
      <c r="L2386" s="11"/>
      <c r="M2386" s="11"/>
      <c r="N2386" s="11"/>
      <c r="O2386" s="11"/>
      <c r="P2386" s="11"/>
      <c r="Q2386" s="11"/>
    </row>
    <row r="2387" spans="1:17">
      <c r="A2387" s="4">
        <f>survey_brief!A161</f>
        <v>160</v>
      </c>
      <c r="B2387" s="4" t="str">
        <f>survey_brief!G161</f>
        <v>ntabasi 032</v>
      </c>
      <c r="C2387" s="11" t="s">
        <v>1524</v>
      </c>
      <c r="D2387" s="11">
        <v>1</v>
      </c>
      <c r="E2387" s="11">
        <v>2</v>
      </c>
      <c r="F2387" s="11">
        <v>2</v>
      </c>
      <c r="G2387" s="11">
        <v>42</v>
      </c>
      <c r="H2387" s="11">
        <v>1</v>
      </c>
      <c r="I2387" s="11">
        <v>1</v>
      </c>
      <c r="J2387" s="11">
        <v>1</v>
      </c>
      <c r="K2387" s="11"/>
      <c r="Q2387" s="11"/>
    </row>
    <row r="2388" spans="1:17">
      <c r="A2388" s="4">
        <v>160</v>
      </c>
      <c r="B2388" s="4" t="str">
        <f>B2387</f>
        <v>ntabasi 032</v>
      </c>
      <c r="C2388" s="11" t="s">
        <v>1525</v>
      </c>
      <c r="D2388" s="11">
        <v>2</v>
      </c>
      <c r="E2388" s="11">
        <v>1</v>
      </c>
      <c r="F2388" s="11">
        <v>1</v>
      </c>
      <c r="G2388" s="11">
        <v>58</v>
      </c>
      <c r="H2388" s="11">
        <v>1</v>
      </c>
      <c r="I2388" s="11">
        <v>1</v>
      </c>
      <c r="J2388" s="11">
        <v>5</v>
      </c>
      <c r="K2388" s="11"/>
      <c r="L2388" s="11">
        <v>1</v>
      </c>
      <c r="M2388" s="11">
        <v>4</v>
      </c>
      <c r="N2388" s="11">
        <v>2</v>
      </c>
      <c r="O2388" s="11" t="s">
        <v>1324</v>
      </c>
      <c r="P2388" s="11">
        <v>2</v>
      </c>
      <c r="Q2388" s="11"/>
    </row>
    <row r="2389" spans="1:17">
      <c r="A2389" s="4">
        <v>160</v>
      </c>
      <c r="B2389" s="4" t="str">
        <f t="shared" ref="B2389:B2401" si="273">B2388</f>
        <v>ntabasi 032</v>
      </c>
      <c r="C2389" s="11" t="s">
        <v>1526</v>
      </c>
      <c r="D2389" s="11">
        <v>1</v>
      </c>
      <c r="E2389" s="11">
        <v>3</v>
      </c>
      <c r="F2389" s="11">
        <v>1</v>
      </c>
      <c r="G2389" s="11">
        <v>16</v>
      </c>
      <c r="H2389" s="11">
        <v>4</v>
      </c>
      <c r="I2389" s="11">
        <v>3</v>
      </c>
      <c r="J2389" s="11">
        <v>8</v>
      </c>
      <c r="K2389" s="11"/>
      <c r="L2389" s="11"/>
      <c r="M2389" s="11"/>
      <c r="N2389" s="11"/>
      <c r="O2389" s="11"/>
      <c r="P2389" s="11"/>
      <c r="Q2389" s="11"/>
    </row>
    <row r="2390" spans="1:17">
      <c r="A2390" s="4">
        <v>160</v>
      </c>
      <c r="B2390" s="4" t="str">
        <f t="shared" si="273"/>
        <v>ntabasi 032</v>
      </c>
      <c r="C2390" s="11" t="s">
        <v>1527</v>
      </c>
      <c r="D2390" s="11">
        <v>1</v>
      </c>
      <c r="E2390" s="11">
        <v>3</v>
      </c>
      <c r="F2390" s="11">
        <v>2</v>
      </c>
      <c r="G2390" s="11">
        <v>10</v>
      </c>
      <c r="H2390" s="11">
        <v>4</v>
      </c>
      <c r="I2390" s="11">
        <v>2</v>
      </c>
      <c r="J2390" s="11">
        <v>8</v>
      </c>
      <c r="K2390" s="11"/>
      <c r="L2390" s="11"/>
      <c r="M2390" s="11"/>
      <c r="N2390" s="11"/>
      <c r="O2390" s="11"/>
      <c r="P2390" s="11"/>
      <c r="Q2390" s="11"/>
    </row>
    <row r="2391" spans="1:17">
      <c r="A2391" s="4">
        <v>160</v>
      </c>
      <c r="B2391" s="4" t="str">
        <f t="shared" si="273"/>
        <v>ntabasi 032</v>
      </c>
      <c r="C2391" s="11" t="s">
        <v>1528</v>
      </c>
      <c r="D2391" s="11">
        <v>1</v>
      </c>
      <c r="E2391" s="11">
        <v>3</v>
      </c>
      <c r="F2391" s="11">
        <v>1</v>
      </c>
      <c r="G2391" s="11">
        <v>6</v>
      </c>
      <c r="H2391" s="11">
        <v>4</v>
      </c>
      <c r="I2391" s="11">
        <v>1</v>
      </c>
      <c r="J2391" s="11">
        <v>1</v>
      </c>
      <c r="K2391" s="11"/>
      <c r="L2391" s="11"/>
      <c r="M2391" s="11"/>
      <c r="N2391" s="11"/>
      <c r="O2391" s="11"/>
      <c r="P2391" s="11"/>
      <c r="Q2391" s="11"/>
    </row>
    <row r="2392" spans="1:17">
      <c r="A2392" s="4">
        <v>160</v>
      </c>
      <c r="B2392" s="4" t="str">
        <f t="shared" si="273"/>
        <v>ntabasi 032</v>
      </c>
      <c r="C2392" s="11"/>
      <c r="D2392" s="11"/>
      <c r="E2392" s="11"/>
      <c r="F2392" s="11"/>
      <c r="G2392" s="11"/>
      <c r="H2392" s="11"/>
      <c r="I2392" s="11"/>
      <c r="J2392" s="11"/>
      <c r="K2392" s="11"/>
      <c r="L2392" s="11"/>
      <c r="M2392" s="11"/>
      <c r="N2392" s="11"/>
      <c r="O2392" s="11"/>
      <c r="P2392" s="11"/>
      <c r="Q2392" s="11"/>
    </row>
    <row r="2393" spans="1:17">
      <c r="A2393" s="4">
        <v>160</v>
      </c>
      <c r="B2393" s="4" t="str">
        <f t="shared" si="273"/>
        <v>ntabasi 032</v>
      </c>
      <c r="C2393" s="11"/>
      <c r="D2393" s="11"/>
      <c r="E2393" s="11"/>
      <c r="F2393" s="11"/>
      <c r="G2393" s="11"/>
      <c r="H2393" s="11"/>
      <c r="I2393" s="11"/>
      <c r="J2393" s="11"/>
      <c r="K2393" s="11"/>
      <c r="L2393" s="11"/>
      <c r="M2393" s="11"/>
      <c r="N2393" s="11"/>
      <c r="O2393" s="11"/>
      <c r="P2393" s="11"/>
      <c r="Q2393" s="11"/>
    </row>
    <row r="2394" spans="1:17">
      <c r="A2394" s="4">
        <v>160</v>
      </c>
      <c r="B2394" s="4" t="str">
        <f t="shared" si="273"/>
        <v>ntabasi 032</v>
      </c>
      <c r="C2394" s="11"/>
      <c r="D2394" s="11"/>
      <c r="E2394" s="11"/>
      <c r="F2394" s="11"/>
      <c r="G2394" s="11"/>
      <c r="H2394" s="11"/>
      <c r="I2394" s="11"/>
      <c r="J2394" s="11"/>
      <c r="K2394" s="11"/>
      <c r="L2394" s="11"/>
      <c r="M2394" s="11"/>
      <c r="N2394" s="11"/>
      <c r="O2394" s="11"/>
      <c r="P2394" s="11"/>
      <c r="Q2394" s="11"/>
    </row>
    <row r="2395" spans="1:17">
      <c r="A2395" s="4">
        <v>160</v>
      </c>
      <c r="B2395" s="4" t="str">
        <f t="shared" si="273"/>
        <v>ntabasi 032</v>
      </c>
      <c r="C2395" s="11"/>
      <c r="D2395" s="11"/>
      <c r="E2395" s="11"/>
      <c r="F2395" s="11"/>
      <c r="G2395" s="11"/>
      <c r="H2395" s="11"/>
      <c r="I2395" s="11"/>
      <c r="J2395" s="11"/>
      <c r="K2395" s="11"/>
      <c r="L2395" s="11"/>
      <c r="M2395" s="11"/>
      <c r="N2395" s="11"/>
      <c r="O2395" s="11"/>
      <c r="P2395" s="11"/>
      <c r="Q2395" s="11"/>
    </row>
    <row r="2396" spans="1:17">
      <c r="A2396" s="4">
        <v>160</v>
      </c>
      <c r="B2396" s="4" t="str">
        <f t="shared" si="273"/>
        <v>ntabasi 032</v>
      </c>
      <c r="C2396" s="11"/>
      <c r="D2396" s="11"/>
      <c r="E2396" s="11"/>
      <c r="F2396" s="11"/>
      <c r="G2396" s="11"/>
      <c r="H2396" s="11"/>
      <c r="I2396" s="11"/>
      <c r="J2396" s="11"/>
      <c r="K2396" s="11"/>
      <c r="L2396" s="11"/>
      <c r="M2396" s="11"/>
      <c r="N2396" s="11"/>
      <c r="O2396" s="11"/>
      <c r="P2396" s="11"/>
      <c r="Q2396" s="11"/>
    </row>
    <row r="2397" spans="1:17">
      <c r="A2397" s="4">
        <v>160</v>
      </c>
      <c r="B2397" s="4" t="str">
        <f t="shared" si="273"/>
        <v>ntabasi 032</v>
      </c>
      <c r="C2397" s="11"/>
      <c r="D2397" s="11"/>
      <c r="E2397" s="11"/>
      <c r="F2397" s="11"/>
      <c r="G2397" s="11"/>
      <c r="H2397" s="11"/>
      <c r="I2397" s="11"/>
      <c r="J2397" s="11"/>
      <c r="K2397" s="11"/>
      <c r="L2397" s="11"/>
      <c r="M2397" s="11"/>
      <c r="N2397" s="11"/>
      <c r="O2397" s="11"/>
      <c r="P2397" s="11"/>
      <c r="Q2397" s="11"/>
    </row>
    <row r="2398" spans="1:17">
      <c r="A2398" s="4">
        <v>160</v>
      </c>
      <c r="B2398" s="4" t="str">
        <f t="shared" si="273"/>
        <v>ntabasi 032</v>
      </c>
      <c r="C2398" s="11"/>
      <c r="D2398" s="11"/>
      <c r="E2398" s="11"/>
      <c r="F2398" s="11"/>
      <c r="G2398" s="11"/>
      <c r="H2398" s="11"/>
      <c r="I2398" s="11"/>
      <c r="J2398" s="11"/>
      <c r="K2398" s="11"/>
      <c r="L2398" s="11"/>
      <c r="M2398" s="11"/>
      <c r="N2398" s="11"/>
      <c r="O2398" s="11"/>
      <c r="P2398" s="11"/>
      <c r="Q2398" s="11"/>
    </row>
    <row r="2399" spans="1:17">
      <c r="A2399" s="4">
        <v>160</v>
      </c>
      <c r="B2399" s="4" t="str">
        <f t="shared" si="273"/>
        <v>ntabasi 032</v>
      </c>
      <c r="C2399" s="11"/>
      <c r="D2399" s="11"/>
      <c r="E2399" s="11"/>
      <c r="F2399" s="11"/>
      <c r="G2399" s="11"/>
      <c r="H2399" s="11"/>
      <c r="I2399" s="11"/>
      <c r="J2399" s="11"/>
      <c r="K2399" s="11"/>
      <c r="L2399" s="11"/>
      <c r="M2399" s="11"/>
      <c r="N2399" s="11"/>
      <c r="O2399" s="11"/>
      <c r="P2399" s="11"/>
      <c r="Q2399" s="11"/>
    </row>
    <row r="2400" spans="1:17">
      <c r="A2400" s="4">
        <v>160</v>
      </c>
      <c r="B2400" s="4" t="str">
        <f t="shared" si="273"/>
        <v>ntabasi 032</v>
      </c>
      <c r="C2400" s="11"/>
      <c r="D2400" s="11"/>
      <c r="E2400" s="11"/>
      <c r="F2400" s="11"/>
      <c r="G2400" s="11"/>
      <c r="H2400" s="11"/>
      <c r="I2400" s="11"/>
      <c r="J2400" s="11"/>
      <c r="K2400" s="11"/>
      <c r="L2400" s="11"/>
      <c r="M2400" s="11"/>
      <c r="N2400" s="11"/>
      <c r="O2400" s="11"/>
      <c r="P2400" s="11"/>
      <c r="Q2400" s="11"/>
    </row>
    <row r="2401" spans="1:17">
      <c r="A2401" s="4">
        <v>160</v>
      </c>
      <c r="B2401" s="4" t="str">
        <f t="shared" si="273"/>
        <v>ntabasi 032</v>
      </c>
      <c r="C2401" s="11"/>
      <c r="D2401" s="11"/>
      <c r="E2401" s="11"/>
      <c r="F2401" s="11"/>
      <c r="G2401" s="11"/>
      <c r="H2401" s="11"/>
      <c r="I2401" s="11"/>
      <c r="J2401" s="11"/>
      <c r="K2401" s="11"/>
      <c r="L2401" s="11"/>
      <c r="M2401" s="11"/>
      <c r="N2401" s="11"/>
      <c r="O2401" s="11"/>
      <c r="P2401" s="11"/>
      <c r="Q2401" s="11"/>
    </row>
    <row r="2402" spans="1:17">
      <c r="A2402" s="4">
        <f>survey_brief!A162</f>
        <v>161</v>
      </c>
      <c r="B2402" s="4" t="str">
        <f>survey_brief!G162</f>
        <v>ntabasi 033</v>
      </c>
      <c r="C2402" s="11" t="s">
        <v>1530</v>
      </c>
      <c r="D2402" s="11">
        <v>1</v>
      </c>
      <c r="E2402" s="11">
        <v>2</v>
      </c>
      <c r="F2402" s="11">
        <v>2</v>
      </c>
      <c r="G2402" s="11">
        <v>32</v>
      </c>
      <c r="H2402" s="11">
        <v>1</v>
      </c>
      <c r="I2402" s="11">
        <v>1</v>
      </c>
      <c r="J2402" s="11">
        <v>1</v>
      </c>
      <c r="K2402" s="11"/>
      <c r="Q2402" s="11"/>
    </row>
    <row r="2403" spans="1:17">
      <c r="A2403" s="4">
        <v>161</v>
      </c>
      <c r="B2403" s="4" t="str">
        <f>B2402</f>
        <v>ntabasi 033</v>
      </c>
      <c r="C2403" s="11" t="s">
        <v>1531</v>
      </c>
      <c r="D2403" s="11">
        <v>2</v>
      </c>
      <c r="E2403" s="11">
        <v>1</v>
      </c>
      <c r="F2403" s="11">
        <v>1</v>
      </c>
      <c r="G2403" s="11">
        <v>48</v>
      </c>
      <c r="H2403" s="11">
        <v>1</v>
      </c>
      <c r="I2403" s="11">
        <v>1</v>
      </c>
      <c r="J2403" s="11">
        <v>1</v>
      </c>
      <c r="K2403" s="11"/>
      <c r="L2403" s="11">
        <v>1</v>
      </c>
      <c r="M2403" s="11">
        <v>4</v>
      </c>
      <c r="N2403" s="11">
        <v>2</v>
      </c>
      <c r="O2403" s="11" t="s">
        <v>206</v>
      </c>
      <c r="P2403" s="11">
        <v>2</v>
      </c>
      <c r="Q2403" s="11"/>
    </row>
    <row r="2404" spans="1:17">
      <c r="A2404" s="4">
        <v>161</v>
      </c>
      <c r="B2404" s="4" t="str">
        <f t="shared" ref="B2404:B2416" si="274">B2403</f>
        <v>ntabasi 033</v>
      </c>
      <c r="C2404" s="11" t="s">
        <v>1532</v>
      </c>
      <c r="D2404" s="11">
        <v>1</v>
      </c>
      <c r="E2404" s="11">
        <v>3</v>
      </c>
      <c r="F2404" s="11">
        <v>2</v>
      </c>
      <c r="G2404" s="11">
        <v>17</v>
      </c>
      <c r="H2404" s="11">
        <v>4</v>
      </c>
      <c r="I2404" s="11">
        <v>2</v>
      </c>
      <c r="J2404" s="11">
        <v>8</v>
      </c>
      <c r="K2404" s="11"/>
      <c r="L2404" s="11"/>
      <c r="M2404" s="11"/>
      <c r="N2404" s="11"/>
      <c r="O2404" s="11"/>
      <c r="P2404" s="11"/>
      <c r="Q2404" s="11"/>
    </row>
    <row r="2405" spans="1:17">
      <c r="A2405" s="4">
        <v>161</v>
      </c>
      <c r="B2405" s="4" t="str">
        <f t="shared" si="274"/>
        <v>ntabasi 033</v>
      </c>
      <c r="C2405" s="11" t="s">
        <v>1533</v>
      </c>
      <c r="D2405" s="11">
        <v>1</v>
      </c>
      <c r="E2405" s="11">
        <v>3</v>
      </c>
      <c r="F2405" s="11">
        <v>2</v>
      </c>
      <c r="G2405" s="11">
        <v>16</v>
      </c>
      <c r="H2405" s="11">
        <v>4</v>
      </c>
      <c r="I2405" s="11">
        <v>2</v>
      </c>
      <c r="J2405" s="11">
        <v>8</v>
      </c>
      <c r="K2405" s="11"/>
      <c r="L2405" s="11"/>
      <c r="M2405" s="11"/>
      <c r="N2405" s="11"/>
      <c r="O2405" s="11"/>
      <c r="P2405" s="11"/>
      <c r="Q2405" s="11"/>
    </row>
    <row r="2406" spans="1:17">
      <c r="A2406" s="4">
        <v>161</v>
      </c>
      <c r="B2406" s="4" t="str">
        <f t="shared" si="274"/>
        <v>ntabasi 033</v>
      </c>
      <c r="C2406" s="11" t="s">
        <v>1534</v>
      </c>
      <c r="D2406" s="11">
        <v>1</v>
      </c>
      <c r="E2406" s="11">
        <v>3</v>
      </c>
      <c r="F2406" s="11">
        <v>2</v>
      </c>
      <c r="G2406" s="11">
        <v>10</v>
      </c>
      <c r="H2406" s="11">
        <v>4</v>
      </c>
      <c r="I2406" s="11">
        <v>1</v>
      </c>
      <c r="J2406" s="11">
        <v>1</v>
      </c>
      <c r="K2406" s="11"/>
      <c r="L2406" s="11"/>
      <c r="M2406" s="11"/>
      <c r="N2406" s="11"/>
      <c r="O2406" s="11"/>
      <c r="P2406" s="11"/>
      <c r="Q2406" s="11"/>
    </row>
    <row r="2407" spans="1:17">
      <c r="A2407" s="4">
        <v>161</v>
      </c>
      <c r="B2407" s="4" t="str">
        <f t="shared" si="274"/>
        <v>ntabasi 033</v>
      </c>
      <c r="C2407" s="11" t="s">
        <v>1535</v>
      </c>
      <c r="D2407" s="11">
        <v>1</v>
      </c>
      <c r="E2407" s="11">
        <v>3</v>
      </c>
      <c r="F2407" s="11">
        <v>1</v>
      </c>
      <c r="G2407" s="11">
        <v>8</v>
      </c>
      <c r="H2407" s="11">
        <v>4</v>
      </c>
      <c r="I2407" s="11">
        <v>1</v>
      </c>
      <c r="J2407" s="11">
        <v>1</v>
      </c>
      <c r="K2407" s="11"/>
      <c r="L2407" s="11"/>
      <c r="M2407" s="11"/>
      <c r="N2407" s="11"/>
      <c r="O2407" s="11"/>
      <c r="P2407" s="11"/>
      <c r="Q2407" s="11"/>
    </row>
    <row r="2408" spans="1:17">
      <c r="A2408" s="4">
        <v>161</v>
      </c>
      <c r="B2408" s="4" t="str">
        <f t="shared" si="274"/>
        <v>ntabasi 033</v>
      </c>
      <c r="C2408" s="11"/>
      <c r="D2408" s="11"/>
      <c r="E2408" s="11"/>
      <c r="F2408" s="11"/>
      <c r="G2408" s="11"/>
      <c r="H2408" s="11"/>
      <c r="I2408" s="11"/>
      <c r="J2408" s="11"/>
      <c r="K2408" s="11"/>
      <c r="L2408" s="11"/>
      <c r="M2408" s="11"/>
      <c r="N2408" s="11"/>
      <c r="O2408" s="11"/>
      <c r="P2408" s="11"/>
      <c r="Q2408" s="11"/>
    </row>
    <row r="2409" spans="1:17">
      <c r="A2409" s="4">
        <v>161</v>
      </c>
      <c r="B2409" s="4" t="str">
        <f t="shared" si="274"/>
        <v>ntabasi 033</v>
      </c>
      <c r="C2409" s="11"/>
      <c r="D2409" s="11"/>
      <c r="E2409" s="11"/>
      <c r="F2409" s="11"/>
      <c r="G2409" s="11"/>
      <c r="H2409" s="11"/>
      <c r="I2409" s="11"/>
      <c r="J2409" s="11"/>
      <c r="K2409" s="11"/>
      <c r="L2409" s="11"/>
      <c r="M2409" s="11"/>
      <c r="N2409" s="11"/>
      <c r="O2409" s="11"/>
      <c r="P2409" s="11"/>
      <c r="Q2409" s="11"/>
    </row>
    <row r="2410" spans="1:17">
      <c r="A2410" s="4">
        <v>161</v>
      </c>
      <c r="B2410" s="4" t="str">
        <f t="shared" si="274"/>
        <v>ntabasi 033</v>
      </c>
      <c r="C2410" s="11"/>
      <c r="D2410" s="11"/>
      <c r="E2410" s="11"/>
      <c r="F2410" s="11"/>
      <c r="G2410" s="11"/>
      <c r="H2410" s="11"/>
      <c r="I2410" s="11"/>
      <c r="J2410" s="11"/>
      <c r="K2410" s="11"/>
      <c r="L2410" s="11"/>
      <c r="M2410" s="11"/>
      <c r="N2410" s="11"/>
      <c r="O2410" s="11"/>
      <c r="P2410" s="11"/>
      <c r="Q2410" s="11"/>
    </row>
    <row r="2411" spans="1:17">
      <c r="A2411" s="4">
        <v>161</v>
      </c>
      <c r="B2411" s="4" t="str">
        <f t="shared" si="274"/>
        <v>ntabasi 033</v>
      </c>
      <c r="C2411" s="11"/>
      <c r="D2411" s="11"/>
      <c r="E2411" s="11"/>
      <c r="F2411" s="11"/>
      <c r="G2411" s="11"/>
      <c r="H2411" s="11"/>
      <c r="I2411" s="11"/>
      <c r="J2411" s="11"/>
      <c r="K2411" s="11"/>
      <c r="L2411" s="11"/>
      <c r="M2411" s="11"/>
      <c r="N2411" s="11"/>
      <c r="O2411" s="11"/>
      <c r="P2411" s="11"/>
      <c r="Q2411" s="11"/>
    </row>
    <row r="2412" spans="1:17">
      <c r="A2412" s="4">
        <v>161</v>
      </c>
      <c r="B2412" s="4" t="str">
        <f t="shared" si="274"/>
        <v>ntabasi 033</v>
      </c>
      <c r="C2412" s="11"/>
      <c r="D2412" s="11"/>
      <c r="E2412" s="11"/>
      <c r="F2412" s="11"/>
      <c r="G2412" s="11"/>
      <c r="H2412" s="11"/>
      <c r="I2412" s="11"/>
      <c r="J2412" s="11"/>
      <c r="K2412" s="11"/>
      <c r="L2412" s="11"/>
      <c r="M2412" s="11"/>
      <c r="N2412" s="11"/>
      <c r="O2412" s="11"/>
      <c r="P2412" s="11"/>
      <c r="Q2412" s="11"/>
    </row>
    <row r="2413" spans="1:17">
      <c r="A2413" s="4">
        <v>161</v>
      </c>
      <c r="B2413" s="4" t="str">
        <f t="shared" si="274"/>
        <v>ntabasi 033</v>
      </c>
      <c r="C2413" s="11"/>
      <c r="D2413" s="11"/>
      <c r="E2413" s="11"/>
      <c r="F2413" s="11"/>
      <c r="G2413" s="11"/>
      <c r="H2413" s="11"/>
      <c r="I2413" s="11"/>
      <c r="J2413" s="11"/>
      <c r="K2413" s="11"/>
      <c r="L2413" s="11"/>
      <c r="M2413" s="11"/>
      <c r="N2413" s="11"/>
      <c r="O2413" s="11"/>
      <c r="P2413" s="11"/>
      <c r="Q2413" s="11"/>
    </row>
    <row r="2414" spans="1:17">
      <c r="A2414" s="4">
        <v>161</v>
      </c>
      <c r="B2414" s="4" t="str">
        <f t="shared" si="274"/>
        <v>ntabasi 033</v>
      </c>
      <c r="C2414" s="11"/>
      <c r="D2414" s="11"/>
      <c r="E2414" s="11"/>
      <c r="F2414" s="11"/>
      <c r="G2414" s="11"/>
      <c r="H2414" s="11"/>
      <c r="I2414" s="11"/>
      <c r="J2414" s="11"/>
      <c r="K2414" s="11"/>
      <c r="L2414" s="11"/>
      <c r="M2414" s="11"/>
      <c r="N2414" s="11"/>
      <c r="O2414" s="11"/>
      <c r="P2414" s="11"/>
      <c r="Q2414" s="11"/>
    </row>
    <row r="2415" spans="1:17">
      <c r="A2415" s="4">
        <v>161</v>
      </c>
      <c r="B2415" s="4" t="str">
        <f t="shared" si="274"/>
        <v>ntabasi 033</v>
      </c>
      <c r="C2415" s="11"/>
      <c r="D2415" s="11"/>
      <c r="E2415" s="11"/>
      <c r="F2415" s="11"/>
      <c r="G2415" s="11"/>
      <c r="H2415" s="11"/>
      <c r="I2415" s="11"/>
      <c r="J2415" s="11"/>
      <c r="K2415" s="11"/>
      <c r="L2415" s="11"/>
      <c r="M2415" s="11"/>
      <c r="N2415" s="11"/>
      <c r="O2415" s="11"/>
      <c r="P2415" s="11"/>
      <c r="Q2415" s="11"/>
    </row>
    <row r="2416" spans="1:17">
      <c r="A2416" s="4">
        <v>161</v>
      </c>
      <c r="B2416" s="4" t="str">
        <f t="shared" si="274"/>
        <v>ntabasi 033</v>
      </c>
      <c r="C2416" s="11"/>
      <c r="D2416" s="11"/>
      <c r="E2416" s="11"/>
      <c r="F2416" s="11"/>
      <c r="G2416" s="11"/>
      <c r="H2416" s="11"/>
      <c r="I2416" s="11"/>
      <c r="J2416" s="11"/>
      <c r="K2416" s="11"/>
      <c r="L2416" s="11"/>
      <c r="M2416" s="11"/>
      <c r="N2416" s="11"/>
      <c r="O2416" s="11"/>
      <c r="P2416" s="11"/>
      <c r="Q2416" s="11"/>
    </row>
    <row r="2417" spans="1:17">
      <c r="A2417" s="4">
        <f>survey_brief!A163</f>
        <v>162</v>
      </c>
      <c r="B2417" s="4" t="str">
        <f>survey_brief!G163</f>
        <v>town 001</v>
      </c>
      <c r="C2417" s="11" t="s">
        <v>1536</v>
      </c>
      <c r="D2417" s="11">
        <v>2</v>
      </c>
      <c r="E2417" s="11">
        <v>1</v>
      </c>
      <c r="F2417" s="11">
        <v>1</v>
      </c>
      <c r="G2417" s="11">
        <v>28</v>
      </c>
      <c r="H2417" s="11">
        <v>1</v>
      </c>
      <c r="I2417" s="11">
        <v>7</v>
      </c>
      <c r="J2417" s="11">
        <v>3</v>
      </c>
      <c r="K2417" s="11"/>
      <c r="L2417" s="11">
        <v>1</v>
      </c>
      <c r="M2417" s="11">
        <v>4</v>
      </c>
      <c r="N2417" s="11">
        <v>2</v>
      </c>
      <c r="O2417" s="11" t="s">
        <v>409</v>
      </c>
      <c r="P2417" s="11">
        <v>2</v>
      </c>
      <c r="Q2417" s="11"/>
    </row>
    <row r="2418" spans="1:17">
      <c r="A2418" s="4">
        <v>162</v>
      </c>
      <c r="B2418" s="4" t="str">
        <f>B2417</f>
        <v>town 001</v>
      </c>
      <c r="C2418" s="11" t="s">
        <v>1537</v>
      </c>
      <c r="D2418" s="11">
        <v>1</v>
      </c>
      <c r="E2418" s="11">
        <v>2</v>
      </c>
      <c r="F2418" s="11">
        <v>2</v>
      </c>
      <c r="G2418" s="11">
        <v>20</v>
      </c>
      <c r="H2418" s="11">
        <v>1</v>
      </c>
      <c r="I2418" s="11">
        <v>4</v>
      </c>
      <c r="J2418" s="11">
        <v>9</v>
      </c>
      <c r="K2418" s="11"/>
      <c r="L2418" s="11"/>
      <c r="M2418" s="11"/>
      <c r="N2418" s="11"/>
      <c r="O2418" s="11"/>
      <c r="P2418" s="11"/>
      <c r="Q2418" s="11"/>
    </row>
    <row r="2419" spans="1:17">
      <c r="A2419" s="4">
        <v>162</v>
      </c>
      <c r="B2419" s="4" t="str">
        <f t="shared" ref="B2419:B2431" si="275">B2418</f>
        <v>town 001</v>
      </c>
      <c r="C2419" s="11" t="s">
        <v>1538</v>
      </c>
      <c r="D2419" s="11">
        <v>1</v>
      </c>
      <c r="E2419" s="11">
        <v>3</v>
      </c>
      <c r="F2419" s="11">
        <v>1</v>
      </c>
      <c r="G2419" s="11">
        <v>3</v>
      </c>
      <c r="H2419" s="11">
        <v>4</v>
      </c>
      <c r="I2419" s="11">
        <v>2</v>
      </c>
      <c r="J2419" s="11">
        <v>9</v>
      </c>
      <c r="K2419" s="11"/>
      <c r="L2419" s="11"/>
      <c r="M2419" s="11"/>
      <c r="N2419" s="11"/>
      <c r="O2419" s="11"/>
      <c r="P2419" s="11"/>
      <c r="Q2419" s="11"/>
    </row>
    <row r="2420" spans="1:17">
      <c r="A2420" s="4">
        <v>162</v>
      </c>
      <c r="B2420" s="4" t="str">
        <f t="shared" si="275"/>
        <v>town 001</v>
      </c>
      <c r="C2420" s="11" t="s">
        <v>1539</v>
      </c>
      <c r="D2420" s="11">
        <v>1</v>
      </c>
      <c r="E2420" s="11">
        <v>3</v>
      </c>
      <c r="F2420" s="11">
        <v>1</v>
      </c>
      <c r="G2420" s="11">
        <v>1</v>
      </c>
      <c r="H2420" s="11">
        <v>4</v>
      </c>
      <c r="I2420" s="11">
        <v>1</v>
      </c>
      <c r="J2420" s="11">
        <v>9</v>
      </c>
      <c r="K2420" s="11"/>
      <c r="L2420" s="11"/>
      <c r="M2420" s="11"/>
      <c r="N2420" s="11"/>
      <c r="O2420" s="11"/>
      <c r="P2420" s="11"/>
      <c r="Q2420" s="11"/>
    </row>
    <row r="2421" spans="1:17">
      <c r="A2421" s="4">
        <v>162</v>
      </c>
      <c r="B2421" s="4" t="str">
        <f t="shared" si="275"/>
        <v>town 001</v>
      </c>
      <c r="C2421" s="11"/>
      <c r="D2421" s="11"/>
      <c r="E2421" s="11"/>
      <c r="F2421" s="11"/>
      <c r="G2421" s="11"/>
      <c r="H2421" s="11"/>
      <c r="I2421" s="11"/>
      <c r="J2421" s="11"/>
      <c r="K2421" s="11"/>
      <c r="L2421" s="11"/>
      <c r="M2421" s="11"/>
      <c r="N2421" s="11"/>
      <c r="O2421" s="11"/>
      <c r="P2421" s="11"/>
      <c r="Q2421" s="11"/>
    </row>
    <row r="2422" spans="1:17">
      <c r="A2422" s="4">
        <v>162</v>
      </c>
      <c r="B2422" s="4" t="str">
        <f t="shared" si="275"/>
        <v>town 001</v>
      </c>
      <c r="C2422" s="11"/>
      <c r="D2422" s="11"/>
      <c r="E2422" s="11"/>
      <c r="F2422" s="11"/>
      <c r="G2422" s="11"/>
      <c r="H2422" s="11"/>
      <c r="I2422" s="11"/>
      <c r="J2422" s="11"/>
      <c r="K2422" s="11"/>
      <c r="L2422" s="11"/>
      <c r="M2422" s="11"/>
      <c r="N2422" s="11"/>
      <c r="O2422" s="11"/>
      <c r="P2422" s="11"/>
      <c r="Q2422" s="11"/>
    </row>
    <row r="2423" spans="1:17">
      <c r="A2423" s="4">
        <v>162</v>
      </c>
      <c r="B2423" s="4" t="str">
        <f t="shared" si="275"/>
        <v>town 001</v>
      </c>
      <c r="C2423" s="11"/>
      <c r="D2423" s="11"/>
      <c r="E2423" s="11"/>
      <c r="F2423" s="11"/>
      <c r="G2423" s="11"/>
      <c r="H2423" s="11"/>
      <c r="I2423" s="11"/>
      <c r="J2423" s="11"/>
      <c r="K2423" s="11"/>
      <c r="L2423" s="11"/>
      <c r="M2423" s="11"/>
      <c r="N2423" s="11"/>
      <c r="O2423" s="11"/>
      <c r="P2423" s="11"/>
      <c r="Q2423" s="11"/>
    </row>
    <row r="2424" spans="1:17">
      <c r="A2424" s="4">
        <v>162</v>
      </c>
      <c r="B2424" s="4" t="str">
        <f t="shared" si="275"/>
        <v>town 001</v>
      </c>
      <c r="C2424" s="11"/>
      <c r="D2424" s="11"/>
      <c r="E2424" s="11"/>
      <c r="F2424" s="11"/>
      <c r="G2424" s="11"/>
      <c r="H2424" s="11"/>
      <c r="I2424" s="11"/>
      <c r="J2424" s="11"/>
      <c r="K2424" s="11"/>
      <c r="L2424" s="11"/>
      <c r="M2424" s="11"/>
      <c r="N2424" s="11"/>
      <c r="O2424" s="11"/>
      <c r="P2424" s="11"/>
      <c r="Q2424" s="11"/>
    </row>
    <row r="2425" spans="1:17">
      <c r="A2425" s="4">
        <v>162</v>
      </c>
      <c r="B2425" s="4" t="str">
        <f t="shared" si="275"/>
        <v>town 001</v>
      </c>
      <c r="C2425" s="11"/>
      <c r="D2425" s="11"/>
      <c r="E2425" s="11"/>
      <c r="F2425" s="11"/>
      <c r="G2425" s="11"/>
      <c r="H2425" s="11"/>
      <c r="I2425" s="11"/>
      <c r="J2425" s="11"/>
      <c r="K2425" s="11"/>
      <c r="L2425" s="11"/>
      <c r="M2425" s="11"/>
      <c r="N2425" s="11"/>
      <c r="O2425" s="11"/>
      <c r="P2425" s="11"/>
      <c r="Q2425" s="11"/>
    </row>
    <row r="2426" spans="1:17">
      <c r="A2426" s="4">
        <v>162</v>
      </c>
      <c r="B2426" s="4" t="str">
        <f t="shared" si="275"/>
        <v>town 001</v>
      </c>
      <c r="C2426" s="11"/>
      <c r="D2426" s="11"/>
      <c r="E2426" s="11"/>
      <c r="F2426" s="11"/>
      <c r="G2426" s="11"/>
      <c r="H2426" s="11"/>
      <c r="I2426" s="11"/>
      <c r="J2426" s="11"/>
      <c r="K2426" s="11"/>
      <c r="L2426" s="11"/>
      <c r="M2426" s="11"/>
      <c r="N2426" s="11"/>
      <c r="O2426" s="11"/>
      <c r="P2426" s="11"/>
      <c r="Q2426" s="11"/>
    </row>
    <row r="2427" spans="1:17">
      <c r="A2427" s="4">
        <v>162</v>
      </c>
      <c r="B2427" s="4" t="str">
        <f t="shared" si="275"/>
        <v>town 001</v>
      </c>
      <c r="C2427" s="11"/>
      <c r="D2427" s="11"/>
      <c r="E2427" s="11"/>
      <c r="F2427" s="11"/>
      <c r="G2427" s="11"/>
      <c r="H2427" s="11"/>
      <c r="I2427" s="11"/>
      <c r="J2427" s="11"/>
      <c r="K2427" s="11"/>
      <c r="L2427" s="11"/>
      <c r="M2427" s="11"/>
      <c r="N2427" s="11"/>
      <c r="O2427" s="11"/>
      <c r="P2427" s="11"/>
      <c r="Q2427" s="11"/>
    </row>
    <row r="2428" spans="1:17">
      <c r="A2428" s="4">
        <v>162</v>
      </c>
      <c r="B2428" s="4" t="str">
        <f t="shared" si="275"/>
        <v>town 001</v>
      </c>
      <c r="C2428" s="11"/>
      <c r="D2428" s="11"/>
      <c r="E2428" s="11"/>
      <c r="F2428" s="11"/>
      <c r="G2428" s="11"/>
      <c r="H2428" s="11"/>
      <c r="I2428" s="11"/>
      <c r="J2428" s="11"/>
      <c r="K2428" s="11"/>
      <c r="L2428" s="11"/>
      <c r="M2428" s="11"/>
      <c r="N2428" s="11"/>
      <c r="O2428" s="11"/>
      <c r="P2428" s="11"/>
      <c r="Q2428" s="11"/>
    </row>
    <row r="2429" spans="1:17">
      <c r="A2429" s="4">
        <v>162</v>
      </c>
      <c r="B2429" s="4" t="str">
        <f t="shared" si="275"/>
        <v>town 001</v>
      </c>
      <c r="C2429" s="11"/>
      <c r="D2429" s="11"/>
      <c r="E2429" s="11"/>
      <c r="F2429" s="11"/>
      <c r="G2429" s="11"/>
      <c r="H2429" s="11"/>
      <c r="I2429" s="11"/>
      <c r="J2429" s="11"/>
      <c r="K2429" s="11"/>
      <c r="L2429" s="11"/>
      <c r="M2429" s="11"/>
      <c r="N2429" s="11"/>
      <c r="O2429" s="11"/>
      <c r="P2429" s="11"/>
      <c r="Q2429" s="11"/>
    </row>
    <row r="2430" spans="1:17">
      <c r="A2430" s="4">
        <v>162</v>
      </c>
      <c r="B2430" s="4" t="str">
        <f t="shared" si="275"/>
        <v>town 001</v>
      </c>
      <c r="C2430" s="11"/>
      <c r="D2430" s="11"/>
      <c r="E2430" s="11"/>
      <c r="F2430" s="11"/>
      <c r="G2430" s="11"/>
      <c r="H2430" s="11"/>
      <c r="I2430" s="11"/>
      <c r="J2430" s="11"/>
      <c r="K2430" s="11"/>
      <c r="L2430" s="11"/>
      <c r="M2430" s="11"/>
      <c r="N2430" s="11"/>
      <c r="O2430" s="11"/>
      <c r="P2430" s="11"/>
      <c r="Q2430" s="11"/>
    </row>
    <row r="2431" spans="1:17">
      <c r="A2431" s="4">
        <v>162</v>
      </c>
      <c r="B2431" s="4" t="str">
        <f t="shared" si="275"/>
        <v>town 001</v>
      </c>
      <c r="C2431" s="11"/>
      <c r="D2431" s="11"/>
      <c r="E2431" s="11"/>
      <c r="F2431" s="11"/>
      <c r="G2431" s="11"/>
      <c r="H2431" s="11"/>
      <c r="I2431" s="11"/>
      <c r="J2431" s="11"/>
      <c r="K2431" s="11"/>
      <c r="L2431" s="11"/>
      <c r="M2431" s="11"/>
      <c r="N2431" s="11"/>
      <c r="O2431" s="11"/>
      <c r="P2431" s="11"/>
      <c r="Q2431" s="11"/>
    </row>
    <row r="2432" spans="1:17">
      <c r="A2432" s="4">
        <f>survey_brief!A164</f>
        <v>163</v>
      </c>
      <c r="B2432" s="4" t="str">
        <f>survey_brief!G164</f>
        <v>town 002</v>
      </c>
      <c r="C2432" s="11" t="s">
        <v>1542</v>
      </c>
      <c r="D2432" s="11">
        <v>2</v>
      </c>
      <c r="E2432" s="11">
        <v>1</v>
      </c>
      <c r="F2432" s="11">
        <v>1</v>
      </c>
      <c r="G2432" s="11">
        <v>76</v>
      </c>
      <c r="H2432" s="11">
        <v>1</v>
      </c>
      <c r="I2432" s="11">
        <v>1</v>
      </c>
      <c r="J2432" s="11">
        <v>1</v>
      </c>
      <c r="K2432" s="11"/>
      <c r="L2432" s="11">
        <v>1</v>
      </c>
      <c r="M2432" s="11">
        <v>4</v>
      </c>
      <c r="N2432" s="11">
        <v>2</v>
      </c>
      <c r="O2432" s="11" t="s">
        <v>409</v>
      </c>
      <c r="P2432" s="11">
        <v>2</v>
      </c>
      <c r="Q2432" s="11"/>
    </row>
    <row r="2433" spans="1:17">
      <c r="A2433" s="4">
        <v>163</v>
      </c>
      <c r="B2433" s="4" t="str">
        <f>B2432</f>
        <v>town 002</v>
      </c>
      <c r="C2433" s="11" t="s">
        <v>1543</v>
      </c>
      <c r="D2433" s="11">
        <v>1</v>
      </c>
      <c r="E2433" s="11">
        <v>2</v>
      </c>
      <c r="F2433" s="11">
        <v>2</v>
      </c>
      <c r="G2433" s="11">
        <v>61</v>
      </c>
      <c r="H2433" s="11">
        <v>1</v>
      </c>
      <c r="I2433" s="11">
        <v>1</v>
      </c>
      <c r="J2433" s="11">
        <v>9</v>
      </c>
      <c r="K2433" s="11"/>
      <c r="L2433" s="11"/>
      <c r="M2433" s="11"/>
      <c r="N2433" s="11"/>
      <c r="O2433" s="11"/>
      <c r="P2433" s="11"/>
      <c r="Q2433" s="11"/>
    </row>
    <row r="2434" spans="1:17">
      <c r="A2434" s="4">
        <v>163</v>
      </c>
      <c r="B2434" s="4" t="str">
        <f t="shared" ref="B2434:B2446" si="276">B2433</f>
        <v>town 002</v>
      </c>
      <c r="C2434" s="11" t="s">
        <v>1544</v>
      </c>
      <c r="D2434" s="11">
        <v>1</v>
      </c>
      <c r="E2434" s="11">
        <v>3</v>
      </c>
      <c r="F2434" s="11">
        <v>1</v>
      </c>
      <c r="G2434" s="11">
        <v>20</v>
      </c>
      <c r="H2434" s="11">
        <v>4</v>
      </c>
      <c r="I2434" s="11">
        <v>5</v>
      </c>
      <c r="J2434" s="11">
        <v>8</v>
      </c>
      <c r="K2434" s="11"/>
      <c r="L2434" s="11"/>
      <c r="M2434" s="11"/>
      <c r="N2434" s="11"/>
      <c r="O2434" s="11"/>
      <c r="P2434" s="11"/>
      <c r="Q2434" s="11"/>
    </row>
    <row r="2435" spans="1:17">
      <c r="A2435" s="4">
        <v>163</v>
      </c>
      <c r="B2435" s="4" t="str">
        <f t="shared" si="276"/>
        <v>town 002</v>
      </c>
      <c r="C2435" s="11" t="s">
        <v>1545</v>
      </c>
      <c r="D2435" s="11">
        <v>1</v>
      </c>
      <c r="E2435" s="11">
        <v>3</v>
      </c>
      <c r="F2435" s="11">
        <v>1</v>
      </c>
      <c r="G2435" s="11">
        <v>18</v>
      </c>
      <c r="H2435" s="11">
        <v>4</v>
      </c>
      <c r="I2435" s="11">
        <v>1</v>
      </c>
      <c r="J2435" s="11">
        <v>9</v>
      </c>
      <c r="K2435" s="11"/>
      <c r="L2435" s="11"/>
      <c r="M2435" s="11"/>
      <c r="N2435" s="11"/>
      <c r="O2435" s="11"/>
      <c r="P2435" s="11"/>
      <c r="Q2435" s="11"/>
    </row>
    <row r="2436" spans="1:17">
      <c r="A2436" s="4">
        <v>163</v>
      </c>
      <c r="B2436" s="4" t="str">
        <f t="shared" si="276"/>
        <v>town 002</v>
      </c>
      <c r="C2436" s="11" t="s">
        <v>922</v>
      </c>
      <c r="D2436" s="11">
        <v>1</v>
      </c>
      <c r="E2436" s="11">
        <v>3</v>
      </c>
      <c r="F2436" s="11">
        <v>2</v>
      </c>
      <c r="G2436" s="11">
        <v>16</v>
      </c>
      <c r="H2436" s="11">
        <v>4</v>
      </c>
      <c r="I2436" s="11">
        <v>4</v>
      </c>
      <c r="J2436" s="11">
        <v>8</v>
      </c>
      <c r="K2436" s="11"/>
      <c r="L2436" s="11"/>
      <c r="M2436" s="11"/>
      <c r="N2436" s="11"/>
      <c r="O2436" s="11"/>
      <c r="P2436" s="11"/>
      <c r="Q2436" s="11"/>
    </row>
    <row r="2437" spans="1:17">
      <c r="A2437" s="4">
        <v>163</v>
      </c>
      <c r="B2437" s="4" t="str">
        <f t="shared" si="276"/>
        <v>town 002</v>
      </c>
      <c r="C2437" s="11"/>
      <c r="D2437" s="11"/>
      <c r="E2437" s="11"/>
      <c r="F2437" s="11"/>
      <c r="G2437" s="11"/>
      <c r="H2437" s="11"/>
      <c r="I2437" s="11"/>
      <c r="J2437" s="11"/>
      <c r="K2437" s="11"/>
      <c r="L2437" s="11"/>
      <c r="M2437" s="11"/>
      <c r="N2437" s="11"/>
      <c r="O2437" s="11"/>
      <c r="P2437" s="11"/>
      <c r="Q2437" s="11"/>
    </row>
    <row r="2438" spans="1:17">
      <c r="A2438" s="4">
        <v>163</v>
      </c>
      <c r="B2438" s="4" t="str">
        <f t="shared" si="276"/>
        <v>town 002</v>
      </c>
      <c r="C2438" s="11"/>
      <c r="D2438" s="11"/>
      <c r="E2438" s="11"/>
      <c r="F2438" s="11"/>
      <c r="G2438" s="11"/>
      <c r="H2438" s="11"/>
      <c r="I2438" s="11"/>
      <c r="J2438" s="11"/>
      <c r="K2438" s="11"/>
      <c r="L2438" s="11"/>
      <c r="M2438" s="11"/>
      <c r="N2438" s="11"/>
      <c r="O2438" s="11"/>
      <c r="P2438" s="11"/>
      <c r="Q2438" s="11"/>
    </row>
    <row r="2439" spans="1:17">
      <c r="A2439" s="4">
        <v>163</v>
      </c>
      <c r="B2439" s="4" t="str">
        <f t="shared" si="276"/>
        <v>town 002</v>
      </c>
      <c r="C2439" s="11"/>
      <c r="D2439" s="11"/>
      <c r="E2439" s="11"/>
      <c r="F2439" s="11"/>
      <c r="G2439" s="11"/>
      <c r="H2439" s="11"/>
      <c r="I2439" s="11"/>
      <c r="J2439" s="11"/>
      <c r="K2439" s="11"/>
      <c r="L2439" s="11"/>
      <c r="M2439" s="11"/>
      <c r="N2439" s="11"/>
      <c r="O2439" s="11"/>
      <c r="P2439" s="11"/>
      <c r="Q2439" s="11"/>
    </row>
    <row r="2440" spans="1:17">
      <c r="A2440" s="4">
        <v>163</v>
      </c>
      <c r="B2440" s="4" t="str">
        <f t="shared" si="276"/>
        <v>town 002</v>
      </c>
      <c r="C2440" s="11"/>
      <c r="D2440" s="11"/>
      <c r="E2440" s="11"/>
      <c r="F2440" s="11"/>
      <c r="G2440" s="11"/>
      <c r="H2440" s="11"/>
      <c r="I2440" s="11"/>
      <c r="J2440" s="11"/>
      <c r="K2440" s="11"/>
      <c r="L2440" s="11"/>
      <c r="M2440" s="11"/>
      <c r="N2440" s="11"/>
      <c r="O2440" s="11"/>
      <c r="P2440" s="11"/>
      <c r="Q2440" s="11"/>
    </row>
    <row r="2441" spans="1:17">
      <c r="A2441" s="4">
        <v>163</v>
      </c>
      <c r="B2441" s="4" t="str">
        <f t="shared" si="276"/>
        <v>town 002</v>
      </c>
      <c r="C2441" s="11"/>
      <c r="D2441" s="11"/>
      <c r="E2441" s="11"/>
      <c r="F2441" s="11"/>
      <c r="G2441" s="11"/>
      <c r="H2441" s="11"/>
      <c r="I2441" s="11"/>
      <c r="J2441" s="11"/>
      <c r="K2441" s="11"/>
      <c r="L2441" s="11"/>
      <c r="M2441" s="11"/>
      <c r="N2441" s="11"/>
      <c r="O2441" s="11"/>
      <c r="P2441" s="11"/>
      <c r="Q2441" s="11"/>
    </row>
    <row r="2442" spans="1:17">
      <c r="A2442" s="4">
        <v>163</v>
      </c>
      <c r="B2442" s="4" t="str">
        <f t="shared" si="276"/>
        <v>town 002</v>
      </c>
      <c r="C2442" s="11"/>
      <c r="D2442" s="11"/>
      <c r="E2442" s="11"/>
      <c r="F2442" s="11"/>
      <c r="G2442" s="11"/>
      <c r="H2442" s="11"/>
      <c r="I2442" s="11"/>
      <c r="J2442" s="11"/>
      <c r="K2442" s="11"/>
      <c r="L2442" s="11"/>
      <c r="M2442" s="11"/>
      <c r="N2442" s="11"/>
      <c r="O2442" s="11"/>
      <c r="P2442" s="11"/>
      <c r="Q2442" s="11"/>
    </row>
    <row r="2443" spans="1:17">
      <c r="A2443" s="4">
        <v>163</v>
      </c>
      <c r="B2443" s="4" t="str">
        <f t="shared" si="276"/>
        <v>town 002</v>
      </c>
      <c r="C2443" s="11"/>
      <c r="D2443" s="11"/>
      <c r="E2443" s="11"/>
      <c r="F2443" s="11"/>
      <c r="G2443" s="11"/>
      <c r="H2443" s="11"/>
      <c r="I2443" s="11"/>
      <c r="J2443" s="11"/>
      <c r="K2443" s="11"/>
      <c r="L2443" s="11"/>
      <c r="M2443" s="11"/>
      <c r="N2443" s="11"/>
      <c r="O2443" s="11"/>
      <c r="P2443" s="11"/>
      <c r="Q2443" s="11"/>
    </row>
    <row r="2444" spans="1:17">
      <c r="A2444" s="4">
        <v>163</v>
      </c>
      <c r="B2444" s="4" t="str">
        <f t="shared" si="276"/>
        <v>town 002</v>
      </c>
      <c r="C2444" s="11"/>
      <c r="D2444" s="11"/>
      <c r="E2444" s="11"/>
      <c r="F2444" s="11"/>
      <c r="G2444" s="11"/>
      <c r="H2444" s="11"/>
      <c r="I2444" s="11"/>
      <c r="J2444" s="11"/>
      <c r="K2444" s="11"/>
      <c r="L2444" s="11"/>
      <c r="M2444" s="11"/>
      <c r="N2444" s="11"/>
      <c r="O2444" s="11"/>
      <c r="P2444" s="11"/>
      <c r="Q2444" s="11"/>
    </row>
    <row r="2445" spans="1:17">
      <c r="A2445" s="4">
        <v>163</v>
      </c>
      <c r="B2445" s="4" t="str">
        <f t="shared" si="276"/>
        <v>town 002</v>
      </c>
      <c r="C2445" s="11"/>
      <c r="D2445" s="11"/>
      <c r="E2445" s="11"/>
      <c r="F2445" s="11"/>
      <c r="G2445" s="11"/>
      <c r="H2445" s="11"/>
      <c r="I2445" s="11"/>
      <c r="J2445" s="11"/>
      <c r="K2445" s="11"/>
      <c r="L2445" s="11"/>
      <c r="M2445" s="11"/>
      <c r="N2445" s="11"/>
      <c r="O2445" s="11"/>
      <c r="P2445" s="11"/>
      <c r="Q2445" s="11"/>
    </row>
    <row r="2446" spans="1:17">
      <c r="A2446" s="4">
        <v>163</v>
      </c>
      <c r="B2446" s="4" t="str">
        <f t="shared" si="276"/>
        <v>town 002</v>
      </c>
      <c r="C2446" s="11"/>
      <c r="D2446" s="11"/>
      <c r="E2446" s="11"/>
      <c r="F2446" s="11"/>
      <c r="G2446" s="11"/>
      <c r="H2446" s="11"/>
      <c r="I2446" s="11"/>
      <c r="J2446" s="11"/>
      <c r="K2446" s="11"/>
      <c r="L2446" s="11"/>
      <c r="M2446" s="11"/>
      <c r="N2446" s="11"/>
      <c r="O2446" s="11"/>
      <c r="P2446" s="11"/>
      <c r="Q2446" s="11"/>
    </row>
    <row r="2447" spans="1:17">
      <c r="A2447" s="4">
        <f>survey_brief!A165</f>
        <v>164</v>
      </c>
      <c r="B2447" s="4" t="str">
        <f>survey_brief!G165</f>
        <v>town 003</v>
      </c>
      <c r="C2447" s="11" t="s">
        <v>1546</v>
      </c>
      <c r="D2447" s="11">
        <v>2</v>
      </c>
      <c r="E2447" s="11">
        <v>1</v>
      </c>
      <c r="F2447" s="11">
        <v>1</v>
      </c>
      <c r="G2447" s="11">
        <v>38</v>
      </c>
      <c r="H2447" s="11">
        <v>1</v>
      </c>
      <c r="I2447" s="11">
        <v>2</v>
      </c>
      <c r="J2447" s="11">
        <v>9</v>
      </c>
      <c r="K2447" s="11"/>
      <c r="L2447" s="11">
        <v>1</v>
      </c>
      <c r="M2447" s="11">
        <v>4</v>
      </c>
      <c r="N2447" s="11">
        <v>2</v>
      </c>
      <c r="O2447" s="11" t="s">
        <v>409</v>
      </c>
      <c r="P2447" s="11">
        <v>2</v>
      </c>
      <c r="Q2447" s="11"/>
    </row>
    <row r="2448" spans="1:17">
      <c r="A2448" s="4">
        <v>164</v>
      </c>
      <c r="B2448" s="4" t="str">
        <f>B2447</f>
        <v>town 003</v>
      </c>
      <c r="C2448" s="11" t="s">
        <v>1547</v>
      </c>
      <c r="D2448" s="11">
        <v>1</v>
      </c>
      <c r="E2448" s="11">
        <v>2</v>
      </c>
      <c r="F2448" s="11">
        <v>2</v>
      </c>
      <c r="G2448" s="11">
        <v>28</v>
      </c>
      <c r="H2448" s="11">
        <v>1</v>
      </c>
      <c r="I2448" s="11">
        <v>1</v>
      </c>
      <c r="J2448" s="11">
        <v>8</v>
      </c>
      <c r="K2448" s="11"/>
      <c r="L2448" s="11"/>
      <c r="M2448" s="11"/>
      <c r="N2448" s="11"/>
      <c r="O2448" s="11"/>
      <c r="P2448" s="11"/>
      <c r="Q2448" s="11"/>
    </row>
    <row r="2449" spans="1:17">
      <c r="A2449" s="4">
        <v>164</v>
      </c>
      <c r="B2449" s="4" t="str">
        <f t="shared" ref="B2449:B2461" si="277">B2448</f>
        <v>town 003</v>
      </c>
      <c r="C2449" s="11" t="s">
        <v>1548</v>
      </c>
      <c r="D2449" s="11">
        <v>1</v>
      </c>
      <c r="E2449" s="11">
        <v>3</v>
      </c>
      <c r="F2449" s="11">
        <v>1</v>
      </c>
      <c r="G2449" s="11">
        <v>14</v>
      </c>
      <c r="H2449" s="11">
        <v>4</v>
      </c>
      <c r="I2449" s="11">
        <v>2</v>
      </c>
      <c r="J2449" s="11">
        <v>8</v>
      </c>
      <c r="K2449" s="11"/>
      <c r="L2449" s="11"/>
      <c r="M2449" s="11"/>
      <c r="N2449" s="11"/>
      <c r="O2449" s="11"/>
      <c r="P2449" s="11"/>
      <c r="Q2449" s="11"/>
    </row>
    <row r="2450" spans="1:17">
      <c r="A2450" s="4">
        <v>164</v>
      </c>
      <c r="B2450" s="4" t="str">
        <f t="shared" si="277"/>
        <v>town 003</v>
      </c>
      <c r="C2450" s="11" t="s">
        <v>1549</v>
      </c>
      <c r="D2450" s="11">
        <v>1</v>
      </c>
      <c r="E2450" s="11">
        <v>3</v>
      </c>
      <c r="F2450" s="11">
        <v>2</v>
      </c>
      <c r="G2450" s="11">
        <v>8</v>
      </c>
      <c r="H2450" s="11">
        <v>4</v>
      </c>
      <c r="I2450" s="11">
        <v>2</v>
      </c>
      <c r="J2450" s="11">
        <v>8</v>
      </c>
      <c r="K2450" s="11"/>
      <c r="L2450" s="11"/>
      <c r="M2450" s="11"/>
      <c r="N2450" s="11"/>
      <c r="O2450" s="11"/>
      <c r="P2450" s="11"/>
      <c r="Q2450" s="11"/>
    </row>
    <row r="2451" spans="1:17">
      <c r="A2451" s="4">
        <v>164</v>
      </c>
      <c r="B2451" s="4" t="str">
        <f t="shared" si="277"/>
        <v>town 003</v>
      </c>
      <c r="C2451" s="11" t="s">
        <v>1550</v>
      </c>
      <c r="D2451" s="11">
        <v>1</v>
      </c>
      <c r="E2451" s="11">
        <v>3</v>
      </c>
      <c r="F2451" s="11">
        <v>1</v>
      </c>
      <c r="G2451" s="11">
        <v>6</v>
      </c>
      <c r="H2451" s="11">
        <v>4</v>
      </c>
      <c r="I2451" s="11">
        <v>2</v>
      </c>
      <c r="J2451" s="11">
        <v>8</v>
      </c>
      <c r="K2451" s="11"/>
      <c r="L2451" s="11"/>
      <c r="M2451" s="11"/>
      <c r="N2451" s="11"/>
      <c r="O2451" s="11"/>
      <c r="P2451" s="11"/>
      <c r="Q2451" s="11"/>
    </row>
    <row r="2452" spans="1:17">
      <c r="A2452" s="4">
        <v>164</v>
      </c>
      <c r="B2452" s="4" t="str">
        <f t="shared" si="277"/>
        <v>town 003</v>
      </c>
      <c r="C2452" s="11" t="s">
        <v>1551</v>
      </c>
      <c r="D2452" s="11">
        <v>1</v>
      </c>
      <c r="E2452" s="11">
        <v>3</v>
      </c>
      <c r="F2452" s="11">
        <v>2</v>
      </c>
      <c r="G2452" s="11">
        <v>3</v>
      </c>
      <c r="H2452" s="11">
        <v>4</v>
      </c>
      <c r="I2452" s="11">
        <v>1</v>
      </c>
      <c r="J2452" s="11">
        <v>8</v>
      </c>
      <c r="K2452" s="11"/>
      <c r="L2452" s="11"/>
      <c r="M2452" s="11"/>
      <c r="N2452" s="11"/>
      <c r="O2452" s="11"/>
      <c r="P2452" s="11"/>
      <c r="Q2452" s="11"/>
    </row>
    <row r="2453" spans="1:17">
      <c r="A2453" s="4">
        <v>164</v>
      </c>
      <c r="B2453" s="4" t="str">
        <f t="shared" si="277"/>
        <v>town 003</v>
      </c>
      <c r="C2453" s="11"/>
      <c r="D2453" s="11"/>
      <c r="E2453" s="11"/>
      <c r="F2453" s="11"/>
      <c r="G2453" s="11"/>
      <c r="H2453" s="11"/>
      <c r="I2453" s="11"/>
      <c r="J2453" s="11"/>
      <c r="K2453" s="11"/>
      <c r="L2453" s="11"/>
      <c r="M2453" s="11"/>
      <c r="N2453" s="11"/>
      <c r="O2453" s="11"/>
      <c r="P2453" s="11"/>
      <c r="Q2453" s="11"/>
    </row>
    <row r="2454" spans="1:17">
      <c r="A2454" s="4">
        <v>164</v>
      </c>
      <c r="B2454" s="4" t="str">
        <f t="shared" si="277"/>
        <v>town 003</v>
      </c>
      <c r="C2454" s="11"/>
      <c r="D2454" s="11"/>
      <c r="E2454" s="11"/>
      <c r="F2454" s="11"/>
      <c r="G2454" s="11"/>
      <c r="H2454" s="11"/>
      <c r="I2454" s="11"/>
      <c r="J2454" s="11"/>
      <c r="K2454" s="11"/>
      <c r="L2454" s="11"/>
      <c r="M2454" s="11"/>
      <c r="N2454" s="11"/>
      <c r="O2454" s="11"/>
      <c r="P2454" s="11"/>
      <c r="Q2454" s="11"/>
    </row>
    <row r="2455" spans="1:17">
      <c r="A2455" s="4">
        <v>164</v>
      </c>
      <c r="B2455" s="4" t="str">
        <f t="shared" si="277"/>
        <v>town 003</v>
      </c>
      <c r="C2455" s="11"/>
      <c r="D2455" s="11"/>
      <c r="E2455" s="11"/>
      <c r="F2455" s="11"/>
      <c r="G2455" s="11"/>
      <c r="H2455" s="11"/>
      <c r="I2455" s="11"/>
      <c r="J2455" s="11"/>
      <c r="K2455" s="11"/>
      <c r="L2455" s="11"/>
      <c r="M2455" s="11"/>
      <c r="N2455" s="11"/>
      <c r="O2455" s="11"/>
      <c r="P2455" s="11"/>
      <c r="Q2455" s="11"/>
    </row>
    <row r="2456" spans="1:17">
      <c r="A2456" s="4">
        <v>164</v>
      </c>
      <c r="B2456" s="4" t="str">
        <f t="shared" si="277"/>
        <v>town 003</v>
      </c>
      <c r="C2456" s="11"/>
      <c r="D2456" s="11"/>
      <c r="E2456" s="11"/>
      <c r="F2456" s="11"/>
      <c r="G2456" s="11"/>
      <c r="H2456" s="11"/>
      <c r="I2456" s="11"/>
      <c r="J2456" s="11"/>
      <c r="K2456" s="11"/>
      <c r="L2456" s="11"/>
      <c r="M2456" s="11"/>
      <c r="N2456" s="11"/>
      <c r="O2456" s="11"/>
      <c r="P2456" s="11"/>
      <c r="Q2456" s="11"/>
    </row>
    <row r="2457" spans="1:17">
      <c r="A2457" s="4">
        <v>164</v>
      </c>
      <c r="B2457" s="4" t="str">
        <f t="shared" si="277"/>
        <v>town 003</v>
      </c>
      <c r="C2457" s="11"/>
      <c r="D2457" s="11"/>
      <c r="E2457" s="11"/>
      <c r="F2457" s="11"/>
      <c r="G2457" s="11"/>
      <c r="H2457" s="11"/>
      <c r="I2457" s="11"/>
      <c r="J2457" s="11"/>
      <c r="K2457" s="11"/>
      <c r="L2457" s="11"/>
      <c r="M2457" s="11"/>
      <c r="N2457" s="11"/>
      <c r="O2457" s="11"/>
      <c r="P2457" s="11"/>
      <c r="Q2457" s="11"/>
    </row>
    <row r="2458" spans="1:17">
      <c r="A2458" s="4">
        <v>164</v>
      </c>
      <c r="B2458" s="4" t="str">
        <f t="shared" si="277"/>
        <v>town 003</v>
      </c>
      <c r="C2458" s="11"/>
      <c r="D2458" s="11"/>
      <c r="E2458" s="11"/>
      <c r="F2458" s="11"/>
      <c r="G2458" s="11"/>
      <c r="H2458" s="11"/>
      <c r="I2458" s="11"/>
      <c r="J2458" s="11"/>
      <c r="K2458" s="11"/>
      <c r="L2458" s="11"/>
      <c r="M2458" s="11"/>
      <c r="N2458" s="11"/>
      <c r="O2458" s="11"/>
      <c r="P2458" s="11"/>
      <c r="Q2458" s="11"/>
    </row>
    <row r="2459" spans="1:17">
      <c r="A2459" s="4">
        <v>164</v>
      </c>
      <c r="B2459" s="4" t="str">
        <f t="shared" si="277"/>
        <v>town 003</v>
      </c>
      <c r="C2459" s="11"/>
      <c r="D2459" s="11"/>
      <c r="E2459" s="11"/>
      <c r="F2459" s="11"/>
      <c r="G2459" s="11"/>
      <c r="H2459" s="11"/>
      <c r="I2459" s="11"/>
      <c r="J2459" s="11"/>
      <c r="K2459" s="11"/>
      <c r="L2459" s="11"/>
      <c r="M2459" s="11"/>
      <c r="N2459" s="11"/>
      <c r="O2459" s="11"/>
      <c r="P2459" s="11"/>
      <c r="Q2459" s="11"/>
    </row>
    <row r="2460" spans="1:17">
      <c r="A2460" s="4">
        <v>164</v>
      </c>
      <c r="B2460" s="4" t="str">
        <f t="shared" si="277"/>
        <v>town 003</v>
      </c>
      <c r="C2460" s="11"/>
      <c r="D2460" s="11"/>
      <c r="E2460" s="11"/>
      <c r="F2460" s="11"/>
      <c r="G2460" s="11"/>
      <c r="H2460" s="11"/>
      <c r="I2460" s="11"/>
      <c r="J2460" s="11"/>
      <c r="K2460" s="11"/>
      <c r="L2460" s="11"/>
      <c r="M2460" s="11"/>
      <c r="N2460" s="11"/>
      <c r="O2460" s="11"/>
      <c r="P2460" s="11"/>
      <c r="Q2460" s="11"/>
    </row>
    <row r="2461" spans="1:17">
      <c r="A2461" s="4">
        <v>164</v>
      </c>
      <c r="B2461" s="4" t="str">
        <f t="shared" si="277"/>
        <v>town 003</v>
      </c>
      <c r="C2461" s="11"/>
      <c r="D2461" s="11"/>
      <c r="E2461" s="11"/>
      <c r="F2461" s="11"/>
      <c r="G2461" s="11"/>
      <c r="H2461" s="11"/>
      <c r="I2461" s="11"/>
      <c r="J2461" s="11"/>
      <c r="K2461" s="11"/>
      <c r="L2461" s="11"/>
      <c r="M2461" s="11"/>
      <c r="N2461" s="11"/>
      <c r="O2461" s="11"/>
      <c r="P2461" s="11"/>
      <c r="Q2461" s="11"/>
    </row>
    <row r="2462" spans="1:17">
      <c r="A2462" s="4">
        <f>survey_brief!A166</f>
        <v>165</v>
      </c>
      <c r="B2462" s="4" t="str">
        <f>survey_brief!G166</f>
        <v>town 004</v>
      </c>
      <c r="C2462" s="11" t="s">
        <v>1552</v>
      </c>
      <c r="D2462" s="11">
        <v>2</v>
      </c>
      <c r="E2462" s="11">
        <v>1</v>
      </c>
      <c r="F2462" s="11">
        <v>1</v>
      </c>
      <c r="G2462" s="11">
        <v>28</v>
      </c>
      <c r="H2462" s="11">
        <v>1</v>
      </c>
      <c r="I2462" s="11">
        <v>6</v>
      </c>
      <c r="J2462" s="11">
        <v>3</v>
      </c>
      <c r="K2462" s="11"/>
      <c r="L2462" s="11">
        <v>1</v>
      </c>
      <c r="M2462" s="11">
        <v>3</v>
      </c>
      <c r="N2462" s="11">
        <v>2</v>
      </c>
      <c r="O2462" s="11" t="s">
        <v>409</v>
      </c>
      <c r="P2462" s="11">
        <v>2</v>
      </c>
      <c r="Q2462" s="11"/>
    </row>
    <row r="2463" spans="1:17">
      <c r="A2463" s="4">
        <v>165</v>
      </c>
      <c r="B2463" s="4" t="str">
        <f>B2462</f>
        <v>town 004</v>
      </c>
      <c r="C2463" s="11" t="s">
        <v>1553</v>
      </c>
      <c r="D2463" s="11">
        <v>1</v>
      </c>
      <c r="E2463" s="11">
        <v>2</v>
      </c>
      <c r="F2463" s="11">
        <v>2</v>
      </c>
      <c r="G2463" s="11">
        <v>24</v>
      </c>
      <c r="H2463" s="11">
        <v>1</v>
      </c>
      <c r="I2463" s="11">
        <v>3</v>
      </c>
      <c r="J2463" s="11">
        <v>3</v>
      </c>
      <c r="K2463" s="11"/>
      <c r="L2463" s="11"/>
      <c r="M2463" s="11"/>
      <c r="N2463" s="11"/>
      <c r="O2463" s="11"/>
      <c r="P2463" s="11"/>
      <c r="Q2463" s="11"/>
    </row>
    <row r="2464" spans="1:17">
      <c r="A2464" s="4">
        <v>165</v>
      </c>
      <c r="B2464" s="4" t="str">
        <f t="shared" ref="B2464:B2476" si="278">B2463</f>
        <v>town 004</v>
      </c>
      <c r="C2464" s="11" t="s">
        <v>1554</v>
      </c>
      <c r="D2464" s="11">
        <v>1</v>
      </c>
      <c r="E2464" s="11">
        <v>3</v>
      </c>
      <c r="F2464" s="11">
        <v>1</v>
      </c>
      <c r="G2464" s="11">
        <v>4</v>
      </c>
      <c r="H2464" s="11">
        <v>4</v>
      </c>
      <c r="I2464" s="11">
        <v>2</v>
      </c>
      <c r="J2464" s="11">
        <v>8</v>
      </c>
      <c r="K2464" s="11"/>
      <c r="L2464" s="11"/>
      <c r="M2464" s="11"/>
      <c r="N2464" s="11"/>
      <c r="O2464" s="11"/>
      <c r="P2464" s="11"/>
      <c r="Q2464" s="11"/>
    </row>
    <row r="2465" spans="1:17">
      <c r="A2465" s="4">
        <v>165</v>
      </c>
      <c r="B2465" s="4" t="str">
        <f t="shared" si="278"/>
        <v>town 004</v>
      </c>
      <c r="C2465" s="11"/>
      <c r="D2465" s="11"/>
      <c r="E2465" s="11"/>
      <c r="F2465" s="11"/>
      <c r="G2465" s="11"/>
      <c r="H2465" s="11"/>
      <c r="I2465" s="11"/>
      <c r="J2465" s="11"/>
      <c r="K2465" s="11"/>
      <c r="L2465" s="11"/>
      <c r="M2465" s="11"/>
      <c r="N2465" s="11"/>
      <c r="O2465" s="11"/>
      <c r="P2465" s="11"/>
      <c r="Q2465" s="11"/>
    </row>
    <row r="2466" spans="1:17">
      <c r="A2466" s="4">
        <v>165</v>
      </c>
      <c r="B2466" s="4" t="str">
        <f t="shared" si="278"/>
        <v>town 004</v>
      </c>
      <c r="C2466" s="11"/>
      <c r="D2466" s="11"/>
      <c r="E2466" s="11"/>
      <c r="F2466" s="11"/>
      <c r="G2466" s="11"/>
      <c r="H2466" s="11"/>
      <c r="I2466" s="11"/>
      <c r="J2466" s="11"/>
      <c r="K2466" s="11"/>
      <c r="L2466" s="11"/>
      <c r="M2466" s="11"/>
      <c r="N2466" s="11"/>
      <c r="O2466" s="11"/>
      <c r="P2466" s="11"/>
      <c r="Q2466" s="11"/>
    </row>
    <row r="2467" spans="1:17">
      <c r="A2467" s="4">
        <v>165</v>
      </c>
      <c r="B2467" s="4" t="str">
        <f t="shared" si="278"/>
        <v>town 004</v>
      </c>
      <c r="C2467" s="11"/>
      <c r="D2467" s="11"/>
      <c r="E2467" s="11"/>
      <c r="F2467" s="11"/>
      <c r="G2467" s="11"/>
      <c r="H2467" s="11"/>
      <c r="I2467" s="11"/>
      <c r="J2467" s="11"/>
      <c r="K2467" s="11"/>
      <c r="L2467" s="11"/>
      <c r="M2467" s="11"/>
      <c r="N2467" s="11"/>
      <c r="O2467" s="11"/>
      <c r="P2467" s="11"/>
      <c r="Q2467" s="11"/>
    </row>
    <row r="2468" spans="1:17">
      <c r="A2468" s="4">
        <v>165</v>
      </c>
      <c r="B2468" s="4" t="str">
        <f t="shared" si="278"/>
        <v>town 004</v>
      </c>
      <c r="C2468" s="11"/>
      <c r="D2468" s="11"/>
      <c r="E2468" s="11"/>
      <c r="F2468" s="11"/>
      <c r="G2468" s="11"/>
      <c r="H2468" s="11"/>
      <c r="I2468" s="11"/>
      <c r="J2468" s="11"/>
      <c r="K2468" s="11"/>
      <c r="L2468" s="11"/>
      <c r="M2468" s="11"/>
      <c r="N2468" s="11"/>
      <c r="O2468" s="11"/>
      <c r="P2468" s="11"/>
      <c r="Q2468" s="11"/>
    </row>
    <row r="2469" spans="1:17">
      <c r="A2469" s="4">
        <v>165</v>
      </c>
      <c r="B2469" s="4" t="str">
        <f t="shared" si="278"/>
        <v>town 004</v>
      </c>
      <c r="C2469" s="11"/>
      <c r="D2469" s="11"/>
      <c r="E2469" s="11"/>
      <c r="F2469" s="11"/>
      <c r="G2469" s="11"/>
      <c r="H2469" s="11"/>
      <c r="I2469" s="11"/>
      <c r="J2469" s="11"/>
      <c r="K2469" s="11"/>
      <c r="L2469" s="11"/>
      <c r="M2469" s="11"/>
      <c r="N2469" s="11"/>
      <c r="O2469" s="11"/>
      <c r="P2469" s="11"/>
      <c r="Q2469" s="11"/>
    </row>
    <row r="2470" spans="1:17">
      <c r="A2470" s="4">
        <v>165</v>
      </c>
      <c r="B2470" s="4" t="str">
        <f t="shared" si="278"/>
        <v>town 004</v>
      </c>
      <c r="C2470" s="11"/>
      <c r="D2470" s="11"/>
      <c r="E2470" s="11"/>
      <c r="F2470" s="11"/>
      <c r="G2470" s="11"/>
      <c r="H2470" s="11"/>
      <c r="I2470" s="11"/>
      <c r="J2470" s="11"/>
      <c r="K2470" s="11"/>
      <c r="L2470" s="11"/>
      <c r="M2470" s="11"/>
      <c r="N2470" s="11"/>
      <c r="O2470" s="11"/>
      <c r="P2470" s="11"/>
      <c r="Q2470" s="11"/>
    </row>
    <row r="2471" spans="1:17">
      <c r="A2471" s="4">
        <v>165</v>
      </c>
      <c r="B2471" s="4" t="str">
        <f t="shared" si="278"/>
        <v>town 004</v>
      </c>
      <c r="C2471" s="11"/>
      <c r="D2471" s="11"/>
      <c r="E2471" s="11"/>
      <c r="F2471" s="11"/>
      <c r="G2471" s="11"/>
      <c r="H2471" s="11"/>
      <c r="I2471" s="11"/>
      <c r="J2471" s="11"/>
      <c r="K2471" s="11"/>
      <c r="L2471" s="11"/>
      <c r="M2471" s="11"/>
      <c r="N2471" s="11"/>
      <c r="O2471" s="11"/>
      <c r="P2471" s="11"/>
      <c r="Q2471" s="11"/>
    </row>
    <row r="2472" spans="1:17">
      <c r="A2472" s="4">
        <v>165</v>
      </c>
      <c r="B2472" s="4" t="str">
        <f t="shared" si="278"/>
        <v>town 004</v>
      </c>
      <c r="C2472" s="11"/>
      <c r="D2472" s="11"/>
      <c r="E2472" s="11"/>
      <c r="F2472" s="11"/>
      <c r="G2472" s="11"/>
      <c r="H2472" s="11"/>
      <c r="I2472" s="11"/>
      <c r="J2472" s="11"/>
      <c r="K2472" s="11"/>
      <c r="L2472" s="11"/>
      <c r="M2472" s="11"/>
      <c r="N2472" s="11"/>
      <c r="O2472" s="11"/>
      <c r="P2472" s="11"/>
      <c r="Q2472" s="11"/>
    </row>
    <row r="2473" spans="1:17">
      <c r="A2473" s="4">
        <v>165</v>
      </c>
      <c r="B2473" s="4" t="str">
        <f t="shared" si="278"/>
        <v>town 004</v>
      </c>
      <c r="C2473" s="11"/>
      <c r="D2473" s="11"/>
      <c r="E2473" s="11"/>
      <c r="F2473" s="11"/>
      <c r="G2473" s="11"/>
      <c r="H2473" s="11"/>
      <c r="I2473" s="11"/>
      <c r="J2473" s="11"/>
      <c r="K2473" s="11"/>
      <c r="L2473" s="11"/>
      <c r="M2473" s="11"/>
      <c r="N2473" s="11"/>
      <c r="O2473" s="11"/>
      <c r="P2473" s="11"/>
      <c r="Q2473" s="11"/>
    </row>
    <row r="2474" spans="1:17">
      <c r="A2474" s="4">
        <v>165</v>
      </c>
      <c r="B2474" s="4" t="str">
        <f t="shared" si="278"/>
        <v>town 004</v>
      </c>
      <c r="C2474" s="11"/>
      <c r="D2474" s="11"/>
      <c r="E2474" s="11"/>
      <c r="F2474" s="11"/>
      <c r="G2474" s="11"/>
      <c r="H2474" s="11"/>
      <c r="I2474" s="11"/>
      <c r="J2474" s="11"/>
      <c r="K2474" s="11"/>
      <c r="L2474" s="11"/>
      <c r="M2474" s="11"/>
      <c r="N2474" s="11"/>
      <c r="O2474" s="11"/>
      <c r="P2474" s="11"/>
      <c r="Q2474" s="11"/>
    </row>
    <row r="2475" spans="1:17">
      <c r="A2475" s="4">
        <v>165</v>
      </c>
      <c r="B2475" s="4" t="str">
        <f t="shared" si="278"/>
        <v>town 004</v>
      </c>
      <c r="C2475" s="11"/>
      <c r="D2475" s="11"/>
      <c r="E2475" s="11"/>
      <c r="F2475" s="11"/>
      <c r="G2475" s="11"/>
      <c r="H2475" s="11"/>
      <c r="I2475" s="11"/>
      <c r="J2475" s="11"/>
      <c r="K2475" s="11"/>
      <c r="L2475" s="11"/>
      <c r="M2475" s="11"/>
      <c r="N2475" s="11"/>
      <c r="O2475" s="11"/>
      <c r="P2475" s="11"/>
      <c r="Q2475" s="11"/>
    </row>
    <row r="2476" spans="1:17">
      <c r="A2476" s="4">
        <v>165</v>
      </c>
      <c r="B2476" s="4" t="str">
        <f t="shared" si="278"/>
        <v>town 004</v>
      </c>
      <c r="C2476" s="11"/>
      <c r="D2476" s="11"/>
      <c r="E2476" s="11"/>
      <c r="F2476" s="11"/>
      <c r="G2476" s="11"/>
      <c r="H2476" s="11"/>
      <c r="I2476" s="11"/>
      <c r="J2476" s="11"/>
      <c r="K2476" s="11"/>
      <c r="L2476" s="11"/>
      <c r="M2476" s="11"/>
      <c r="N2476" s="11"/>
      <c r="O2476" s="11"/>
      <c r="P2476" s="11"/>
      <c r="Q2476" s="11"/>
    </row>
    <row r="2477" spans="1:17">
      <c r="A2477" s="4">
        <f>survey_brief!A167</f>
        <v>166</v>
      </c>
      <c r="B2477" s="4" t="str">
        <f>survey_brief!G167</f>
        <v>town 005</v>
      </c>
      <c r="C2477" s="11" t="s">
        <v>1556</v>
      </c>
      <c r="D2477" s="11">
        <v>2</v>
      </c>
      <c r="E2477" s="11">
        <v>1</v>
      </c>
      <c r="F2477" s="11">
        <v>2</v>
      </c>
      <c r="G2477" s="11">
        <v>20</v>
      </c>
      <c r="H2477" s="11">
        <v>2</v>
      </c>
      <c r="I2477" s="11">
        <v>2</v>
      </c>
      <c r="J2477" s="11">
        <v>3</v>
      </c>
      <c r="K2477" s="11"/>
      <c r="L2477" s="11">
        <v>2</v>
      </c>
      <c r="M2477" s="11">
        <v>4</v>
      </c>
      <c r="N2477" s="11">
        <v>2</v>
      </c>
      <c r="O2477" s="11" t="s">
        <v>409</v>
      </c>
      <c r="P2477" s="11">
        <v>2</v>
      </c>
      <c r="Q2477" s="11"/>
    </row>
    <row r="2478" spans="1:17">
      <c r="A2478" s="4">
        <v>166</v>
      </c>
      <c r="B2478" s="4" t="str">
        <f>B2477</f>
        <v>town 005</v>
      </c>
      <c r="C2478" s="11" t="s">
        <v>1557</v>
      </c>
      <c r="D2478" s="11">
        <v>1</v>
      </c>
      <c r="E2478" s="11">
        <v>3</v>
      </c>
      <c r="F2478" s="11">
        <v>1</v>
      </c>
      <c r="G2478" s="11">
        <v>10</v>
      </c>
      <c r="H2478" s="11">
        <v>4</v>
      </c>
      <c r="I2478" s="11">
        <v>5</v>
      </c>
      <c r="J2478" s="11">
        <v>8</v>
      </c>
      <c r="K2478" s="11"/>
      <c r="L2478" s="11"/>
      <c r="M2478" s="11"/>
      <c r="N2478" s="11"/>
      <c r="O2478" s="11"/>
      <c r="P2478" s="11"/>
      <c r="Q2478" s="11"/>
    </row>
    <row r="2479" spans="1:17">
      <c r="A2479" s="4">
        <v>166</v>
      </c>
      <c r="B2479" s="4" t="str">
        <f t="shared" ref="B2479:B2491" si="279">B2478</f>
        <v>town 005</v>
      </c>
      <c r="C2479" s="11" t="s">
        <v>1558</v>
      </c>
      <c r="D2479" s="11">
        <v>1</v>
      </c>
      <c r="E2479" s="11">
        <v>3</v>
      </c>
      <c r="F2479" s="11">
        <v>2</v>
      </c>
      <c r="G2479" s="11">
        <v>15</v>
      </c>
      <c r="H2479" s="11">
        <v>4</v>
      </c>
      <c r="I2479" s="11">
        <v>3</v>
      </c>
      <c r="J2479" s="11">
        <v>8</v>
      </c>
      <c r="K2479" s="11"/>
      <c r="L2479" s="11"/>
      <c r="M2479" s="11"/>
      <c r="N2479" s="11"/>
      <c r="O2479" s="11"/>
      <c r="P2479" s="11"/>
      <c r="Q2479" s="11"/>
    </row>
    <row r="2480" spans="1:17">
      <c r="A2480" s="4">
        <v>166</v>
      </c>
      <c r="B2480" s="4" t="str">
        <f t="shared" si="279"/>
        <v>town 005</v>
      </c>
      <c r="C2480" s="11" t="s">
        <v>1559</v>
      </c>
      <c r="D2480" s="11">
        <v>1</v>
      </c>
      <c r="E2480" s="11">
        <v>5</v>
      </c>
      <c r="F2480" s="11">
        <v>2</v>
      </c>
      <c r="G2480" s="11">
        <v>6</v>
      </c>
      <c r="H2480" s="11">
        <v>4</v>
      </c>
      <c r="I2480" s="11">
        <v>2</v>
      </c>
      <c r="J2480" s="11">
        <v>8</v>
      </c>
      <c r="K2480" s="11"/>
      <c r="L2480" s="11"/>
      <c r="M2480" s="11"/>
      <c r="N2480" s="11"/>
      <c r="O2480" s="11"/>
      <c r="P2480" s="11"/>
      <c r="Q2480" s="11"/>
    </row>
    <row r="2481" spans="1:17">
      <c r="A2481" s="4">
        <v>166</v>
      </c>
      <c r="B2481" s="4" t="str">
        <f t="shared" si="279"/>
        <v>town 005</v>
      </c>
      <c r="C2481" s="11"/>
      <c r="D2481" s="11"/>
      <c r="E2481" s="11"/>
      <c r="F2481" s="11"/>
      <c r="G2481" s="11"/>
      <c r="H2481" s="11"/>
      <c r="I2481" s="11"/>
      <c r="J2481" s="11"/>
      <c r="K2481" s="11"/>
      <c r="L2481" s="11"/>
      <c r="M2481" s="11"/>
      <c r="N2481" s="11"/>
      <c r="O2481" s="11"/>
      <c r="P2481" s="11"/>
      <c r="Q2481" s="11"/>
    </row>
    <row r="2482" spans="1:17">
      <c r="A2482" s="4">
        <v>166</v>
      </c>
      <c r="B2482" s="4" t="str">
        <f t="shared" si="279"/>
        <v>town 005</v>
      </c>
      <c r="C2482" s="11"/>
      <c r="D2482" s="11"/>
      <c r="E2482" s="11"/>
      <c r="F2482" s="11"/>
      <c r="G2482" s="11"/>
      <c r="H2482" s="11"/>
      <c r="I2482" s="11"/>
      <c r="J2482" s="11"/>
      <c r="K2482" s="11"/>
      <c r="L2482" s="11"/>
      <c r="M2482" s="11"/>
      <c r="N2482" s="11"/>
      <c r="O2482" s="11"/>
      <c r="P2482" s="11"/>
      <c r="Q2482" s="11"/>
    </row>
    <row r="2483" spans="1:17">
      <c r="A2483" s="4">
        <v>166</v>
      </c>
      <c r="B2483" s="4" t="str">
        <f t="shared" si="279"/>
        <v>town 005</v>
      </c>
      <c r="C2483" s="11"/>
      <c r="D2483" s="11"/>
      <c r="E2483" s="11"/>
      <c r="F2483" s="11"/>
      <c r="G2483" s="11"/>
      <c r="H2483" s="11"/>
      <c r="I2483" s="11"/>
      <c r="J2483" s="11"/>
      <c r="K2483" s="11"/>
      <c r="L2483" s="11"/>
      <c r="M2483" s="11"/>
      <c r="N2483" s="11"/>
      <c r="O2483" s="11"/>
      <c r="P2483" s="11"/>
      <c r="Q2483" s="11"/>
    </row>
    <row r="2484" spans="1:17">
      <c r="A2484" s="4">
        <v>166</v>
      </c>
      <c r="B2484" s="4" t="str">
        <f t="shared" si="279"/>
        <v>town 005</v>
      </c>
      <c r="C2484" s="11"/>
      <c r="D2484" s="11"/>
      <c r="E2484" s="11"/>
      <c r="F2484" s="11"/>
      <c r="G2484" s="11"/>
      <c r="H2484" s="11"/>
      <c r="I2484" s="11"/>
      <c r="J2484" s="11"/>
      <c r="K2484" s="11"/>
      <c r="L2484" s="11"/>
      <c r="M2484" s="11"/>
      <c r="N2484" s="11"/>
      <c r="O2484" s="11"/>
      <c r="P2484" s="11"/>
      <c r="Q2484" s="11"/>
    </row>
    <row r="2485" spans="1:17">
      <c r="A2485" s="4">
        <v>166</v>
      </c>
      <c r="B2485" s="4" t="str">
        <f t="shared" si="279"/>
        <v>town 005</v>
      </c>
      <c r="C2485" s="11"/>
      <c r="D2485" s="11"/>
      <c r="E2485" s="11"/>
      <c r="F2485" s="11"/>
      <c r="G2485" s="11"/>
      <c r="H2485" s="11"/>
      <c r="I2485" s="11"/>
      <c r="J2485" s="11"/>
      <c r="K2485" s="11"/>
      <c r="L2485" s="11"/>
      <c r="M2485" s="11"/>
      <c r="N2485" s="11"/>
      <c r="O2485" s="11"/>
      <c r="P2485" s="11"/>
      <c r="Q2485" s="11"/>
    </row>
    <row r="2486" spans="1:17">
      <c r="A2486" s="4">
        <v>166</v>
      </c>
      <c r="B2486" s="4" t="str">
        <f t="shared" si="279"/>
        <v>town 005</v>
      </c>
      <c r="C2486" s="11"/>
      <c r="D2486" s="11"/>
      <c r="E2486" s="11"/>
      <c r="F2486" s="11"/>
      <c r="G2486" s="11"/>
      <c r="H2486" s="11"/>
      <c r="I2486" s="11"/>
      <c r="J2486" s="11"/>
      <c r="K2486" s="11"/>
      <c r="L2486" s="11"/>
      <c r="M2486" s="11"/>
      <c r="N2486" s="11"/>
      <c r="O2486" s="11"/>
      <c r="P2486" s="11"/>
      <c r="Q2486" s="11"/>
    </row>
    <row r="2487" spans="1:17">
      <c r="A2487" s="4">
        <v>166</v>
      </c>
      <c r="B2487" s="4" t="str">
        <f t="shared" si="279"/>
        <v>town 005</v>
      </c>
      <c r="C2487" s="11"/>
      <c r="D2487" s="11"/>
      <c r="E2487" s="11"/>
      <c r="F2487" s="11"/>
      <c r="G2487" s="11"/>
      <c r="H2487" s="11"/>
      <c r="I2487" s="11"/>
      <c r="J2487" s="11"/>
      <c r="K2487" s="11"/>
      <c r="L2487" s="11"/>
      <c r="M2487" s="11"/>
      <c r="N2487" s="11"/>
      <c r="O2487" s="11"/>
      <c r="P2487" s="11"/>
      <c r="Q2487" s="11"/>
    </row>
    <row r="2488" spans="1:17">
      <c r="A2488" s="4">
        <v>166</v>
      </c>
      <c r="B2488" s="4" t="str">
        <f t="shared" si="279"/>
        <v>town 005</v>
      </c>
      <c r="C2488" s="11"/>
      <c r="D2488" s="11"/>
      <c r="E2488" s="11"/>
      <c r="F2488" s="11"/>
      <c r="G2488" s="11"/>
      <c r="H2488" s="11"/>
      <c r="I2488" s="11"/>
      <c r="J2488" s="11"/>
      <c r="K2488" s="11"/>
      <c r="L2488" s="11"/>
      <c r="M2488" s="11"/>
      <c r="N2488" s="11"/>
      <c r="O2488" s="11"/>
      <c r="P2488" s="11"/>
      <c r="Q2488" s="11"/>
    </row>
    <row r="2489" spans="1:17">
      <c r="A2489" s="4">
        <v>166</v>
      </c>
      <c r="B2489" s="4" t="str">
        <f t="shared" si="279"/>
        <v>town 005</v>
      </c>
      <c r="C2489" s="11"/>
      <c r="D2489" s="11"/>
      <c r="E2489" s="11"/>
      <c r="F2489" s="11"/>
      <c r="G2489" s="11"/>
      <c r="H2489" s="11"/>
      <c r="I2489" s="11"/>
      <c r="J2489" s="11"/>
      <c r="K2489" s="11"/>
      <c r="L2489" s="11"/>
      <c r="M2489" s="11"/>
      <c r="N2489" s="11"/>
      <c r="O2489" s="11"/>
      <c r="P2489" s="11"/>
      <c r="Q2489" s="11"/>
    </row>
    <row r="2490" spans="1:17">
      <c r="A2490" s="4">
        <v>166</v>
      </c>
      <c r="B2490" s="4" t="str">
        <f t="shared" si="279"/>
        <v>town 005</v>
      </c>
      <c r="C2490" s="11"/>
      <c r="D2490" s="11"/>
      <c r="E2490" s="11"/>
      <c r="F2490" s="11"/>
      <c r="G2490" s="11"/>
      <c r="H2490" s="11"/>
      <c r="I2490" s="11"/>
      <c r="J2490" s="11"/>
      <c r="K2490" s="11"/>
      <c r="L2490" s="11"/>
      <c r="M2490" s="11"/>
      <c r="N2490" s="11"/>
      <c r="O2490" s="11"/>
      <c r="P2490" s="11"/>
      <c r="Q2490" s="11"/>
    </row>
    <row r="2491" spans="1:17">
      <c r="A2491" s="4">
        <v>166</v>
      </c>
      <c r="B2491" s="4" t="str">
        <f t="shared" si="279"/>
        <v>town 005</v>
      </c>
      <c r="C2491" s="11"/>
      <c r="D2491" s="11"/>
      <c r="E2491" s="11"/>
      <c r="F2491" s="11"/>
      <c r="G2491" s="11"/>
      <c r="H2491" s="11"/>
      <c r="I2491" s="11"/>
      <c r="J2491" s="11"/>
      <c r="K2491" s="11"/>
      <c r="L2491" s="11"/>
      <c r="M2491" s="11"/>
      <c r="N2491" s="11"/>
      <c r="O2491" s="11"/>
      <c r="P2491" s="11"/>
      <c r="Q2491" s="11"/>
    </row>
    <row r="2492" spans="1:17">
      <c r="A2492" s="4">
        <f>survey_brief!A168</f>
        <v>167</v>
      </c>
      <c r="B2492" s="4" t="str">
        <f>survey_brief!G168</f>
        <v>town 006</v>
      </c>
      <c r="C2492" s="11" t="s">
        <v>1560</v>
      </c>
      <c r="D2492" s="11">
        <v>2</v>
      </c>
      <c r="E2492" s="11">
        <v>1</v>
      </c>
      <c r="F2492" s="11">
        <v>2</v>
      </c>
      <c r="G2492" s="11">
        <v>22</v>
      </c>
      <c r="H2492" s="11">
        <v>2</v>
      </c>
      <c r="I2492" s="11">
        <v>2</v>
      </c>
      <c r="J2492" s="11">
        <v>9</v>
      </c>
      <c r="K2492" s="11"/>
      <c r="L2492" s="11">
        <v>2</v>
      </c>
      <c r="M2492" s="11">
        <v>1</v>
      </c>
      <c r="N2492" s="11">
        <v>2</v>
      </c>
      <c r="O2492" s="11" t="s">
        <v>409</v>
      </c>
      <c r="P2492" s="11">
        <v>2</v>
      </c>
      <c r="Q2492" s="11"/>
    </row>
    <row r="2493" spans="1:17">
      <c r="A2493" s="4">
        <v>167</v>
      </c>
      <c r="B2493" s="4" t="str">
        <f>B2492</f>
        <v>town 006</v>
      </c>
      <c r="C2493" s="11" t="s">
        <v>1561</v>
      </c>
      <c r="D2493" s="11">
        <v>1</v>
      </c>
      <c r="E2493" s="11">
        <v>3</v>
      </c>
      <c r="F2493" s="11">
        <v>2</v>
      </c>
      <c r="G2493" s="11">
        <v>5</v>
      </c>
      <c r="H2493" s="11">
        <v>4</v>
      </c>
      <c r="I2493" s="11">
        <v>2</v>
      </c>
      <c r="J2493" s="11">
        <v>8</v>
      </c>
      <c r="K2493" s="11"/>
      <c r="L2493" s="11"/>
      <c r="M2493" s="11"/>
      <c r="N2493" s="11"/>
      <c r="O2493" s="11"/>
      <c r="P2493" s="11"/>
      <c r="Q2493" s="11"/>
    </row>
    <row r="2494" spans="1:17">
      <c r="A2494" s="4">
        <v>167</v>
      </c>
      <c r="B2494" s="4" t="str">
        <f t="shared" ref="B2494:B2506" si="280">B2493</f>
        <v>town 006</v>
      </c>
      <c r="C2494" s="11" t="s">
        <v>1562</v>
      </c>
      <c r="D2494" s="11">
        <v>1</v>
      </c>
      <c r="E2494" s="11">
        <v>3</v>
      </c>
      <c r="F2494" s="11">
        <v>2</v>
      </c>
      <c r="G2494" s="11">
        <v>1</v>
      </c>
      <c r="H2494" s="11">
        <v>4</v>
      </c>
      <c r="I2494" s="11">
        <v>2</v>
      </c>
      <c r="J2494" s="11">
        <v>9</v>
      </c>
      <c r="K2494" s="11"/>
      <c r="L2494" s="11"/>
      <c r="M2494" s="11"/>
      <c r="N2494" s="11"/>
      <c r="O2494" s="11"/>
      <c r="P2494" s="11"/>
      <c r="Q2494" s="11"/>
    </row>
    <row r="2495" spans="1:17">
      <c r="A2495" s="4">
        <v>167</v>
      </c>
      <c r="B2495" s="4" t="str">
        <f t="shared" si="280"/>
        <v>town 006</v>
      </c>
      <c r="C2495" s="11"/>
      <c r="D2495" s="11"/>
      <c r="E2495" s="11"/>
      <c r="F2495" s="11"/>
      <c r="G2495" s="11"/>
      <c r="H2495" s="11"/>
      <c r="I2495" s="11"/>
      <c r="J2495" s="11"/>
      <c r="K2495" s="11"/>
      <c r="L2495" s="11"/>
      <c r="M2495" s="11"/>
      <c r="N2495" s="11"/>
      <c r="O2495" s="11"/>
      <c r="P2495" s="11"/>
      <c r="Q2495" s="11"/>
    </row>
    <row r="2496" spans="1:17">
      <c r="A2496" s="4">
        <v>167</v>
      </c>
      <c r="B2496" s="4" t="str">
        <f t="shared" si="280"/>
        <v>town 006</v>
      </c>
      <c r="C2496" s="11"/>
      <c r="D2496" s="11"/>
      <c r="E2496" s="11"/>
      <c r="F2496" s="11"/>
      <c r="G2496" s="11"/>
      <c r="H2496" s="11"/>
      <c r="I2496" s="11"/>
      <c r="J2496" s="11"/>
      <c r="K2496" s="11"/>
      <c r="L2496" s="11"/>
      <c r="M2496" s="11"/>
      <c r="N2496" s="11"/>
      <c r="O2496" s="11"/>
      <c r="P2496" s="11"/>
      <c r="Q2496" s="11"/>
    </row>
    <row r="2497" spans="1:17">
      <c r="A2497" s="4">
        <v>167</v>
      </c>
      <c r="B2497" s="4" t="str">
        <f t="shared" si="280"/>
        <v>town 006</v>
      </c>
      <c r="C2497" s="11"/>
      <c r="D2497" s="11"/>
      <c r="E2497" s="11"/>
      <c r="F2497" s="11"/>
      <c r="G2497" s="11"/>
      <c r="H2497" s="11"/>
      <c r="I2497" s="11"/>
      <c r="J2497" s="11"/>
      <c r="K2497" s="11"/>
      <c r="L2497" s="11"/>
      <c r="M2497" s="11"/>
      <c r="N2497" s="11"/>
      <c r="O2497" s="11"/>
      <c r="P2497" s="11"/>
      <c r="Q2497" s="11"/>
    </row>
    <row r="2498" spans="1:17">
      <c r="A2498" s="4">
        <v>167</v>
      </c>
      <c r="B2498" s="4" t="str">
        <f t="shared" si="280"/>
        <v>town 006</v>
      </c>
      <c r="C2498" s="11"/>
      <c r="D2498" s="11"/>
      <c r="E2498" s="11"/>
      <c r="F2498" s="11"/>
      <c r="G2498" s="11"/>
      <c r="H2498" s="11"/>
      <c r="I2498" s="11"/>
      <c r="J2498" s="11"/>
      <c r="K2498" s="11"/>
      <c r="L2498" s="11"/>
      <c r="M2498" s="11"/>
      <c r="N2498" s="11"/>
      <c r="O2498" s="11"/>
      <c r="P2498" s="11"/>
      <c r="Q2498" s="11"/>
    </row>
    <row r="2499" spans="1:17">
      <c r="A2499" s="4">
        <v>167</v>
      </c>
      <c r="B2499" s="4" t="str">
        <f t="shared" si="280"/>
        <v>town 006</v>
      </c>
      <c r="C2499" s="11"/>
      <c r="D2499" s="11"/>
      <c r="E2499" s="11"/>
      <c r="F2499" s="11"/>
      <c r="G2499" s="11"/>
      <c r="H2499" s="11"/>
      <c r="I2499" s="11"/>
      <c r="J2499" s="11"/>
      <c r="K2499" s="11"/>
      <c r="L2499" s="11"/>
      <c r="M2499" s="11"/>
      <c r="N2499" s="11"/>
      <c r="O2499" s="11"/>
      <c r="P2499" s="11"/>
      <c r="Q2499" s="11"/>
    </row>
    <row r="2500" spans="1:17">
      <c r="A2500" s="4">
        <v>167</v>
      </c>
      <c r="B2500" s="4" t="str">
        <f t="shared" si="280"/>
        <v>town 006</v>
      </c>
      <c r="C2500" s="11"/>
      <c r="D2500" s="11"/>
      <c r="E2500" s="11"/>
      <c r="F2500" s="11"/>
      <c r="G2500" s="11"/>
      <c r="H2500" s="11"/>
      <c r="I2500" s="11"/>
      <c r="J2500" s="11"/>
      <c r="K2500" s="11"/>
      <c r="L2500" s="11"/>
      <c r="M2500" s="11"/>
      <c r="N2500" s="11"/>
      <c r="O2500" s="11"/>
      <c r="P2500" s="11"/>
      <c r="Q2500" s="11"/>
    </row>
    <row r="2501" spans="1:17">
      <c r="A2501" s="4">
        <v>167</v>
      </c>
      <c r="B2501" s="4" t="str">
        <f t="shared" si="280"/>
        <v>town 006</v>
      </c>
      <c r="C2501" s="11"/>
      <c r="D2501" s="11"/>
      <c r="E2501" s="11"/>
      <c r="F2501" s="11"/>
      <c r="G2501" s="11"/>
      <c r="H2501" s="11"/>
      <c r="I2501" s="11"/>
      <c r="J2501" s="11"/>
      <c r="K2501" s="11"/>
      <c r="L2501" s="11"/>
      <c r="M2501" s="11"/>
      <c r="N2501" s="11"/>
      <c r="O2501" s="11"/>
      <c r="P2501" s="11"/>
      <c r="Q2501" s="11"/>
    </row>
    <row r="2502" spans="1:17">
      <c r="A2502" s="4">
        <v>167</v>
      </c>
      <c r="B2502" s="4" t="str">
        <f t="shared" si="280"/>
        <v>town 006</v>
      </c>
      <c r="C2502" s="11"/>
      <c r="D2502" s="11"/>
      <c r="E2502" s="11"/>
      <c r="F2502" s="11"/>
      <c r="G2502" s="11"/>
      <c r="H2502" s="11"/>
      <c r="I2502" s="11"/>
      <c r="J2502" s="11"/>
      <c r="K2502" s="11"/>
      <c r="L2502" s="11"/>
      <c r="M2502" s="11"/>
      <c r="N2502" s="11"/>
      <c r="O2502" s="11"/>
      <c r="P2502" s="11"/>
      <c r="Q2502" s="11"/>
    </row>
    <row r="2503" spans="1:17">
      <c r="A2503" s="4">
        <v>167</v>
      </c>
      <c r="B2503" s="4" t="str">
        <f t="shared" si="280"/>
        <v>town 006</v>
      </c>
      <c r="C2503" s="11"/>
      <c r="D2503" s="11"/>
      <c r="E2503" s="11"/>
      <c r="F2503" s="11"/>
      <c r="G2503" s="11"/>
      <c r="H2503" s="11"/>
      <c r="I2503" s="11"/>
      <c r="J2503" s="11"/>
      <c r="K2503" s="11"/>
      <c r="L2503" s="11"/>
      <c r="M2503" s="11"/>
      <c r="N2503" s="11"/>
      <c r="O2503" s="11"/>
      <c r="P2503" s="11"/>
      <c r="Q2503" s="11"/>
    </row>
    <row r="2504" spans="1:17">
      <c r="A2504" s="4">
        <v>167</v>
      </c>
      <c r="B2504" s="4" t="str">
        <f t="shared" si="280"/>
        <v>town 006</v>
      </c>
      <c r="C2504" s="11"/>
      <c r="D2504" s="11"/>
      <c r="E2504" s="11"/>
      <c r="F2504" s="11"/>
      <c r="G2504" s="11"/>
      <c r="H2504" s="11"/>
      <c r="I2504" s="11"/>
      <c r="J2504" s="11"/>
      <c r="K2504" s="11"/>
      <c r="L2504" s="11"/>
      <c r="M2504" s="11"/>
      <c r="N2504" s="11"/>
      <c r="O2504" s="11"/>
      <c r="P2504" s="11"/>
      <c r="Q2504" s="11"/>
    </row>
    <row r="2505" spans="1:17">
      <c r="A2505" s="4">
        <v>167</v>
      </c>
      <c r="B2505" s="4" t="str">
        <f t="shared" si="280"/>
        <v>town 006</v>
      </c>
      <c r="C2505" s="11"/>
      <c r="D2505" s="11"/>
      <c r="E2505" s="11"/>
      <c r="F2505" s="11"/>
      <c r="G2505" s="11"/>
      <c r="H2505" s="11"/>
      <c r="I2505" s="11"/>
      <c r="J2505" s="11"/>
      <c r="K2505" s="11"/>
      <c r="L2505" s="11"/>
      <c r="M2505" s="11"/>
      <c r="N2505" s="11"/>
      <c r="O2505" s="11"/>
      <c r="P2505" s="11"/>
      <c r="Q2505" s="11"/>
    </row>
    <row r="2506" spans="1:17">
      <c r="A2506" s="4">
        <v>167</v>
      </c>
      <c r="B2506" s="4" t="str">
        <f t="shared" si="280"/>
        <v>town 006</v>
      </c>
      <c r="C2506" s="11"/>
      <c r="D2506" s="11"/>
      <c r="E2506" s="11"/>
      <c r="F2506" s="11"/>
      <c r="G2506" s="11"/>
      <c r="H2506" s="11"/>
      <c r="I2506" s="11"/>
      <c r="J2506" s="11"/>
      <c r="K2506" s="11"/>
      <c r="L2506" s="11"/>
      <c r="M2506" s="11"/>
      <c r="N2506" s="11"/>
      <c r="O2506" s="11"/>
      <c r="P2506" s="11"/>
      <c r="Q2506" s="11"/>
    </row>
    <row r="2507" spans="1:17">
      <c r="A2507" s="4">
        <f>survey_brief!A169</f>
        <v>168</v>
      </c>
      <c r="B2507" s="4" t="str">
        <f>survey_brief!G169</f>
        <v>town 007</v>
      </c>
      <c r="C2507" s="11" t="s">
        <v>1565</v>
      </c>
      <c r="D2507" s="11">
        <v>2</v>
      </c>
      <c r="E2507" s="11">
        <v>1</v>
      </c>
      <c r="F2507" s="11">
        <v>2</v>
      </c>
      <c r="G2507" s="11">
        <v>40</v>
      </c>
      <c r="H2507" s="11">
        <v>2</v>
      </c>
      <c r="I2507" s="11">
        <v>2</v>
      </c>
      <c r="J2507" s="11">
        <v>9</v>
      </c>
      <c r="K2507" s="11"/>
      <c r="L2507" s="11">
        <v>2</v>
      </c>
      <c r="M2507" s="11">
        <v>4</v>
      </c>
      <c r="N2507" s="11">
        <v>2</v>
      </c>
      <c r="O2507" s="11" t="s">
        <v>1568</v>
      </c>
      <c r="P2507" s="11">
        <v>2</v>
      </c>
      <c r="Q2507" s="11"/>
    </row>
    <row r="2508" spans="1:17">
      <c r="A2508" s="4">
        <v>168</v>
      </c>
      <c r="B2508" s="4" t="str">
        <f>B2507</f>
        <v>town 007</v>
      </c>
      <c r="C2508" s="11" t="s">
        <v>1566</v>
      </c>
      <c r="D2508" s="11">
        <v>1</v>
      </c>
      <c r="E2508" s="11">
        <v>3</v>
      </c>
      <c r="F2508" s="11">
        <v>1</v>
      </c>
      <c r="G2508" s="11">
        <v>4</v>
      </c>
      <c r="H2508" s="11">
        <v>4</v>
      </c>
      <c r="I2508" s="11">
        <v>2</v>
      </c>
      <c r="J2508" s="11">
        <v>8</v>
      </c>
      <c r="K2508" s="11"/>
      <c r="L2508" s="11"/>
      <c r="M2508" s="11"/>
      <c r="N2508" s="11"/>
      <c r="O2508" s="11"/>
      <c r="P2508" s="11"/>
      <c r="Q2508" s="11"/>
    </row>
    <row r="2509" spans="1:17">
      <c r="A2509" s="4">
        <v>168</v>
      </c>
      <c r="B2509" s="4" t="str">
        <f t="shared" ref="B2509:B2521" si="281">B2508</f>
        <v>town 007</v>
      </c>
      <c r="C2509" s="11" t="s">
        <v>1567</v>
      </c>
      <c r="D2509" s="11">
        <v>1</v>
      </c>
      <c r="E2509" s="11">
        <v>3</v>
      </c>
      <c r="F2509" s="11">
        <v>1</v>
      </c>
      <c r="G2509" s="11">
        <v>2</v>
      </c>
      <c r="H2509" s="11">
        <v>4</v>
      </c>
      <c r="I2509" s="11">
        <v>2</v>
      </c>
      <c r="J2509" s="11">
        <v>8</v>
      </c>
      <c r="K2509" s="11"/>
      <c r="L2509" s="11"/>
      <c r="M2509" s="11"/>
      <c r="N2509" s="11"/>
      <c r="O2509" s="11"/>
      <c r="P2509" s="11"/>
      <c r="Q2509" s="11"/>
    </row>
    <row r="2510" spans="1:17">
      <c r="A2510" s="4">
        <v>168</v>
      </c>
      <c r="B2510" s="4" t="str">
        <f t="shared" si="281"/>
        <v>town 007</v>
      </c>
      <c r="C2510" s="11"/>
      <c r="D2510" s="11"/>
      <c r="E2510" s="11"/>
      <c r="F2510" s="11"/>
      <c r="G2510" s="11"/>
      <c r="H2510" s="11"/>
      <c r="I2510" s="11"/>
      <c r="J2510" s="11"/>
      <c r="K2510" s="11"/>
      <c r="L2510" s="11"/>
      <c r="M2510" s="11"/>
      <c r="N2510" s="11"/>
      <c r="O2510" s="11"/>
      <c r="P2510" s="11"/>
      <c r="Q2510" s="11"/>
    </row>
    <row r="2511" spans="1:17">
      <c r="A2511" s="4">
        <v>168</v>
      </c>
      <c r="B2511" s="4" t="str">
        <f t="shared" si="281"/>
        <v>town 007</v>
      </c>
      <c r="C2511" s="11"/>
      <c r="D2511" s="11"/>
      <c r="E2511" s="11"/>
      <c r="F2511" s="11"/>
      <c r="G2511" s="11"/>
      <c r="H2511" s="11"/>
      <c r="I2511" s="11"/>
      <c r="J2511" s="11"/>
      <c r="K2511" s="11"/>
      <c r="L2511" s="11"/>
      <c r="M2511" s="11"/>
      <c r="N2511" s="11"/>
      <c r="O2511" s="11"/>
      <c r="P2511" s="11"/>
      <c r="Q2511" s="11"/>
    </row>
    <row r="2512" spans="1:17">
      <c r="A2512" s="4">
        <v>168</v>
      </c>
      <c r="B2512" s="4" t="str">
        <f t="shared" si="281"/>
        <v>town 007</v>
      </c>
      <c r="C2512" s="11"/>
      <c r="D2512" s="11"/>
      <c r="E2512" s="11"/>
      <c r="F2512" s="11"/>
      <c r="G2512" s="11"/>
      <c r="H2512" s="11"/>
      <c r="I2512" s="11"/>
      <c r="J2512" s="11"/>
      <c r="K2512" s="11"/>
      <c r="L2512" s="11"/>
      <c r="M2512" s="11"/>
      <c r="N2512" s="11"/>
      <c r="O2512" s="11"/>
      <c r="P2512" s="11"/>
      <c r="Q2512" s="11"/>
    </row>
    <row r="2513" spans="1:17">
      <c r="A2513" s="4">
        <v>168</v>
      </c>
      <c r="B2513" s="4" t="str">
        <f t="shared" si="281"/>
        <v>town 007</v>
      </c>
      <c r="C2513" s="11"/>
      <c r="D2513" s="11"/>
      <c r="E2513" s="11"/>
      <c r="F2513" s="11"/>
      <c r="G2513" s="11"/>
      <c r="H2513" s="11"/>
      <c r="I2513" s="11"/>
      <c r="J2513" s="11"/>
      <c r="K2513" s="11"/>
      <c r="L2513" s="11"/>
      <c r="M2513" s="11"/>
      <c r="N2513" s="11"/>
      <c r="O2513" s="11"/>
      <c r="P2513" s="11"/>
      <c r="Q2513" s="11"/>
    </row>
    <row r="2514" spans="1:17">
      <c r="A2514" s="4">
        <v>168</v>
      </c>
      <c r="B2514" s="4" t="str">
        <f t="shared" si="281"/>
        <v>town 007</v>
      </c>
      <c r="C2514" s="11"/>
      <c r="D2514" s="11"/>
      <c r="E2514" s="11"/>
      <c r="F2514" s="11"/>
      <c r="G2514" s="11"/>
      <c r="H2514" s="11"/>
      <c r="I2514" s="11"/>
      <c r="J2514" s="11"/>
      <c r="K2514" s="11"/>
      <c r="L2514" s="11"/>
      <c r="M2514" s="11"/>
      <c r="N2514" s="11"/>
      <c r="O2514" s="11"/>
      <c r="P2514" s="11"/>
      <c r="Q2514" s="11"/>
    </row>
    <row r="2515" spans="1:17">
      <c r="A2515" s="4">
        <v>168</v>
      </c>
      <c r="B2515" s="4" t="str">
        <f t="shared" si="281"/>
        <v>town 007</v>
      </c>
      <c r="C2515" s="11"/>
      <c r="D2515" s="11"/>
      <c r="E2515" s="11"/>
      <c r="F2515" s="11"/>
      <c r="G2515" s="11"/>
      <c r="H2515" s="11"/>
      <c r="I2515" s="11"/>
      <c r="J2515" s="11"/>
      <c r="K2515" s="11"/>
      <c r="L2515" s="11"/>
      <c r="M2515" s="11"/>
      <c r="N2515" s="11"/>
      <c r="O2515" s="11"/>
      <c r="P2515" s="11"/>
      <c r="Q2515" s="11"/>
    </row>
    <row r="2516" spans="1:17">
      <c r="A2516" s="4">
        <v>168</v>
      </c>
      <c r="B2516" s="4" t="str">
        <f t="shared" si="281"/>
        <v>town 007</v>
      </c>
      <c r="C2516" s="11"/>
      <c r="D2516" s="11"/>
      <c r="E2516" s="11"/>
      <c r="F2516" s="11"/>
      <c r="G2516" s="11"/>
      <c r="H2516" s="11"/>
      <c r="I2516" s="11"/>
      <c r="J2516" s="11"/>
      <c r="K2516" s="11"/>
      <c r="L2516" s="11"/>
      <c r="M2516" s="11"/>
      <c r="N2516" s="11"/>
      <c r="O2516" s="11"/>
      <c r="P2516" s="11"/>
      <c r="Q2516" s="11"/>
    </row>
    <row r="2517" spans="1:17">
      <c r="A2517" s="4">
        <v>168</v>
      </c>
      <c r="B2517" s="4" t="str">
        <f t="shared" si="281"/>
        <v>town 007</v>
      </c>
      <c r="C2517" s="11"/>
      <c r="D2517" s="11"/>
      <c r="E2517" s="11"/>
      <c r="F2517" s="11"/>
      <c r="G2517" s="11"/>
      <c r="H2517" s="11"/>
      <c r="I2517" s="11"/>
      <c r="J2517" s="11"/>
      <c r="K2517" s="11"/>
      <c r="L2517" s="11"/>
      <c r="M2517" s="11"/>
      <c r="N2517" s="11"/>
      <c r="O2517" s="11"/>
      <c r="P2517" s="11"/>
      <c r="Q2517" s="11"/>
    </row>
    <row r="2518" spans="1:17">
      <c r="A2518" s="4">
        <v>168</v>
      </c>
      <c r="B2518" s="4" t="str">
        <f t="shared" si="281"/>
        <v>town 007</v>
      </c>
      <c r="C2518" s="11"/>
      <c r="D2518" s="11"/>
      <c r="E2518" s="11"/>
      <c r="F2518" s="11"/>
      <c r="G2518" s="11"/>
      <c r="H2518" s="11"/>
      <c r="I2518" s="11"/>
      <c r="J2518" s="11"/>
      <c r="K2518" s="11"/>
      <c r="L2518" s="11"/>
      <c r="M2518" s="11"/>
      <c r="N2518" s="11"/>
      <c r="O2518" s="11"/>
      <c r="P2518" s="11"/>
      <c r="Q2518" s="11"/>
    </row>
    <row r="2519" spans="1:17">
      <c r="A2519" s="4">
        <v>168</v>
      </c>
      <c r="B2519" s="4" t="str">
        <f t="shared" si="281"/>
        <v>town 007</v>
      </c>
      <c r="C2519" s="11"/>
      <c r="D2519" s="11"/>
      <c r="E2519" s="11"/>
      <c r="F2519" s="11"/>
      <c r="G2519" s="11"/>
      <c r="H2519" s="11"/>
      <c r="I2519" s="11"/>
      <c r="J2519" s="11"/>
      <c r="K2519" s="11"/>
      <c r="L2519" s="11"/>
      <c r="M2519" s="11"/>
      <c r="N2519" s="11"/>
      <c r="O2519" s="11"/>
      <c r="P2519" s="11"/>
      <c r="Q2519" s="11"/>
    </row>
    <row r="2520" spans="1:17">
      <c r="A2520" s="4">
        <v>168</v>
      </c>
      <c r="B2520" s="4" t="str">
        <f t="shared" si="281"/>
        <v>town 007</v>
      </c>
      <c r="C2520" s="11"/>
      <c r="D2520" s="11"/>
      <c r="E2520" s="11"/>
      <c r="F2520" s="11"/>
      <c r="G2520" s="11"/>
      <c r="H2520" s="11"/>
      <c r="I2520" s="11"/>
      <c r="J2520" s="11"/>
      <c r="K2520" s="11"/>
      <c r="L2520" s="11"/>
      <c r="M2520" s="11"/>
      <c r="N2520" s="11"/>
      <c r="O2520" s="11"/>
      <c r="P2520" s="11"/>
      <c r="Q2520" s="11"/>
    </row>
    <row r="2521" spans="1:17">
      <c r="A2521" s="4">
        <v>168</v>
      </c>
      <c r="B2521" s="4" t="str">
        <f t="shared" si="281"/>
        <v>town 007</v>
      </c>
      <c r="C2521" s="11"/>
      <c r="D2521" s="11"/>
      <c r="E2521" s="11"/>
      <c r="F2521" s="11"/>
      <c r="G2521" s="11"/>
      <c r="H2521" s="11"/>
      <c r="I2521" s="11"/>
      <c r="J2521" s="11"/>
      <c r="K2521" s="11"/>
      <c r="L2521" s="11"/>
      <c r="M2521" s="11"/>
      <c r="N2521" s="11"/>
      <c r="O2521" s="11"/>
      <c r="P2521" s="11"/>
      <c r="Q2521" s="11"/>
    </row>
    <row r="2522" spans="1:17">
      <c r="A2522" s="4">
        <f>survey_brief!A170</f>
        <v>169</v>
      </c>
      <c r="B2522" s="4" t="str">
        <f>survey_brief!G170</f>
        <v>town 008</v>
      </c>
      <c r="C2522" s="11" t="s">
        <v>1571</v>
      </c>
      <c r="D2522" s="11">
        <v>2</v>
      </c>
      <c r="E2522" s="11">
        <v>1</v>
      </c>
      <c r="F2522" s="11">
        <v>1</v>
      </c>
      <c r="G2522" s="11">
        <v>42</v>
      </c>
      <c r="H2522" s="11">
        <v>1</v>
      </c>
      <c r="I2522" s="11">
        <v>7</v>
      </c>
      <c r="J2522" s="11">
        <v>1</v>
      </c>
      <c r="K2522" s="11"/>
      <c r="L2522" s="11">
        <v>1</v>
      </c>
      <c r="M2522" s="11">
        <v>4</v>
      </c>
      <c r="N2522" s="11">
        <v>2</v>
      </c>
      <c r="O2522" s="11" t="s">
        <v>983</v>
      </c>
      <c r="P2522" s="11">
        <v>2</v>
      </c>
      <c r="Q2522" s="11"/>
    </row>
    <row r="2523" spans="1:17">
      <c r="A2523" s="4">
        <v>169</v>
      </c>
      <c r="B2523" s="4" t="str">
        <f>B2522</f>
        <v>town 008</v>
      </c>
      <c r="C2523" s="11" t="s">
        <v>1572</v>
      </c>
      <c r="D2523" s="11">
        <v>1</v>
      </c>
      <c r="E2523" s="11">
        <v>2</v>
      </c>
      <c r="F2523" s="11">
        <v>2</v>
      </c>
      <c r="G2523" s="11"/>
      <c r="H2523" s="11">
        <v>1</v>
      </c>
      <c r="I2523" s="11">
        <v>1</v>
      </c>
      <c r="J2523" s="11">
        <v>9</v>
      </c>
      <c r="K2523" s="11"/>
      <c r="L2523" s="11"/>
      <c r="M2523" s="11"/>
      <c r="N2523" s="11"/>
      <c r="O2523" s="11"/>
      <c r="P2523" s="11"/>
      <c r="Q2523" s="11"/>
    </row>
    <row r="2524" spans="1:17">
      <c r="A2524" s="4">
        <v>169</v>
      </c>
      <c r="B2524" s="4" t="str">
        <f t="shared" ref="B2524:B2536" si="282">B2523</f>
        <v>town 008</v>
      </c>
      <c r="C2524" s="11" t="s">
        <v>1573</v>
      </c>
      <c r="D2524" s="11">
        <v>1</v>
      </c>
      <c r="E2524" s="11">
        <v>3</v>
      </c>
      <c r="F2524" s="11">
        <v>1</v>
      </c>
      <c r="G2524" s="11"/>
      <c r="H2524" s="11">
        <v>4</v>
      </c>
      <c r="I2524" s="11">
        <v>4</v>
      </c>
      <c r="J2524" s="11">
        <v>8</v>
      </c>
      <c r="K2524" s="11"/>
      <c r="L2524" s="11"/>
      <c r="M2524" s="11"/>
      <c r="N2524" s="11"/>
      <c r="O2524" s="11"/>
      <c r="P2524" s="11"/>
      <c r="Q2524" s="11"/>
    </row>
    <row r="2525" spans="1:17">
      <c r="A2525" s="4">
        <v>169</v>
      </c>
      <c r="B2525" s="4" t="str">
        <f t="shared" si="282"/>
        <v>town 008</v>
      </c>
      <c r="C2525" s="11" t="s">
        <v>1574</v>
      </c>
      <c r="D2525" s="11">
        <v>1</v>
      </c>
      <c r="E2525" s="11">
        <v>3</v>
      </c>
      <c r="F2525" s="11">
        <v>1</v>
      </c>
      <c r="G2525" s="11"/>
      <c r="H2525" s="11">
        <v>4</v>
      </c>
      <c r="I2525" s="11">
        <v>2</v>
      </c>
      <c r="J2525" s="11">
        <v>8</v>
      </c>
      <c r="K2525" s="11"/>
      <c r="L2525" s="11"/>
      <c r="M2525" s="11"/>
      <c r="N2525" s="11"/>
      <c r="O2525" s="11"/>
      <c r="P2525" s="11"/>
      <c r="Q2525" s="11"/>
    </row>
    <row r="2526" spans="1:17">
      <c r="A2526" s="4">
        <v>169</v>
      </c>
      <c r="B2526" s="4" t="str">
        <f t="shared" si="282"/>
        <v>town 008</v>
      </c>
      <c r="C2526" s="11" t="s">
        <v>1131</v>
      </c>
      <c r="D2526" s="11">
        <v>1</v>
      </c>
      <c r="E2526" s="11">
        <v>3</v>
      </c>
      <c r="F2526" s="11">
        <v>2</v>
      </c>
      <c r="G2526" s="11"/>
      <c r="H2526" s="11">
        <v>4</v>
      </c>
      <c r="I2526" s="11">
        <v>2</v>
      </c>
      <c r="J2526" s="11">
        <v>8</v>
      </c>
      <c r="K2526" s="11"/>
      <c r="L2526" s="11"/>
      <c r="M2526" s="11"/>
      <c r="N2526" s="11"/>
      <c r="O2526" s="11"/>
      <c r="P2526" s="11"/>
      <c r="Q2526" s="11"/>
    </row>
    <row r="2527" spans="1:17">
      <c r="A2527" s="4">
        <v>169</v>
      </c>
      <c r="B2527" s="4" t="str">
        <f t="shared" si="282"/>
        <v>town 008</v>
      </c>
      <c r="C2527" s="11"/>
      <c r="D2527" s="11"/>
      <c r="E2527" s="11"/>
      <c r="F2527" s="11"/>
      <c r="G2527" s="11"/>
      <c r="H2527" s="11"/>
      <c r="I2527" s="11"/>
      <c r="J2527" s="11"/>
      <c r="K2527" s="11"/>
      <c r="L2527" s="11"/>
      <c r="M2527" s="11"/>
      <c r="N2527" s="11"/>
      <c r="O2527" s="11"/>
      <c r="P2527" s="11"/>
      <c r="Q2527" s="11"/>
    </row>
    <row r="2528" spans="1:17">
      <c r="A2528" s="4">
        <v>169</v>
      </c>
      <c r="B2528" s="4" t="str">
        <f t="shared" si="282"/>
        <v>town 008</v>
      </c>
      <c r="C2528" s="11"/>
      <c r="D2528" s="11"/>
      <c r="E2528" s="11"/>
      <c r="F2528" s="11"/>
      <c r="G2528" s="11"/>
      <c r="H2528" s="11"/>
      <c r="I2528" s="11"/>
      <c r="J2528" s="11"/>
      <c r="K2528" s="11"/>
      <c r="L2528" s="11"/>
      <c r="M2528" s="11"/>
      <c r="N2528" s="11"/>
      <c r="O2528" s="11"/>
      <c r="P2528" s="11"/>
      <c r="Q2528" s="11"/>
    </row>
    <row r="2529" spans="1:17">
      <c r="A2529" s="4">
        <v>169</v>
      </c>
      <c r="B2529" s="4" t="str">
        <f t="shared" si="282"/>
        <v>town 008</v>
      </c>
      <c r="C2529" s="11"/>
      <c r="D2529" s="11"/>
      <c r="E2529" s="11"/>
      <c r="F2529" s="11"/>
      <c r="G2529" s="11"/>
      <c r="H2529" s="11"/>
      <c r="I2529" s="11"/>
      <c r="J2529" s="11"/>
      <c r="K2529" s="11"/>
      <c r="L2529" s="11"/>
      <c r="M2529" s="11"/>
      <c r="N2529" s="11"/>
      <c r="O2529" s="11"/>
      <c r="P2529" s="11"/>
      <c r="Q2529" s="11"/>
    </row>
    <row r="2530" spans="1:17">
      <c r="A2530" s="4">
        <v>169</v>
      </c>
      <c r="B2530" s="4" t="str">
        <f t="shared" si="282"/>
        <v>town 008</v>
      </c>
      <c r="C2530" s="11"/>
      <c r="D2530" s="11"/>
      <c r="E2530" s="11"/>
      <c r="F2530" s="11"/>
      <c r="G2530" s="11"/>
      <c r="H2530" s="11"/>
      <c r="I2530" s="11"/>
      <c r="J2530" s="11"/>
      <c r="K2530" s="11"/>
      <c r="L2530" s="11"/>
      <c r="M2530" s="11"/>
      <c r="N2530" s="11"/>
      <c r="O2530" s="11"/>
      <c r="P2530" s="11"/>
      <c r="Q2530" s="11"/>
    </row>
    <row r="2531" spans="1:17">
      <c r="A2531" s="4">
        <v>169</v>
      </c>
      <c r="B2531" s="4" t="str">
        <f t="shared" si="282"/>
        <v>town 008</v>
      </c>
      <c r="C2531" s="11"/>
      <c r="D2531" s="11"/>
      <c r="E2531" s="11"/>
      <c r="F2531" s="11"/>
      <c r="G2531" s="11"/>
      <c r="H2531" s="11"/>
      <c r="I2531" s="11"/>
      <c r="J2531" s="11"/>
      <c r="K2531" s="11"/>
      <c r="L2531" s="11"/>
      <c r="M2531" s="11"/>
      <c r="N2531" s="11"/>
      <c r="O2531" s="11"/>
      <c r="P2531" s="11"/>
      <c r="Q2531" s="11"/>
    </row>
    <row r="2532" spans="1:17">
      <c r="A2532" s="4">
        <v>169</v>
      </c>
      <c r="B2532" s="4" t="str">
        <f t="shared" si="282"/>
        <v>town 008</v>
      </c>
      <c r="C2532" s="11"/>
      <c r="D2532" s="11"/>
      <c r="E2532" s="11"/>
      <c r="F2532" s="11"/>
      <c r="G2532" s="11"/>
      <c r="H2532" s="11"/>
      <c r="I2532" s="11"/>
      <c r="J2532" s="11"/>
      <c r="K2532" s="11"/>
      <c r="L2532" s="11"/>
      <c r="M2532" s="11"/>
      <c r="N2532" s="11"/>
      <c r="O2532" s="11"/>
      <c r="P2532" s="11"/>
      <c r="Q2532" s="11"/>
    </row>
    <row r="2533" spans="1:17">
      <c r="A2533" s="4">
        <v>169</v>
      </c>
      <c r="B2533" s="4" t="str">
        <f t="shared" si="282"/>
        <v>town 008</v>
      </c>
      <c r="C2533" s="11"/>
      <c r="D2533" s="11"/>
      <c r="E2533" s="11"/>
      <c r="F2533" s="11"/>
      <c r="G2533" s="11"/>
      <c r="H2533" s="11"/>
      <c r="I2533" s="11"/>
      <c r="J2533" s="11"/>
      <c r="K2533" s="11"/>
      <c r="L2533" s="11"/>
      <c r="M2533" s="11"/>
      <c r="N2533" s="11"/>
      <c r="O2533" s="11"/>
      <c r="P2533" s="11"/>
      <c r="Q2533" s="11"/>
    </row>
    <row r="2534" spans="1:17">
      <c r="A2534" s="4">
        <v>169</v>
      </c>
      <c r="B2534" s="4" t="str">
        <f t="shared" si="282"/>
        <v>town 008</v>
      </c>
      <c r="C2534" s="11"/>
      <c r="D2534" s="11"/>
      <c r="E2534" s="11"/>
      <c r="F2534" s="11"/>
      <c r="G2534" s="11"/>
      <c r="H2534" s="11"/>
      <c r="I2534" s="11"/>
      <c r="J2534" s="11"/>
      <c r="K2534" s="11"/>
      <c r="L2534" s="11"/>
      <c r="M2534" s="11"/>
      <c r="N2534" s="11"/>
      <c r="O2534" s="11"/>
      <c r="P2534" s="11"/>
      <c r="Q2534" s="11"/>
    </row>
    <row r="2535" spans="1:17">
      <c r="A2535" s="4">
        <v>169</v>
      </c>
      <c r="B2535" s="4" t="str">
        <f t="shared" si="282"/>
        <v>town 008</v>
      </c>
      <c r="C2535" s="11"/>
      <c r="D2535" s="11"/>
      <c r="E2535" s="11"/>
      <c r="F2535" s="11"/>
      <c r="G2535" s="11"/>
      <c r="H2535" s="11"/>
      <c r="I2535" s="11"/>
      <c r="J2535" s="11"/>
      <c r="K2535" s="11"/>
      <c r="L2535" s="11"/>
      <c r="M2535" s="11"/>
      <c r="N2535" s="11"/>
      <c r="O2535" s="11"/>
      <c r="P2535" s="11"/>
      <c r="Q2535" s="11"/>
    </row>
    <row r="2536" spans="1:17">
      <c r="A2536" s="4">
        <v>169</v>
      </c>
      <c r="B2536" s="4" t="str">
        <f t="shared" si="282"/>
        <v>town 008</v>
      </c>
      <c r="C2536" s="11"/>
      <c r="D2536" s="11"/>
      <c r="E2536" s="11"/>
      <c r="F2536" s="11"/>
      <c r="G2536" s="11"/>
      <c r="H2536" s="11"/>
      <c r="I2536" s="11"/>
      <c r="J2536" s="11"/>
      <c r="K2536" s="11"/>
      <c r="L2536" s="11"/>
      <c r="M2536" s="11"/>
      <c r="N2536" s="11"/>
      <c r="O2536" s="11"/>
      <c r="P2536" s="11"/>
      <c r="Q2536" s="11"/>
    </row>
    <row r="2537" spans="1:17">
      <c r="A2537" s="4">
        <f>survey_brief!A171</f>
        <v>170</v>
      </c>
      <c r="B2537" s="4" t="str">
        <f>survey_brief!G171</f>
        <v>town 009</v>
      </c>
      <c r="C2537" s="11" t="s">
        <v>1576</v>
      </c>
      <c r="D2537" s="11">
        <v>2</v>
      </c>
      <c r="E2537" s="11">
        <v>1</v>
      </c>
      <c r="F2537" s="11">
        <v>1</v>
      </c>
      <c r="G2537" s="11"/>
      <c r="H2537" s="11">
        <v>1</v>
      </c>
      <c r="I2537" s="11">
        <v>6</v>
      </c>
      <c r="J2537" s="11">
        <v>3</v>
      </c>
      <c r="K2537" s="11"/>
      <c r="L2537" s="11">
        <v>1</v>
      </c>
      <c r="M2537" s="11">
        <v>3</v>
      </c>
      <c r="N2537" s="11">
        <v>2</v>
      </c>
      <c r="O2537" s="11" t="s">
        <v>1568</v>
      </c>
      <c r="P2537" s="11">
        <v>2</v>
      </c>
      <c r="Q2537" s="11"/>
    </row>
    <row r="2538" spans="1:17">
      <c r="A2538" s="4">
        <v>170</v>
      </c>
      <c r="B2538" s="4" t="str">
        <f>B2537</f>
        <v>town 009</v>
      </c>
      <c r="C2538" s="11" t="s">
        <v>1577</v>
      </c>
      <c r="D2538" s="11">
        <v>1</v>
      </c>
      <c r="E2538" s="11">
        <v>2</v>
      </c>
      <c r="F2538" s="11">
        <v>2</v>
      </c>
      <c r="G2538" s="11">
        <v>33</v>
      </c>
      <c r="H2538" s="11">
        <v>1</v>
      </c>
      <c r="I2538" s="11">
        <v>4</v>
      </c>
      <c r="J2538" s="11">
        <v>9</v>
      </c>
      <c r="K2538" s="11"/>
      <c r="L2538" s="11"/>
      <c r="M2538" s="11"/>
      <c r="N2538" s="11"/>
      <c r="O2538" s="11"/>
      <c r="P2538" s="11"/>
      <c r="Q2538" s="11"/>
    </row>
    <row r="2539" spans="1:17">
      <c r="A2539" s="4">
        <v>170</v>
      </c>
      <c r="B2539" s="4" t="str">
        <f t="shared" ref="B2539:B2551" si="283">B2538</f>
        <v>town 009</v>
      </c>
      <c r="C2539" s="11" t="s">
        <v>1578</v>
      </c>
      <c r="D2539" s="11">
        <v>1</v>
      </c>
      <c r="E2539" s="11">
        <v>3</v>
      </c>
      <c r="F2539" s="11">
        <v>2</v>
      </c>
      <c r="G2539" s="11">
        <v>17</v>
      </c>
      <c r="H2539" s="11">
        <v>4</v>
      </c>
      <c r="I2539" s="11">
        <v>4</v>
      </c>
      <c r="J2539" s="11">
        <v>8</v>
      </c>
      <c r="K2539" s="11"/>
      <c r="L2539" s="11"/>
      <c r="M2539" s="11"/>
      <c r="N2539" s="11"/>
      <c r="O2539" s="11"/>
      <c r="P2539" s="11"/>
      <c r="Q2539" s="11"/>
    </row>
    <row r="2540" spans="1:17">
      <c r="A2540" s="4">
        <v>170</v>
      </c>
      <c r="B2540" s="4" t="str">
        <f t="shared" si="283"/>
        <v>town 009</v>
      </c>
      <c r="C2540" s="11" t="s">
        <v>1579</v>
      </c>
      <c r="D2540" s="11">
        <v>1</v>
      </c>
      <c r="E2540" s="11">
        <v>3</v>
      </c>
      <c r="F2540" s="11">
        <v>1</v>
      </c>
      <c r="G2540" s="11">
        <v>13</v>
      </c>
      <c r="H2540" s="11">
        <v>4</v>
      </c>
      <c r="I2540" s="11">
        <v>2</v>
      </c>
      <c r="J2540" s="11">
        <v>8</v>
      </c>
      <c r="K2540" s="11"/>
      <c r="L2540" s="11"/>
      <c r="M2540" s="11"/>
      <c r="N2540" s="11"/>
      <c r="O2540" s="11"/>
      <c r="P2540" s="11"/>
      <c r="Q2540" s="11"/>
    </row>
    <row r="2541" spans="1:17">
      <c r="A2541" s="4">
        <v>170</v>
      </c>
      <c r="B2541" s="4" t="str">
        <f t="shared" si="283"/>
        <v>town 009</v>
      </c>
      <c r="C2541" s="11" t="s">
        <v>1580</v>
      </c>
      <c r="D2541" s="11">
        <v>1</v>
      </c>
      <c r="E2541" s="11">
        <v>3</v>
      </c>
      <c r="F2541" s="11">
        <v>2</v>
      </c>
      <c r="G2541" s="11">
        <v>10</v>
      </c>
      <c r="H2541" s="11">
        <v>4</v>
      </c>
      <c r="I2541" s="11">
        <v>2</v>
      </c>
      <c r="J2541" s="11">
        <v>8</v>
      </c>
      <c r="K2541" s="11"/>
      <c r="L2541" s="11"/>
      <c r="M2541" s="11"/>
      <c r="N2541" s="11"/>
      <c r="O2541" s="11"/>
      <c r="P2541" s="11"/>
      <c r="Q2541" s="11"/>
    </row>
    <row r="2542" spans="1:17">
      <c r="A2542" s="4">
        <v>170</v>
      </c>
      <c r="B2542" s="4" t="str">
        <f t="shared" si="283"/>
        <v>town 009</v>
      </c>
      <c r="C2542" s="11" t="s">
        <v>1581</v>
      </c>
      <c r="D2542" s="11">
        <v>1</v>
      </c>
      <c r="E2542" s="11">
        <v>3</v>
      </c>
      <c r="F2542" s="11">
        <v>1</v>
      </c>
      <c r="G2542" s="11">
        <v>4</v>
      </c>
      <c r="H2542" s="11">
        <v>4</v>
      </c>
      <c r="I2542" s="11">
        <v>2</v>
      </c>
      <c r="J2542" s="11">
        <v>8</v>
      </c>
      <c r="K2542" s="11"/>
      <c r="L2542" s="11"/>
      <c r="M2542" s="11"/>
      <c r="N2542" s="11"/>
      <c r="O2542" s="11"/>
      <c r="P2542" s="11"/>
      <c r="Q2542" s="11"/>
    </row>
    <row r="2543" spans="1:17">
      <c r="A2543" s="4">
        <v>170</v>
      </c>
      <c r="B2543" s="4" t="str">
        <f t="shared" si="283"/>
        <v>town 009</v>
      </c>
      <c r="C2543" s="11" t="s">
        <v>1582</v>
      </c>
      <c r="D2543" s="11">
        <v>1</v>
      </c>
      <c r="E2543" s="11">
        <v>3</v>
      </c>
      <c r="F2543" s="11">
        <v>1</v>
      </c>
      <c r="G2543" s="11">
        <v>3</v>
      </c>
      <c r="H2543" s="11">
        <v>4</v>
      </c>
      <c r="I2543" s="11">
        <v>2</v>
      </c>
      <c r="J2543" s="11">
        <v>8</v>
      </c>
      <c r="K2543" s="11"/>
      <c r="L2543" s="11"/>
      <c r="M2543" s="11"/>
      <c r="N2543" s="11"/>
      <c r="O2543" s="11"/>
      <c r="P2543" s="11"/>
      <c r="Q2543" s="11"/>
    </row>
    <row r="2544" spans="1:17">
      <c r="A2544" s="4">
        <v>170</v>
      </c>
      <c r="B2544" s="4" t="str">
        <f t="shared" si="283"/>
        <v>town 009</v>
      </c>
      <c r="C2544" s="11"/>
      <c r="D2544" s="11"/>
      <c r="E2544" s="11"/>
      <c r="F2544" s="11"/>
      <c r="G2544" s="11"/>
      <c r="H2544" s="11"/>
      <c r="I2544" s="11"/>
      <c r="J2544" s="11"/>
      <c r="K2544" s="11"/>
      <c r="L2544" s="11"/>
      <c r="M2544" s="11"/>
      <c r="N2544" s="11"/>
      <c r="O2544" s="11"/>
      <c r="P2544" s="11"/>
      <c r="Q2544" s="11"/>
    </row>
    <row r="2545" spans="1:17">
      <c r="A2545" s="4">
        <v>170</v>
      </c>
      <c r="B2545" s="4" t="str">
        <f t="shared" si="283"/>
        <v>town 009</v>
      </c>
      <c r="C2545" s="11"/>
      <c r="D2545" s="11"/>
      <c r="E2545" s="11"/>
      <c r="F2545" s="11"/>
      <c r="G2545" s="11"/>
      <c r="H2545" s="11"/>
      <c r="I2545" s="11"/>
      <c r="J2545" s="11"/>
      <c r="K2545" s="11"/>
      <c r="L2545" s="11"/>
      <c r="M2545" s="11"/>
      <c r="N2545" s="11"/>
      <c r="O2545" s="11"/>
      <c r="P2545" s="11"/>
      <c r="Q2545" s="11"/>
    </row>
    <row r="2546" spans="1:17">
      <c r="A2546" s="4">
        <v>170</v>
      </c>
      <c r="B2546" s="4" t="str">
        <f t="shared" si="283"/>
        <v>town 009</v>
      </c>
      <c r="C2546" s="11"/>
      <c r="D2546" s="11"/>
      <c r="E2546" s="11"/>
      <c r="F2546" s="11"/>
      <c r="G2546" s="11"/>
      <c r="H2546" s="11"/>
      <c r="I2546" s="11"/>
      <c r="J2546" s="11"/>
      <c r="K2546" s="11"/>
      <c r="L2546" s="11"/>
      <c r="M2546" s="11"/>
      <c r="N2546" s="11"/>
      <c r="O2546" s="11"/>
      <c r="P2546" s="11"/>
      <c r="Q2546" s="11"/>
    </row>
    <row r="2547" spans="1:17">
      <c r="A2547" s="4">
        <v>170</v>
      </c>
      <c r="B2547" s="4" t="str">
        <f t="shared" si="283"/>
        <v>town 009</v>
      </c>
      <c r="C2547" s="11"/>
      <c r="D2547" s="11"/>
      <c r="E2547" s="11"/>
      <c r="F2547" s="11"/>
      <c r="G2547" s="11"/>
      <c r="H2547" s="11"/>
      <c r="I2547" s="11"/>
      <c r="J2547" s="11"/>
      <c r="K2547" s="11"/>
      <c r="L2547" s="11"/>
      <c r="M2547" s="11"/>
      <c r="N2547" s="11"/>
      <c r="O2547" s="11"/>
      <c r="P2547" s="11"/>
      <c r="Q2547" s="11"/>
    </row>
    <row r="2548" spans="1:17">
      <c r="A2548" s="4">
        <v>170</v>
      </c>
      <c r="B2548" s="4" t="str">
        <f t="shared" si="283"/>
        <v>town 009</v>
      </c>
      <c r="C2548" s="11"/>
      <c r="D2548" s="11"/>
      <c r="E2548" s="11"/>
      <c r="F2548" s="11"/>
      <c r="G2548" s="11"/>
      <c r="H2548" s="11"/>
      <c r="I2548" s="11"/>
      <c r="J2548" s="11"/>
      <c r="K2548" s="11"/>
      <c r="L2548" s="11"/>
      <c r="M2548" s="11"/>
      <c r="N2548" s="11"/>
      <c r="O2548" s="11"/>
      <c r="P2548" s="11"/>
      <c r="Q2548" s="11"/>
    </row>
    <row r="2549" spans="1:17">
      <c r="A2549" s="4">
        <v>170</v>
      </c>
      <c r="B2549" s="4" t="str">
        <f t="shared" si="283"/>
        <v>town 009</v>
      </c>
      <c r="C2549" s="11"/>
      <c r="D2549" s="11"/>
      <c r="E2549" s="11"/>
      <c r="F2549" s="11"/>
      <c r="G2549" s="11"/>
      <c r="H2549" s="11"/>
      <c r="I2549" s="11"/>
      <c r="J2549" s="11"/>
      <c r="K2549" s="11"/>
      <c r="L2549" s="11"/>
      <c r="M2549" s="11"/>
      <c r="N2549" s="11"/>
      <c r="O2549" s="11"/>
      <c r="P2549" s="11"/>
      <c r="Q2549" s="11"/>
    </row>
    <row r="2550" spans="1:17">
      <c r="A2550" s="4">
        <v>170</v>
      </c>
      <c r="B2550" s="4" t="str">
        <f t="shared" si="283"/>
        <v>town 009</v>
      </c>
      <c r="C2550" s="11"/>
      <c r="D2550" s="11"/>
      <c r="E2550" s="11"/>
      <c r="F2550" s="11"/>
      <c r="G2550" s="11"/>
      <c r="H2550" s="11"/>
      <c r="I2550" s="11"/>
      <c r="J2550" s="11"/>
      <c r="K2550" s="11"/>
      <c r="L2550" s="11"/>
      <c r="M2550" s="11"/>
      <c r="N2550" s="11"/>
      <c r="O2550" s="11"/>
      <c r="P2550" s="11"/>
      <c r="Q2550" s="11"/>
    </row>
    <row r="2551" spans="1:17">
      <c r="A2551" s="4">
        <v>170</v>
      </c>
      <c r="B2551" s="4" t="str">
        <f t="shared" si="283"/>
        <v>town 009</v>
      </c>
      <c r="C2551" s="11"/>
      <c r="D2551" s="11"/>
      <c r="E2551" s="11"/>
      <c r="F2551" s="11"/>
      <c r="G2551" s="11"/>
      <c r="H2551" s="11"/>
      <c r="I2551" s="11"/>
      <c r="J2551" s="11"/>
      <c r="K2551" s="11"/>
      <c r="L2551" s="11"/>
      <c r="M2551" s="11"/>
      <c r="N2551" s="11"/>
      <c r="O2551" s="11"/>
      <c r="P2551" s="11"/>
      <c r="Q2551" s="11"/>
    </row>
    <row r="2552" spans="1:17">
      <c r="A2552" s="4">
        <f>survey_brief!A172</f>
        <v>171</v>
      </c>
      <c r="B2552" s="4" t="str">
        <f>survey_brief!G172</f>
        <v>town 010</v>
      </c>
      <c r="C2552" s="11" t="s">
        <v>1584</v>
      </c>
      <c r="D2552" s="11">
        <v>2</v>
      </c>
      <c r="E2552" s="11">
        <v>1</v>
      </c>
      <c r="F2552" s="11">
        <v>1</v>
      </c>
      <c r="G2552" s="11">
        <v>65</v>
      </c>
      <c r="H2552" s="11">
        <v>1</v>
      </c>
      <c r="I2552" s="11">
        <v>1</v>
      </c>
      <c r="J2552" s="11">
        <v>1</v>
      </c>
      <c r="K2552" s="11"/>
      <c r="L2552" s="11">
        <v>1</v>
      </c>
      <c r="M2552" s="11">
        <v>3</v>
      </c>
      <c r="N2552" s="11">
        <v>2</v>
      </c>
      <c r="O2552" s="11" t="s">
        <v>409</v>
      </c>
      <c r="P2552" s="11">
        <v>2</v>
      </c>
      <c r="Q2552" s="11"/>
    </row>
    <row r="2553" spans="1:17">
      <c r="A2553" s="4">
        <v>171</v>
      </c>
      <c r="B2553" s="4" t="str">
        <f>B2552</f>
        <v>town 010</v>
      </c>
      <c r="C2553" s="11" t="s">
        <v>310</v>
      </c>
      <c r="D2553" s="11">
        <v>1</v>
      </c>
      <c r="E2553" s="11">
        <v>2</v>
      </c>
      <c r="F2553" s="11">
        <v>2</v>
      </c>
      <c r="G2553" s="11">
        <v>22</v>
      </c>
      <c r="H2553" s="11">
        <v>1</v>
      </c>
      <c r="I2553" s="11">
        <v>1</v>
      </c>
      <c r="J2553" s="11">
        <v>9</v>
      </c>
      <c r="K2553" s="11"/>
      <c r="L2553" s="11"/>
      <c r="M2553" s="11"/>
      <c r="N2553" s="11"/>
      <c r="O2553" s="11"/>
      <c r="P2553" s="11"/>
      <c r="Q2553" s="11"/>
    </row>
    <row r="2554" spans="1:17">
      <c r="A2554" s="4">
        <v>171</v>
      </c>
      <c r="B2554" s="4" t="str">
        <f t="shared" ref="B2554:B2566" si="284">B2553</f>
        <v>town 010</v>
      </c>
      <c r="C2554" s="11" t="s">
        <v>1585</v>
      </c>
      <c r="D2554" s="11">
        <v>1</v>
      </c>
      <c r="E2554" s="11">
        <v>3</v>
      </c>
      <c r="F2554" s="11">
        <v>1</v>
      </c>
      <c r="G2554" s="11">
        <v>3</v>
      </c>
      <c r="H2554" s="11">
        <v>4</v>
      </c>
      <c r="I2554" s="11">
        <v>2</v>
      </c>
      <c r="J2554" s="11">
        <v>8</v>
      </c>
      <c r="K2554" s="11"/>
      <c r="L2554" s="11"/>
      <c r="M2554" s="11"/>
      <c r="N2554" s="11"/>
      <c r="O2554" s="11"/>
      <c r="P2554" s="11"/>
      <c r="Q2554" s="11"/>
    </row>
    <row r="2555" spans="1:17">
      <c r="A2555" s="4">
        <v>171</v>
      </c>
      <c r="B2555" s="4" t="str">
        <f t="shared" si="284"/>
        <v>town 010</v>
      </c>
      <c r="C2555" s="11"/>
      <c r="D2555" s="11"/>
      <c r="E2555" s="11"/>
      <c r="F2555" s="11"/>
      <c r="G2555" s="11"/>
      <c r="H2555" s="11"/>
      <c r="I2555" s="11"/>
      <c r="J2555" s="11"/>
      <c r="K2555" s="11"/>
      <c r="L2555" s="11"/>
      <c r="M2555" s="11"/>
      <c r="N2555" s="11"/>
      <c r="O2555" s="11"/>
      <c r="P2555" s="11"/>
      <c r="Q2555" s="11"/>
    </row>
    <row r="2556" spans="1:17">
      <c r="A2556" s="4">
        <v>171</v>
      </c>
      <c r="B2556" s="4" t="str">
        <f t="shared" si="284"/>
        <v>town 010</v>
      </c>
      <c r="C2556" s="11"/>
      <c r="D2556" s="11"/>
      <c r="E2556" s="11"/>
      <c r="F2556" s="11"/>
      <c r="G2556" s="11"/>
      <c r="H2556" s="11"/>
      <c r="I2556" s="11"/>
      <c r="J2556" s="11"/>
      <c r="K2556" s="11"/>
      <c r="L2556" s="11"/>
      <c r="M2556" s="11"/>
      <c r="N2556" s="11"/>
      <c r="O2556" s="11"/>
      <c r="P2556" s="11"/>
      <c r="Q2556" s="11"/>
    </row>
    <row r="2557" spans="1:17">
      <c r="A2557" s="4">
        <v>171</v>
      </c>
      <c r="B2557" s="4" t="str">
        <f t="shared" si="284"/>
        <v>town 010</v>
      </c>
      <c r="C2557" s="11"/>
      <c r="D2557" s="11"/>
      <c r="E2557" s="11"/>
      <c r="F2557" s="11"/>
      <c r="G2557" s="11"/>
      <c r="H2557" s="11"/>
      <c r="I2557" s="11"/>
      <c r="J2557" s="11"/>
      <c r="K2557" s="11"/>
      <c r="L2557" s="11"/>
      <c r="M2557" s="11"/>
      <c r="N2557" s="11"/>
      <c r="O2557" s="11"/>
      <c r="P2557" s="11"/>
      <c r="Q2557" s="11"/>
    </row>
    <row r="2558" spans="1:17">
      <c r="A2558" s="4">
        <v>171</v>
      </c>
      <c r="B2558" s="4" t="str">
        <f t="shared" si="284"/>
        <v>town 010</v>
      </c>
      <c r="C2558" s="11"/>
      <c r="D2558" s="11"/>
      <c r="E2558" s="11"/>
      <c r="F2558" s="11"/>
      <c r="G2558" s="11"/>
      <c r="H2558" s="11"/>
      <c r="I2558" s="11"/>
      <c r="J2558" s="11"/>
      <c r="K2558" s="11"/>
      <c r="L2558" s="11"/>
      <c r="M2558" s="11"/>
      <c r="N2558" s="11"/>
      <c r="O2558" s="11"/>
      <c r="P2558" s="11"/>
      <c r="Q2558" s="11"/>
    </row>
    <row r="2559" spans="1:17">
      <c r="A2559" s="4">
        <v>171</v>
      </c>
      <c r="B2559" s="4" t="str">
        <f t="shared" si="284"/>
        <v>town 010</v>
      </c>
      <c r="C2559" s="11"/>
      <c r="D2559" s="11"/>
      <c r="E2559" s="11"/>
      <c r="F2559" s="11"/>
      <c r="G2559" s="11"/>
      <c r="H2559" s="11"/>
      <c r="I2559" s="11"/>
      <c r="J2559" s="11"/>
      <c r="K2559" s="11"/>
      <c r="L2559" s="11"/>
      <c r="M2559" s="11"/>
      <c r="N2559" s="11"/>
      <c r="O2559" s="11"/>
      <c r="P2559" s="11"/>
      <c r="Q2559" s="11"/>
    </row>
    <row r="2560" spans="1:17">
      <c r="A2560" s="4">
        <v>171</v>
      </c>
      <c r="B2560" s="4" t="str">
        <f t="shared" si="284"/>
        <v>town 010</v>
      </c>
      <c r="C2560" s="11"/>
      <c r="D2560" s="11"/>
      <c r="E2560" s="11"/>
      <c r="F2560" s="11"/>
      <c r="G2560" s="11"/>
      <c r="H2560" s="11"/>
      <c r="I2560" s="11"/>
      <c r="J2560" s="11"/>
      <c r="K2560" s="11"/>
      <c r="L2560" s="11"/>
      <c r="M2560" s="11"/>
      <c r="N2560" s="11"/>
      <c r="O2560" s="11"/>
      <c r="P2560" s="11"/>
      <c r="Q2560" s="11"/>
    </row>
    <row r="2561" spans="1:17">
      <c r="A2561" s="4">
        <v>171</v>
      </c>
      <c r="B2561" s="4" t="str">
        <f t="shared" si="284"/>
        <v>town 010</v>
      </c>
      <c r="C2561" s="11"/>
      <c r="D2561" s="11"/>
      <c r="E2561" s="11"/>
      <c r="F2561" s="11"/>
      <c r="G2561" s="11"/>
      <c r="H2561" s="11"/>
      <c r="I2561" s="11"/>
      <c r="J2561" s="11"/>
      <c r="K2561" s="11"/>
      <c r="L2561" s="11"/>
      <c r="M2561" s="11"/>
      <c r="N2561" s="11"/>
      <c r="O2561" s="11"/>
      <c r="P2561" s="11"/>
      <c r="Q2561" s="11"/>
    </row>
    <row r="2562" spans="1:17">
      <c r="A2562" s="4">
        <v>171</v>
      </c>
      <c r="B2562" s="4" t="str">
        <f t="shared" si="284"/>
        <v>town 010</v>
      </c>
      <c r="C2562" s="11"/>
      <c r="D2562" s="11"/>
      <c r="E2562" s="11"/>
      <c r="F2562" s="11"/>
      <c r="G2562" s="11"/>
      <c r="H2562" s="11"/>
      <c r="I2562" s="11"/>
      <c r="J2562" s="11"/>
      <c r="K2562" s="11"/>
      <c r="L2562" s="11"/>
      <c r="M2562" s="11"/>
      <c r="N2562" s="11"/>
      <c r="O2562" s="11"/>
      <c r="P2562" s="11"/>
      <c r="Q2562" s="11"/>
    </row>
    <row r="2563" spans="1:17">
      <c r="A2563" s="4">
        <v>171</v>
      </c>
      <c r="B2563" s="4" t="str">
        <f t="shared" si="284"/>
        <v>town 010</v>
      </c>
      <c r="C2563" s="11"/>
      <c r="D2563" s="11"/>
      <c r="E2563" s="11"/>
      <c r="F2563" s="11"/>
      <c r="G2563" s="11"/>
      <c r="H2563" s="11"/>
      <c r="I2563" s="11"/>
      <c r="J2563" s="11"/>
      <c r="K2563" s="11"/>
      <c r="L2563" s="11"/>
      <c r="M2563" s="11"/>
      <c r="N2563" s="11"/>
      <c r="O2563" s="11"/>
      <c r="P2563" s="11"/>
      <c r="Q2563" s="11"/>
    </row>
    <row r="2564" spans="1:17">
      <c r="A2564" s="4">
        <v>171</v>
      </c>
      <c r="B2564" s="4" t="str">
        <f t="shared" si="284"/>
        <v>town 010</v>
      </c>
      <c r="C2564" s="11"/>
      <c r="D2564" s="11"/>
      <c r="E2564" s="11"/>
      <c r="F2564" s="11"/>
      <c r="G2564" s="11"/>
      <c r="H2564" s="11"/>
      <c r="I2564" s="11"/>
      <c r="J2564" s="11"/>
      <c r="K2564" s="11"/>
      <c r="L2564" s="11"/>
      <c r="M2564" s="11"/>
      <c r="N2564" s="11"/>
      <c r="O2564" s="11"/>
      <c r="P2564" s="11"/>
      <c r="Q2564" s="11"/>
    </row>
    <row r="2565" spans="1:17">
      <c r="A2565" s="4">
        <v>171</v>
      </c>
      <c r="B2565" s="4" t="str">
        <f t="shared" si="284"/>
        <v>town 010</v>
      </c>
      <c r="C2565" s="11"/>
      <c r="D2565" s="11"/>
      <c r="E2565" s="11"/>
      <c r="F2565" s="11"/>
      <c r="G2565" s="11"/>
      <c r="H2565" s="11"/>
      <c r="I2565" s="11"/>
      <c r="J2565" s="11"/>
      <c r="K2565" s="11"/>
      <c r="L2565" s="11"/>
      <c r="M2565" s="11"/>
      <c r="N2565" s="11"/>
      <c r="O2565" s="11"/>
      <c r="P2565" s="11"/>
      <c r="Q2565" s="11"/>
    </row>
    <row r="2566" spans="1:17">
      <c r="A2566" s="4">
        <v>171</v>
      </c>
      <c r="B2566" s="4" t="str">
        <f t="shared" si="284"/>
        <v>town 010</v>
      </c>
      <c r="C2566" s="11"/>
      <c r="D2566" s="11"/>
      <c r="E2566" s="11"/>
      <c r="F2566" s="11"/>
      <c r="G2566" s="11"/>
      <c r="H2566" s="11"/>
      <c r="I2566" s="11"/>
      <c r="J2566" s="11"/>
      <c r="K2566" s="11"/>
      <c r="L2566" s="11"/>
      <c r="M2566" s="11"/>
      <c r="N2566" s="11"/>
      <c r="O2566" s="11"/>
      <c r="P2566" s="11"/>
      <c r="Q2566" s="11"/>
    </row>
    <row r="2567" spans="1:17">
      <c r="A2567" s="4">
        <f>survey_brief!A173</f>
        <v>172</v>
      </c>
      <c r="B2567" s="4" t="str">
        <f>survey_brief!G173</f>
        <v>town 011</v>
      </c>
      <c r="C2567" s="11" t="s">
        <v>697</v>
      </c>
      <c r="D2567" s="11">
        <v>2</v>
      </c>
      <c r="E2567" s="11">
        <v>1</v>
      </c>
      <c r="F2567" s="11">
        <v>1</v>
      </c>
      <c r="G2567" s="11">
        <v>57</v>
      </c>
      <c r="H2567" s="11">
        <v>1</v>
      </c>
      <c r="I2567" s="11">
        <v>4</v>
      </c>
      <c r="J2567" s="11">
        <v>4</v>
      </c>
      <c r="K2567" s="11"/>
      <c r="L2567" s="11">
        <v>1</v>
      </c>
      <c r="M2567" s="11">
        <v>4</v>
      </c>
      <c r="N2567" s="11">
        <v>2</v>
      </c>
      <c r="O2567" s="11" t="s">
        <v>409</v>
      </c>
      <c r="P2567" s="11">
        <v>2</v>
      </c>
      <c r="Q2567" s="11"/>
    </row>
    <row r="2568" spans="1:17">
      <c r="A2568" s="4">
        <v>172</v>
      </c>
      <c r="B2568" s="4" t="str">
        <f>B2567</f>
        <v>town 011</v>
      </c>
      <c r="C2568" s="11" t="s">
        <v>1039</v>
      </c>
      <c r="D2568" s="11">
        <v>1</v>
      </c>
      <c r="E2568" s="11">
        <v>2</v>
      </c>
      <c r="F2568" s="11">
        <v>2</v>
      </c>
      <c r="G2568" s="11">
        <v>30</v>
      </c>
      <c r="H2568" s="11">
        <v>1</v>
      </c>
      <c r="I2568" s="11">
        <v>4</v>
      </c>
      <c r="J2568" s="11">
        <v>4</v>
      </c>
      <c r="K2568" s="11"/>
      <c r="L2568" s="11"/>
      <c r="M2568" s="11"/>
      <c r="N2568" s="11"/>
      <c r="O2568" s="11"/>
      <c r="P2568" s="11"/>
      <c r="Q2568" s="11"/>
    </row>
    <row r="2569" spans="1:17">
      <c r="A2569" s="4">
        <v>172</v>
      </c>
      <c r="B2569" s="4" t="str">
        <f t="shared" ref="B2569:B2581" si="285">B2568</f>
        <v>town 011</v>
      </c>
      <c r="C2569" s="11" t="s">
        <v>1586</v>
      </c>
      <c r="D2569" s="11">
        <v>1</v>
      </c>
      <c r="E2569" s="11">
        <v>8</v>
      </c>
      <c r="F2569" s="11">
        <v>1</v>
      </c>
      <c r="G2569" s="11">
        <v>24</v>
      </c>
      <c r="H2569" s="11">
        <v>4</v>
      </c>
      <c r="I2569" s="11">
        <v>6</v>
      </c>
      <c r="J2569" s="11">
        <v>3</v>
      </c>
      <c r="K2569" s="11"/>
      <c r="L2569" s="11"/>
      <c r="M2569" s="11"/>
      <c r="N2569" s="11"/>
      <c r="O2569" s="11"/>
      <c r="P2569" s="11"/>
      <c r="Q2569" s="11"/>
    </row>
    <row r="2570" spans="1:17">
      <c r="A2570" s="4">
        <v>172</v>
      </c>
      <c r="B2570" s="4" t="str">
        <f t="shared" si="285"/>
        <v>town 011</v>
      </c>
      <c r="C2570" s="11" t="s">
        <v>1587</v>
      </c>
      <c r="D2570" s="11">
        <v>1</v>
      </c>
      <c r="E2570" s="11">
        <v>9</v>
      </c>
      <c r="F2570" s="11">
        <v>1</v>
      </c>
      <c r="G2570" s="11">
        <v>21</v>
      </c>
      <c r="H2570" s="11">
        <v>4</v>
      </c>
      <c r="I2570" s="11">
        <v>6</v>
      </c>
      <c r="J2570" s="11">
        <v>8</v>
      </c>
      <c r="K2570" s="11"/>
      <c r="L2570" s="11"/>
      <c r="M2570" s="11"/>
      <c r="N2570" s="11"/>
      <c r="O2570" s="11"/>
      <c r="P2570" s="11"/>
      <c r="Q2570" s="11"/>
    </row>
    <row r="2571" spans="1:17">
      <c r="A2571" s="4">
        <v>172</v>
      </c>
      <c r="B2571" s="4" t="str">
        <f t="shared" si="285"/>
        <v>town 011</v>
      </c>
      <c r="C2571" s="11" t="s">
        <v>1588</v>
      </c>
      <c r="D2571" s="11">
        <v>1</v>
      </c>
      <c r="E2571" s="11">
        <v>8</v>
      </c>
      <c r="F2571" s="11">
        <v>2</v>
      </c>
      <c r="G2571" s="11">
        <v>19</v>
      </c>
      <c r="H2571" s="11">
        <v>4</v>
      </c>
      <c r="I2571" s="11">
        <v>4</v>
      </c>
      <c r="J2571" s="11">
        <v>8</v>
      </c>
      <c r="K2571" s="11"/>
      <c r="L2571" s="11"/>
      <c r="M2571" s="11"/>
      <c r="N2571" s="11"/>
      <c r="O2571" s="11"/>
      <c r="P2571" s="11"/>
      <c r="Q2571" s="11"/>
    </row>
    <row r="2572" spans="1:17">
      <c r="A2572" s="4">
        <v>172</v>
      </c>
      <c r="B2572" s="4" t="str">
        <f t="shared" si="285"/>
        <v>town 011</v>
      </c>
      <c r="C2572" s="11" t="s">
        <v>1589</v>
      </c>
      <c r="D2572" s="11">
        <v>1</v>
      </c>
      <c r="E2572" s="11">
        <v>8</v>
      </c>
      <c r="F2572" s="11">
        <v>1</v>
      </c>
      <c r="G2572" s="11">
        <v>14</v>
      </c>
      <c r="H2572" s="11">
        <v>4</v>
      </c>
      <c r="I2572" s="11">
        <v>2</v>
      </c>
      <c r="J2572" s="11">
        <v>8</v>
      </c>
      <c r="K2572" s="11"/>
      <c r="L2572" s="11"/>
      <c r="M2572" s="11"/>
      <c r="N2572" s="11"/>
      <c r="O2572" s="11"/>
      <c r="P2572" s="11"/>
      <c r="Q2572" s="11"/>
    </row>
    <row r="2573" spans="1:17">
      <c r="A2573" s="4">
        <v>172</v>
      </c>
      <c r="B2573" s="4" t="str">
        <f t="shared" si="285"/>
        <v>town 011</v>
      </c>
      <c r="C2573" s="11" t="s">
        <v>1590</v>
      </c>
      <c r="D2573" s="11">
        <v>1</v>
      </c>
      <c r="E2573" s="11">
        <v>3</v>
      </c>
      <c r="F2573" s="11">
        <v>2</v>
      </c>
      <c r="G2573" s="11">
        <v>12</v>
      </c>
      <c r="H2573" s="11">
        <v>4</v>
      </c>
      <c r="I2573" s="11">
        <v>2</v>
      </c>
      <c r="J2573" s="11">
        <v>8</v>
      </c>
      <c r="K2573" s="11"/>
      <c r="L2573" s="11"/>
      <c r="M2573" s="11"/>
      <c r="N2573" s="11"/>
      <c r="O2573" s="11"/>
      <c r="P2573" s="11"/>
      <c r="Q2573" s="11"/>
    </row>
    <row r="2574" spans="1:17">
      <c r="A2574" s="4">
        <v>172</v>
      </c>
      <c r="B2574" s="4" t="str">
        <f t="shared" si="285"/>
        <v>town 011</v>
      </c>
      <c r="C2574" s="11" t="s">
        <v>1591</v>
      </c>
      <c r="D2574" s="11">
        <v>1</v>
      </c>
      <c r="E2574" s="11">
        <v>3</v>
      </c>
      <c r="F2574" s="11">
        <v>2</v>
      </c>
      <c r="G2574" s="11">
        <v>10</v>
      </c>
      <c r="H2574" s="11">
        <v>4</v>
      </c>
      <c r="I2574" s="11">
        <v>2</v>
      </c>
      <c r="J2574" s="11">
        <v>8</v>
      </c>
      <c r="K2574" s="11"/>
      <c r="L2574" s="11"/>
      <c r="M2574" s="11"/>
      <c r="N2574" s="11"/>
      <c r="O2574" s="11"/>
      <c r="P2574" s="11"/>
      <c r="Q2574" s="11"/>
    </row>
    <row r="2575" spans="1:17">
      <c r="A2575" s="4">
        <v>172</v>
      </c>
      <c r="B2575" s="4" t="str">
        <f t="shared" si="285"/>
        <v>town 011</v>
      </c>
      <c r="C2575" s="11" t="s">
        <v>1592</v>
      </c>
      <c r="D2575" s="11">
        <v>1</v>
      </c>
      <c r="E2575" s="11">
        <v>3</v>
      </c>
      <c r="F2575" s="11">
        <v>1</v>
      </c>
      <c r="G2575" s="11">
        <v>6</v>
      </c>
      <c r="H2575" s="11">
        <v>4</v>
      </c>
      <c r="I2575" s="11">
        <v>2</v>
      </c>
      <c r="J2575" s="11">
        <v>8</v>
      </c>
      <c r="K2575" s="11"/>
      <c r="L2575" s="11"/>
      <c r="M2575" s="11"/>
      <c r="N2575" s="11"/>
      <c r="O2575" s="11"/>
      <c r="P2575" s="11"/>
      <c r="Q2575" s="11"/>
    </row>
    <row r="2576" spans="1:17">
      <c r="A2576" s="4">
        <v>172</v>
      </c>
      <c r="B2576" s="4" t="str">
        <f t="shared" si="285"/>
        <v>town 011</v>
      </c>
      <c r="C2576" s="11" t="s">
        <v>1593</v>
      </c>
      <c r="D2576" s="11">
        <v>1</v>
      </c>
      <c r="E2576" s="11">
        <v>3</v>
      </c>
      <c r="F2576" s="11">
        <v>1</v>
      </c>
      <c r="G2576" s="11">
        <v>3</v>
      </c>
      <c r="H2576" s="11">
        <v>4</v>
      </c>
      <c r="I2576" s="11">
        <v>2</v>
      </c>
      <c r="J2576" s="11">
        <v>8</v>
      </c>
      <c r="K2576" s="11"/>
      <c r="L2576" s="11"/>
      <c r="M2576" s="11"/>
      <c r="N2576" s="11"/>
      <c r="O2576" s="11"/>
      <c r="P2576" s="11"/>
      <c r="Q2576" s="11"/>
    </row>
    <row r="2577" spans="1:17">
      <c r="A2577" s="4">
        <v>172</v>
      </c>
      <c r="B2577" s="4" t="str">
        <f t="shared" si="285"/>
        <v>town 011</v>
      </c>
      <c r="C2577" s="11"/>
      <c r="D2577" s="11"/>
      <c r="E2577" s="11"/>
      <c r="F2577" s="11"/>
      <c r="G2577" s="11"/>
      <c r="H2577" s="11"/>
      <c r="I2577" s="11"/>
      <c r="J2577" s="11"/>
      <c r="K2577" s="11"/>
      <c r="L2577" s="11"/>
      <c r="M2577" s="11"/>
      <c r="N2577" s="11"/>
      <c r="O2577" s="11"/>
      <c r="P2577" s="11"/>
      <c r="Q2577" s="11"/>
    </row>
    <row r="2578" spans="1:17">
      <c r="A2578" s="4">
        <v>172</v>
      </c>
      <c r="B2578" s="4" t="str">
        <f t="shared" si="285"/>
        <v>town 011</v>
      </c>
      <c r="C2578" s="11"/>
      <c r="D2578" s="11"/>
      <c r="E2578" s="11"/>
      <c r="F2578" s="11"/>
      <c r="G2578" s="11"/>
      <c r="H2578" s="11"/>
      <c r="I2578" s="11"/>
      <c r="J2578" s="11"/>
      <c r="K2578" s="11"/>
      <c r="L2578" s="11"/>
      <c r="M2578" s="11"/>
      <c r="N2578" s="11"/>
      <c r="O2578" s="11"/>
      <c r="P2578" s="11"/>
      <c r="Q2578" s="11"/>
    </row>
    <row r="2579" spans="1:17">
      <c r="A2579" s="4">
        <v>172</v>
      </c>
      <c r="B2579" s="4" t="str">
        <f t="shared" si="285"/>
        <v>town 011</v>
      </c>
      <c r="C2579" s="11"/>
      <c r="D2579" s="11"/>
      <c r="E2579" s="11"/>
      <c r="F2579" s="11"/>
      <c r="G2579" s="11"/>
      <c r="H2579" s="11"/>
      <c r="I2579" s="11"/>
      <c r="J2579" s="11"/>
      <c r="K2579" s="11"/>
      <c r="L2579" s="11"/>
      <c r="M2579" s="11"/>
      <c r="N2579" s="11"/>
      <c r="O2579" s="11"/>
      <c r="P2579" s="11"/>
      <c r="Q2579" s="11"/>
    </row>
    <row r="2580" spans="1:17">
      <c r="A2580" s="4">
        <v>172</v>
      </c>
      <c r="B2580" s="4" t="str">
        <f t="shared" si="285"/>
        <v>town 011</v>
      </c>
      <c r="C2580" s="11"/>
      <c r="D2580" s="11"/>
      <c r="E2580" s="11"/>
      <c r="F2580" s="11"/>
      <c r="G2580" s="11"/>
      <c r="H2580" s="11"/>
      <c r="I2580" s="11"/>
      <c r="J2580" s="11"/>
      <c r="K2580" s="11"/>
      <c r="L2580" s="11"/>
      <c r="M2580" s="11"/>
      <c r="N2580" s="11"/>
      <c r="O2580" s="11"/>
      <c r="P2580" s="11"/>
      <c r="Q2580" s="11"/>
    </row>
    <row r="2581" spans="1:17">
      <c r="A2581" s="4">
        <v>172</v>
      </c>
      <c r="B2581" s="4" t="str">
        <f t="shared" si="285"/>
        <v>town 011</v>
      </c>
      <c r="C2581" s="11"/>
      <c r="D2581" s="11"/>
      <c r="E2581" s="11"/>
      <c r="F2581" s="11"/>
      <c r="G2581" s="11"/>
      <c r="H2581" s="11"/>
      <c r="I2581" s="11"/>
      <c r="J2581" s="11"/>
      <c r="K2581" s="11"/>
      <c r="L2581" s="11"/>
      <c r="M2581" s="11"/>
      <c r="N2581" s="11"/>
      <c r="O2581" s="11"/>
      <c r="P2581" s="11"/>
      <c r="Q2581" s="11"/>
    </row>
    <row r="2582" spans="1:17">
      <c r="A2582" s="4">
        <f>survey_brief!A174</f>
        <v>173</v>
      </c>
      <c r="B2582" s="4" t="str">
        <f>survey_brief!G174</f>
        <v>town 012</v>
      </c>
      <c r="C2582" s="11" t="s">
        <v>1594</v>
      </c>
      <c r="D2582" s="11">
        <v>2</v>
      </c>
      <c r="E2582" s="11">
        <v>1</v>
      </c>
      <c r="F2582" s="11">
        <v>1</v>
      </c>
      <c r="G2582" s="11">
        <v>22</v>
      </c>
      <c r="H2582" s="11">
        <v>1</v>
      </c>
      <c r="I2582" s="11">
        <v>5</v>
      </c>
      <c r="J2582" s="11">
        <v>1</v>
      </c>
      <c r="K2582" s="11"/>
      <c r="L2582" s="11">
        <v>1</v>
      </c>
      <c r="M2582" s="11">
        <v>4</v>
      </c>
      <c r="N2582" s="11">
        <v>2</v>
      </c>
      <c r="O2582" s="11" t="s">
        <v>409</v>
      </c>
      <c r="P2582" s="11">
        <v>2</v>
      </c>
      <c r="Q2582" s="11"/>
    </row>
    <row r="2583" spans="1:17">
      <c r="A2583" s="4">
        <v>173</v>
      </c>
      <c r="B2583" s="4" t="str">
        <f>B2582</f>
        <v>town 012</v>
      </c>
      <c r="C2583" s="11" t="s">
        <v>1595</v>
      </c>
      <c r="D2583" s="11">
        <v>1</v>
      </c>
      <c r="E2583" s="11">
        <v>2</v>
      </c>
      <c r="F2583" s="11">
        <v>2</v>
      </c>
      <c r="G2583" s="11">
        <v>20</v>
      </c>
      <c r="H2583" s="11">
        <v>1</v>
      </c>
      <c r="I2583" s="11">
        <v>4</v>
      </c>
      <c r="J2583" s="11">
        <v>9</v>
      </c>
      <c r="K2583" s="11"/>
      <c r="L2583" s="11"/>
      <c r="M2583" s="11"/>
      <c r="N2583" s="11"/>
      <c r="O2583" s="11"/>
      <c r="P2583" s="11"/>
      <c r="Q2583" s="11"/>
    </row>
    <row r="2584" spans="1:17">
      <c r="A2584" s="4">
        <v>173</v>
      </c>
      <c r="B2584" s="4" t="str">
        <f t="shared" ref="B2584:B2596" si="286">B2583</f>
        <v>town 012</v>
      </c>
      <c r="C2584" s="11" t="s">
        <v>1596</v>
      </c>
      <c r="D2584" s="11">
        <v>1</v>
      </c>
      <c r="E2584" s="11">
        <v>3</v>
      </c>
      <c r="F2584" s="11">
        <v>1</v>
      </c>
      <c r="G2584" s="11">
        <v>1</v>
      </c>
      <c r="H2584" s="11">
        <v>4</v>
      </c>
      <c r="I2584" s="11">
        <v>2</v>
      </c>
      <c r="J2584" s="11">
        <v>9</v>
      </c>
      <c r="K2584" s="11"/>
      <c r="L2584" s="11"/>
      <c r="M2584" s="11"/>
      <c r="N2584" s="11"/>
      <c r="O2584" s="11"/>
      <c r="P2584" s="11"/>
      <c r="Q2584" s="11"/>
    </row>
    <row r="2585" spans="1:17">
      <c r="A2585" s="4">
        <v>173</v>
      </c>
      <c r="B2585" s="4" t="str">
        <f t="shared" si="286"/>
        <v>town 012</v>
      </c>
      <c r="C2585" s="11"/>
      <c r="D2585" s="11"/>
      <c r="E2585" s="11"/>
      <c r="F2585" s="11"/>
      <c r="G2585" s="11"/>
      <c r="H2585" s="11"/>
      <c r="I2585" s="11"/>
      <c r="J2585" s="11"/>
      <c r="K2585" s="11"/>
      <c r="L2585" s="11"/>
      <c r="M2585" s="11"/>
      <c r="N2585" s="11"/>
      <c r="O2585" s="11"/>
      <c r="P2585" s="11"/>
      <c r="Q2585" s="11"/>
    </row>
    <row r="2586" spans="1:17">
      <c r="A2586" s="4">
        <v>173</v>
      </c>
      <c r="B2586" s="4" t="str">
        <f t="shared" si="286"/>
        <v>town 012</v>
      </c>
      <c r="C2586" s="11"/>
      <c r="D2586" s="11"/>
      <c r="E2586" s="11"/>
      <c r="F2586" s="11"/>
      <c r="G2586" s="11"/>
      <c r="H2586" s="11"/>
      <c r="I2586" s="11"/>
      <c r="J2586" s="11"/>
      <c r="K2586" s="11"/>
      <c r="L2586" s="11"/>
      <c r="M2586" s="11"/>
      <c r="N2586" s="11"/>
      <c r="O2586" s="11"/>
      <c r="P2586" s="11"/>
      <c r="Q2586" s="11"/>
    </row>
    <row r="2587" spans="1:17">
      <c r="A2587" s="4">
        <v>173</v>
      </c>
      <c r="B2587" s="4" t="str">
        <f t="shared" si="286"/>
        <v>town 012</v>
      </c>
      <c r="C2587" s="11"/>
      <c r="D2587" s="11"/>
      <c r="E2587" s="11"/>
      <c r="F2587" s="11"/>
      <c r="G2587" s="11"/>
      <c r="H2587" s="11"/>
      <c r="I2587" s="11"/>
      <c r="J2587" s="11"/>
      <c r="K2587" s="11"/>
      <c r="L2587" s="11"/>
      <c r="M2587" s="11"/>
      <c r="N2587" s="11"/>
      <c r="O2587" s="11"/>
      <c r="P2587" s="11"/>
      <c r="Q2587" s="11"/>
    </row>
    <row r="2588" spans="1:17">
      <c r="A2588" s="4">
        <v>173</v>
      </c>
      <c r="B2588" s="4" t="str">
        <f t="shared" si="286"/>
        <v>town 012</v>
      </c>
      <c r="C2588" s="11"/>
      <c r="D2588" s="11"/>
      <c r="E2588" s="11"/>
      <c r="F2588" s="11"/>
      <c r="G2588" s="11"/>
      <c r="H2588" s="11"/>
      <c r="I2588" s="11"/>
      <c r="J2588" s="11"/>
      <c r="K2588" s="11"/>
      <c r="L2588" s="11"/>
      <c r="M2588" s="11"/>
      <c r="N2588" s="11"/>
      <c r="O2588" s="11"/>
      <c r="P2588" s="11"/>
      <c r="Q2588" s="11"/>
    </row>
    <row r="2589" spans="1:17">
      <c r="A2589" s="4">
        <v>173</v>
      </c>
      <c r="B2589" s="4" t="str">
        <f t="shared" si="286"/>
        <v>town 012</v>
      </c>
      <c r="C2589" s="11"/>
      <c r="D2589" s="11"/>
      <c r="E2589" s="11"/>
      <c r="F2589" s="11"/>
      <c r="G2589" s="11"/>
      <c r="H2589" s="11"/>
      <c r="I2589" s="11"/>
      <c r="J2589" s="11"/>
      <c r="K2589" s="11"/>
      <c r="L2589" s="11"/>
      <c r="M2589" s="11"/>
      <c r="N2589" s="11"/>
      <c r="O2589" s="11"/>
      <c r="P2589" s="11"/>
      <c r="Q2589" s="11"/>
    </row>
    <row r="2590" spans="1:17">
      <c r="A2590" s="4">
        <v>173</v>
      </c>
      <c r="B2590" s="4" t="str">
        <f t="shared" si="286"/>
        <v>town 012</v>
      </c>
      <c r="C2590" s="11"/>
      <c r="D2590" s="11"/>
      <c r="E2590" s="11"/>
      <c r="F2590" s="11"/>
      <c r="G2590" s="11"/>
      <c r="H2590" s="11"/>
      <c r="I2590" s="11"/>
      <c r="J2590" s="11"/>
      <c r="K2590" s="11"/>
      <c r="L2590" s="11"/>
      <c r="M2590" s="11"/>
      <c r="N2590" s="11"/>
      <c r="O2590" s="11"/>
      <c r="P2590" s="11"/>
      <c r="Q2590" s="11"/>
    </row>
    <row r="2591" spans="1:17">
      <c r="A2591" s="4">
        <v>173</v>
      </c>
      <c r="B2591" s="4" t="str">
        <f t="shared" si="286"/>
        <v>town 012</v>
      </c>
      <c r="C2591" s="11"/>
      <c r="D2591" s="11"/>
      <c r="E2591" s="11"/>
      <c r="F2591" s="11"/>
      <c r="G2591" s="11"/>
      <c r="H2591" s="11"/>
      <c r="I2591" s="11"/>
      <c r="J2591" s="11"/>
      <c r="K2591" s="11"/>
      <c r="L2591" s="11"/>
      <c r="M2591" s="11"/>
      <c r="N2591" s="11"/>
      <c r="O2591" s="11"/>
      <c r="P2591" s="11"/>
      <c r="Q2591" s="11"/>
    </row>
    <row r="2592" spans="1:17">
      <c r="A2592" s="4">
        <v>173</v>
      </c>
      <c r="B2592" s="4" t="str">
        <f t="shared" si="286"/>
        <v>town 012</v>
      </c>
      <c r="C2592" s="11"/>
      <c r="D2592" s="11"/>
      <c r="E2592" s="11"/>
      <c r="F2592" s="11"/>
      <c r="G2592" s="11"/>
      <c r="H2592" s="11"/>
      <c r="I2592" s="11"/>
      <c r="J2592" s="11"/>
      <c r="K2592" s="11"/>
      <c r="L2592" s="11"/>
      <c r="M2592" s="11"/>
      <c r="N2592" s="11"/>
      <c r="O2592" s="11"/>
      <c r="P2592" s="11"/>
      <c r="Q2592" s="11"/>
    </row>
    <row r="2593" spans="1:17">
      <c r="A2593" s="4">
        <v>173</v>
      </c>
      <c r="B2593" s="4" t="str">
        <f t="shared" si="286"/>
        <v>town 012</v>
      </c>
      <c r="C2593" s="11"/>
      <c r="D2593" s="11"/>
      <c r="E2593" s="11"/>
      <c r="F2593" s="11"/>
      <c r="G2593" s="11"/>
      <c r="H2593" s="11"/>
      <c r="I2593" s="11"/>
      <c r="J2593" s="11"/>
      <c r="K2593" s="11"/>
      <c r="L2593" s="11"/>
      <c r="M2593" s="11"/>
      <c r="N2593" s="11"/>
      <c r="O2593" s="11"/>
      <c r="P2593" s="11"/>
      <c r="Q2593" s="11"/>
    </row>
    <row r="2594" spans="1:17">
      <c r="A2594" s="4">
        <v>173</v>
      </c>
      <c r="B2594" s="4" t="str">
        <f t="shared" si="286"/>
        <v>town 012</v>
      </c>
      <c r="C2594" s="11"/>
      <c r="D2594" s="11"/>
      <c r="E2594" s="11"/>
      <c r="F2594" s="11"/>
      <c r="G2594" s="11"/>
      <c r="H2594" s="11"/>
      <c r="I2594" s="11"/>
      <c r="J2594" s="11"/>
      <c r="K2594" s="11"/>
      <c r="L2594" s="11"/>
      <c r="M2594" s="11"/>
      <c r="N2594" s="11"/>
      <c r="O2594" s="11"/>
      <c r="P2594" s="11"/>
      <c r="Q2594" s="11"/>
    </row>
    <row r="2595" spans="1:17">
      <c r="A2595" s="4">
        <v>173</v>
      </c>
      <c r="B2595" s="4" t="str">
        <f t="shared" si="286"/>
        <v>town 012</v>
      </c>
      <c r="C2595" s="11"/>
      <c r="D2595" s="11"/>
      <c r="E2595" s="11"/>
      <c r="F2595" s="11"/>
      <c r="G2595" s="11"/>
      <c r="H2595" s="11"/>
      <c r="I2595" s="11"/>
      <c r="J2595" s="11"/>
      <c r="K2595" s="11"/>
      <c r="L2595" s="11"/>
      <c r="M2595" s="11"/>
      <c r="N2595" s="11"/>
      <c r="O2595" s="11"/>
      <c r="P2595" s="11"/>
      <c r="Q2595" s="11"/>
    </row>
    <row r="2596" spans="1:17">
      <c r="A2596" s="4">
        <v>173</v>
      </c>
      <c r="B2596" s="4" t="str">
        <f t="shared" si="286"/>
        <v>town 012</v>
      </c>
      <c r="C2596" s="11"/>
      <c r="D2596" s="11"/>
      <c r="E2596" s="11"/>
      <c r="F2596" s="11"/>
      <c r="G2596" s="11"/>
      <c r="H2596" s="11"/>
      <c r="I2596" s="11"/>
      <c r="J2596" s="11"/>
      <c r="K2596" s="11"/>
      <c r="L2596" s="11"/>
      <c r="M2596" s="11"/>
      <c r="N2596" s="11"/>
      <c r="O2596" s="11"/>
      <c r="P2596" s="11"/>
      <c r="Q2596" s="11"/>
    </row>
    <row r="2597" spans="1:17">
      <c r="A2597" s="4">
        <f>survey_brief!A175</f>
        <v>174</v>
      </c>
      <c r="B2597" s="4" t="str">
        <f>survey_brief!G175</f>
        <v>town 013</v>
      </c>
      <c r="C2597" s="11" t="s">
        <v>1597</v>
      </c>
      <c r="D2597" s="11">
        <v>2</v>
      </c>
      <c r="E2597" s="11">
        <v>1</v>
      </c>
      <c r="F2597" s="11">
        <v>2</v>
      </c>
      <c r="G2597" s="11">
        <v>49</v>
      </c>
      <c r="H2597" s="11">
        <v>2</v>
      </c>
      <c r="I2597" s="11">
        <v>2</v>
      </c>
      <c r="J2597" s="11">
        <v>1</v>
      </c>
      <c r="K2597" s="11"/>
      <c r="L2597" s="11">
        <v>2</v>
      </c>
      <c r="M2597" s="11">
        <v>4</v>
      </c>
      <c r="N2597" s="11">
        <v>2</v>
      </c>
      <c r="O2597" s="11" t="s">
        <v>409</v>
      </c>
      <c r="P2597" s="11">
        <v>2</v>
      </c>
      <c r="Q2597" s="11"/>
    </row>
    <row r="2598" spans="1:17">
      <c r="A2598" s="4">
        <v>174</v>
      </c>
      <c r="B2598" s="4" t="str">
        <f>B2597</f>
        <v>town 013</v>
      </c>
      <c r="C2598" s="11" t="s">
        <v>1598</v>
      </c>
      <c r="D2598" s="11">
        <v>1</v>
      </c>
      <c r="E2598" s="11">
        <v>3</v>
      </c>
      <c r="F2598" s="11">
        <v>1</v>
      </c>
      <c r="G2598" s="11">
        <v>19</v>
      </c>
      <c r="H2598" s="11">
        <v>4</v>
      </c>
      <c r="I2598" s="11">
        <v>5</v>
      </c>
      <c r="J2598" s="11">
        <v>9</v>
      </c>
      <c r="K2598" s="11"/>
      <c r="L2598" s="11"/>
      <c r="M2598" s="11"/>
      <c r="N2598" s="11"/>
      <c r="O2598" s="11"/>
      <c r="P2598" s="11"/>
      <c r="Q2598" s="11"/>
    </row>
    <row r="2599" spans="1:17">
      <c r="A2599" s="4">
        <v>174</v>
      </c>
      <c r="B2599" s="4" t="str">
        <f t="shared" ref="B2599:B2611" si="287">B2598</f>
        <v>town 013</v>
      </c>
      <c r="C2599" s="11" t="s">
        <v>1040</v>
      </c>
      <c r="D2599" s="11">
        <v>1</v>
      </c>
      <c r="E2599" s="11">
        <v>9</v>
      </c>
      <c r="F2599" s="11">
        <v>2</v>
      </c>
      <c r="G2599" s="11">
        <v>9</v>
      </c>
      <c r="H2599" s="11">
        <v>4</v>
      </c>
      <c r="I2599" s="11">
        <v>2</v>
      </c>
      <c r="J2599" s="11">
        <v>8</v>
      </c>
      <c r="K2599" s="11"/>
      <c r="L2599" s="11"/>
      <c r="M2599" s="11"/>
      <c r="N2599" s="11"/>
      <c r="O2599" s="11"/>
      <c r="P2599" s="11"/>
      <c r="Q2599" s="11"/>
    </row>
    <row r="2600" spans="1:17">
      <c r="A2600" s="4">
        <v>174</v>
      </c>
      <c r="B2600" s="4" t="str">
        <f t="shared" si="287"/>
        <v>town 013</v>
      </c>
      <c r="C2600" s="11"/>
      <c r="D2600" s="11"/>
      <c r="E2600" s="11"/>
      <c r="F2600" s="11"/>
      <c r="G2600" s="11"/>
      <c r="H2600" s="11"/>
      <c r="I2600" s="11"/>
      <c r="J2600" s="11"/>
      <c r="K2600" s="11"/>
      <c r="L2600" s="11"/>
      <c r="M2600" s="11"/>
      <c r="N2600" s="11"/>
      <c r="O2600" s="11"/>
      <c r="P2600" s="11"/>
      <c r="Q2600" s="11"/>
    </row>
    <row r="2601" spans="1:17">
      <c r="A2601" s="4">
        <v>174</v>
      </c>
      <c r="B2601" s="4" t="str">
        <f t="shared" si="287"/>
        <v>town 013</v>
      </c>
      <c r="C2601" s="11"/>
      <c r="D2601" s="11"/>
      <c r="E2601" s="11"/>
      <c r="F2601" s="11"/>
      <c r="G2601" s="11"/>
      <c r="H2601" s="11"/>
      <c r="I2601" s="11"/>
      <c r="J2601" s="11"/>
      <c r="K2601" s="11"/>
      <c r="L2601" s="11"/>
      <c r="M2601" s="11"/>
      <c r="N2601" s="11"/>
      <c r="O2601" s="11"/>
      <c r="P2601" s="11"/>
      <c r="Q2601" s="11"/>
    </row>
    <row r="2602" spans="1:17">
      <c r="A2602" s="4">
        <v>174</v>
      </c>
      <c r="B2602" s="4" t="str">
        <f t="shared" si="287"/>
        <v>town 013</v>
      </c>
      <c r="C2602" s="11"/>
      <c r="D2602" s="11"/>
      <c r="E2602" s="11"/>
      <c r="F2602" s="11"/>
      <c r="G2602" s="11"/>
      <c r="H2602" s="11"/>
      <c r="I2602" s="11"/>
      <c r="J2602" s="11"/>
      <c r="K2602" s="11"/>
      <c r="L2602" s="11"/>
      <c r="M2602" s="11"/>
      <c r="N2602" s="11"/>
      <c r="O2602" s="11"/>
      <c r="P2602" s="11"/>
      <c r="Q2602" s="11"/>
    </row>
    <row r="2603" spans="1:17">
      <c r="A2603" s="4">
        <v>174</v>
      </c>
      <c r="B2603" s="4" t="str">
        <f t="shared" si="287"/>
        <v>town 013</v>
      </c>
      <c r="C2603" s="11"/>
      <c r="D2603" s="11"/>
      <c r="E2603" s="11"/>
      <c r="F2603" s="11"/>
      <c r="G2603" s="11"/>
      <c r="H2603" s="11"/>
      <c r="I2603" s="11"/>
      <c r="J2603" s="11"/>
      <c r="K2603" s="11"/>
      <c r="L2603" s="11"/>
      <c r="M2603" s="11"/>
      <c r="N2603" s="11"/>
      <c r="O2603" s="11"/>
      <c r="P2603" s="11"/>
      <c r="Q2603" s="11"/>
    </row>
    <row r="2604" spans="1:17">
      <c r="A2604" s="4">
        <v>174</v>
      </c>
      <c r="B2604" s="4" t="str">
        <f t="shared" si="287"/>
        <v>town 013</v>
      </c>
      <c r="C2604" s="11"/>
      <c r="D2604" s="11"/>
      <c r="E2604" s="11"/>
      <c r="F2604" s="11"/>
      <c r="G2604" s="11"/>
      <c r="H2604" s="11"/>
      <c r="I2604" s="11"/>
      <c r="J2604" s="11"/>
      <c r="K2604" s="11"/>
      <c r="L2604" s="11"/>
      <c r="M2604" s="11"/>
      <c r="N2604" s="11"/>
      <c r="O2604" s="11"/>
      <c r="P2604" s="11"/>
      <c r="Q2604" s="11"/>
    </row>
    <row r="2605" spans="1:17">
      <c r="A2605" s="4">
        <v>174</v>
      </c>
      <c r="B2605" s="4" t="str">
        <f t="shared" si="287"/>
        <v>town 013</v>
      </c>
      <c r="C2605" s="11"/>
      <c r="D2605" s="11"/>
      <c r="E2605" s="11"/>
      <c r="F2605" s="11"/>
      <c r="G2605" s="11"/>
      <c r="H2605" s="11"/>
      <c r="I2605" s="11"/>
      <c r="J2605" s="11"/>
      <c r="K2605" s="11"/>
      <c r="L2605" s="11"/>
      <c r="M2605" s="11"/>
      <c r="N2605" s="11"/>
      <c r="O2605" s="11"/>
      <c r="P2605" s="11"/>
      <c r="Q2605" s="11"/>
    </row>
    <row r="2606" spans="1:17">
      <c r="A2606" s="4">
        <v>174</v>
      </c>
      <c r="B2606" s="4" t="str">
        <f t="shared" si="287"/>
        <v>town 013</v>
      </c>
      <c r="C2606" s="11"/>
      <c r="D2606" s="11"/>
      <c r="E2606" s="11"/>
      <c r="F2606" s="11"/>
      <c r="G2606" s="11"/>
      <c r="H2606" s="11"/>
      <c r="I2606" s="11"/>
      <c r="J2606" s="11"/>
      <c r="K2606" s="11"/>
      <c r="L2606" s="11"/>
      <c r="M2606" s="11"/>
      <c r="N2606" s="11"/>
      <c r="O2606" s="11"/>
      <c r="P2606" s="11"/>
      <c r="Q2606" s="11"/>
    </row>
    <row r="2607" spans="1:17">
      <c r="A2607" s="4">
        <v>174</v>
      </c>
      <c r="B2607" s="4" t="str">
        <f t="shared" si="287"/>
        <v>town 013</v>
      </c>
      <c r="C2607" s="11"/>
      <c r="D2607" s="11"/>
      <c r="E2607" s="11"/>
      <c r="F2607" s="11"/>
      <c r="G2607" s="11"/>
      <c r="H2607" s="11"/>
      <c r="I2607" s="11"/>
      <c r="J2607" s="11"/>
      <c r="K2607" s="11"/>
      <c r="L2607" s="11"/>
      <c r="M2607" s="11"/>
      <c r="N2607" s="11"/>
      <c r="O2607" s="11"/>
      <c r="P2607" s="11"/>
      <c r="Q2607" s="11"/>
    </row>
    <row r="2608" spans="1:17">
      <c r="A2608" s="4">
        <v>174</v>
      </c>
      <c r="B2608" s="4" t="str">
        <f t="shared" si="287"/>
        <v>town 013</v>
      </c>
      <c r="C2608" s="11"/>
      <c r="D2608" s="11"/>
      <c r="E2608" s="11"/>
      <c r="F2608" s="11"/>
      <c r="G2608" s="11"/>
      <c r="H2608" s="11"/>
      <c r="I2608" s="11"/>
      <c r="J2608" s="11"/>
      <c r="K2608" s="11"/>
      <c r="L2608" s="11"/>
      <c r="M2608" s="11"/>
      <c r="N2608" s="11"/>
      <c r="O2608" s="11"/>
      <c r="P2608" s="11"/>
      <c r="Q2608" s="11"/>
    </row>
    <row r="2609" spans="1:17">
      <c r="A2609" s="4">
        <v>174</v>
      </c>
      <c r="B2609" s="4" t="str">
        <f t="shared" si="287"/>
        <v>town 013</v>
      </c>
      <c r="C2609" s="11"/>
      <c r="D2609" s="11"/>
      <c r="E2609" s="11"/>
      <c r="F2609" s="11"/>
      <c r="G2609" s="11"/>
      <c r="H2609" s="11"/>
      <c r="I2609" s="11"/>
      <c r="J2609" s="11"/>
      <c r="K2609" s="11"/>
      <c r="L2609" s="11"/>
      <c r="M2609" s="11"/>
      <c r="N2609" s="11"/>
      <c r="O2609" s="11"/>
      <c r="P2609" s="11"/>
      <c r="Q2609" s="11"/>
    </row>
    <row r="2610" spans="1:17">
      <c r="A2610" s="4">
        <v>174</v>
      </c>
      <c r="B2610" s="4" t="str">
        <f t="shared" si="287"/>
        <v>town 013</v>
      </c>
      <c r="C2610" s="11"/>
      <c r="D2610" s="11"/>
      <c r="E2610" s="11"/>
      <c r="F2610" s="11"/>
      <c r="G2610" s="11"/>
      <c r="H2610" s="11"/>
      <c r="I2610" s="11"/>
      <c r="J2610" s="11"/>
      <c r="K2610" s="11"/>
      <c r="L2610" s="11"/>
      <c r="M2610" s="11"/>
      <c r="N2610" s="11"/>
      <c r="O2610" s="11"/>
      <c r="P2610" s="11"/>
      <c r="Q2610" s="11"/>
    </row>
    <row r="2611" spans="1:17">
      <c r="A2611" s="4">
        <v>174</v>
      </c>
      <c r="B2611" s="4" t="str">
        <f t="shared" si="287"/>
        <v>town 013</v>
      </c>
      <c r="C2611" s="11"/>
      <c r="D2611" s="11"/>
      <c r="E2611" s="11"/>
      <c r="F2611" s="11"/>
      <c r="G2611" s="11"/>
      <c r="H2611" s="11"/>
      <c r="I2611" s="11"/>
      <c r="J2611" s="11"/>
      <c r="K2611" s="11"/>
      <c r="L2611" s="11"/>
      <c r="M2611" s="11"/>
      <c r="N2611" s="11"/>
      <c r="O2611" s="11"/>
      <c r="P2611" s="11"/>
      <c r="Q2611" s="11"/>
    </row>
    <row r="2612" spans="1:17">
      <c r="A2612" s="4">
        <f>survey_brief!A176</f>
        <v>175</v>
      </c>
      <c r="B2612" s="4" t="str">
        <f>survey_brief!G176</f>
        <v>town 014</v>
      </c>
      <c r="C2612" s="11" t="s">
        <v>1599</v>
      </c>
      <c r="D2612" s="11">
        <v>2</v>
      </c>
      <c r="E2612" s="11">
        <v>1</v>
      </c>
      <c r="F2612" s="11">
        <v>1</v>
      </c>
      <c r="G2612" s="11">
        <v>45</v>
      </c>
      <c r="H2612" s="11">
        <v>1</v>
      </c>
      <c r="I2612" s="11">
        <v>5</v>
      </c>
      <c r="J2612" s="11">
        <v>3</v>
      </c>
      <c r="K2612" s="11"/>
      <c r="L2612" s="11">
        <v>1</v>
      </c>
      <c r="M2612" s="11">
        <v>4</v>
      </c>
      <c r="N2612" s="11">
        <v>2</v>
      </c>
      <c r="O2612" s="11" t="s">
        <v>409</v>
      </c>
      <c r="P2612" s="11">
        <v>2</v>
      </c>
      <c r="Q2612" s="11"/>
    </row>
    <row r="2613" spans="1:17">
      <c r="A2613" s="4">
        <v>175</v>
      </c>
      <c r="B2613" s="4" t="str">
        <f>B2612</f>
        <v>town 014</v>
      </c>
      <c r="C2613" s="11" t="s">
        <v>1600</v>
      </c>
      <c r="D2613" s="11">
        <v>1</v>
      </c>
      <c r="E2613" s="11">
        <v>2</v>
      </c>
      <c r="F2613" s="11">
        <v>2</v>
      </c>
      <c r="G2613" s="11">
        <v>34</v>
      </c>
      <c r="H2613" s="11">
        <v>1</v>
      </c>
      <c r="I2613" s="11">
        <v>1</v>
      </c>
      <c r="J2613" s="11">
        <v>9</v>
      </c>
      <c r="K2613" s="11"/>
      <c r="L2613" s="11"/>
      <c r="M2613" s="11"/>
      <c r="N2613" s="11"/>
      <c r="O2613" s="11"/>
      <c r="P2613" s="11"/>
      <c r="Q2613" s="11"/>
    </row>
    <row r="2614" spans="1:17">
      <c r="A2614" s="4">
        <v>175</v>
      </c>
      <c r="B2614" s="4" t="str">
        <f t="shared" ref="B2614:B2626" si="288">B2613</f>
        <v>town 014</v>
      </c>
      <c r="C2614" s="11" t="s">
        <v>1601</v>
      </c>
      <c r="D2614" s="11">
        <v>1</v>
      </c>
      <c r="E2614" s="11">
        <v>3</v>
      </c>
      <c r="F2614" s="11">
        <v>2</v>
      </c>
      <c r="G2614" s="11">
        <v>18</v>
      </c>
      <c r="H2614" s="11">
        <v>4</v>
      </c>
      <c r="I2614" s="11">
        <v>4</v>
      </c>
      <c r="J2614" s="11">
        <v>8</v>
      </c>
      <c r="K2614" s="11"/>
      <c r="L2614" s="11"/>
      <c r="M2614" s="11"/>
      <c r="N2614" s="11"/>
      <c r="O2614" s="11"/>
      <c r="P2614" s="11"/>
      <c r="Q2614" s="11"/>
    </row>
    <row r="2615" spans="1:17">
      <c r="A2615" s="4">
        <v>175</v>
      </c>
      <c r="B2615" s="4" t="str">
        <f t="shared" si="288"/>
        <v>town 014</v>
      </c>
      <c r="C2615" s="11" t="s">
        <v>876</v>
      </c>
      <c r="D2615" s="11">
        <v>1</v>
      </c>
      <c r="E2615" s="11">
        <v>3</v>
      </c>
      <c r="F2615" s="11">
        <v>1</v>
      </c>
      <c r="G2615" s="11">
        <v>16</v>
      </c>
      <c r="H2615" s="11">
        <v>4</v>
      </c>
      <c r="I2615" s="11">
        <v>4</v>
      </c>
      <c r="J2615" s="11">
        <v>8</v>
      </c>
      <c r="K2615" s="11"/>
      <c r="L2615" s="11"/>
      <c r="M2615" s="11"/>
      <c r="N2615" s="11"/>
      <c r="O2615" s="11"/>
      <c r="P2615" s="11"/>
      <c r="Q2615" s="11"/>
    </row>
    <row r="2616" spans="1:17">
      <c r="A2616" s="4">
        <v>175</v>
      </c>
      <c r="B2616" s="4" t="str">
        <f t="shared" si="288"/>
        <v>town 014</v>
      </c>
      <c r="C2616" s="11" t="s">
        <v>1602</v>
      </c>
      <c r="D2616" s="11">
        <v>1</v>
      </c>
      <c r="E2616" s="11">
        <v>3</v>
      </c>
      <c r="F2616" s="11">
        <v>1</v>
      </c>
      <c r="G2616" s="11">
        <v>13</v>
      </c>
      <c r="H2616" s="11">
        <v>4</v>
      </c>
      <c r="I2616" s="11">
        <v>2</v>
      </c>
      <c r="J2616" s="11">
        <v>8</v>
      </c>
      <c r="K2616" s="11"/>
      <c r="L2616" s="11"/>
      <c r="M2616" s="11"/>
      <c r="N2616" s="11"/>
      <c r="O2616" s="11"/>
      <c r="P2616" s="11"/>
      <c r="Q2616" s="11"/>
    </row>
    <row r="2617" spans="1:17">
      <c r="A2617" s="4">
        <v>175</v>
      </c>
      <c r="B2617" s="4" t="str">
        <f t="shared" si="288"/>
        <v>town 014</v>
      </c>
      <c r="C2617" s="11" t="s">
        <v>1603</v>
      </c>
      <c r="D2617" s="11">
        <v>1</v>
      </c>
      <c r="E2617" s="11">
        <v>3</v>
      </c>
      <c r="F2617" s="11">
        <v>2</v>
      </c>
      <c r="G2617" s="11">
        <v>9</v>
      </c>
      <c r="H2617" s="11">
        <v>4</v>
      </c>
      <c r="I2617" s="11">
        <v>2</v>
      </c>
      <c r="J2617" s="11">
        <v>8</v>
      </c>
      <c r="K2617" s="11"/>
      <c r="L2617" s="11"/>
      <c r="M2617" s="11"/>
      <c r="N2617" s="11"/>
      <c r="O2617" s="11"/>
      <c r="P2617" s="11"/>
      <c r="Q2617" s="11"/>
    </row>
    <row r="2618" spans="1:17">
      <c r="A2618" s="4">
        <v>175</v>
      </c>
      <c r="B2618" s="4" t="str">
        <f t="shared" si="288"/>
        <v>town 014</v>
      </c>
      <c r="C2618" s="11"/>
      <c r="D2618" s="11"/>
      <c r="E2618" s="11"/>
      <c r="F2618" s="11"/>
      <c r="G2618" s="11"/>
      <c r="H2618" s="11"/>
      <c r="I2618" s="11"/>
      <c r="J2618" s="11"/>
      <c r="K2618" s="11"/>
      <c r="L2618" s="11"/>
      <c r="M2618" s="11"/>
      <c r="N2618" s="11"/>
      <c r="O2618" s="11"/>
      <c r="P2618" s="11"/>
      <c r="Q2618" s="11"/>
    </row>
    <row r="2619" spans="1:17">
      <c r="A2619" s="4">
        <v>175</v>
      </c>
      <c r="B2619" s="4" t="str">
        <f t="shared" si="288"/>
        <v>town 014</v>
      </c>
      <c r="C2619" s="11"/>
      <c r="D2619" s="11"/>
      <c r="E2619" s="11"/>
      <c r="F2619" s="11"/>
      <c r="G2619" s="11"/>
      <c r="H2619" s="11"/>
      <c r="I2619" s="11"/>
      <c r="J2619" s="11"/>
      <c r="K2619" s="11"/>
      <c r="L2619" s="11"/>
      <c r="M2619" s="11"/>
      <c r="N2619" s="11"/>
      <c r="O2619" s="11"/>
      <c r="P2619" s="11"/>
      <c r="Q2619" s="11"/>
    </row>
    <row r="2620" spans="1:17">
      <c r="A2620" s="4">
        <v>175</v>
      </c>
      <c r="B2620" s="4" t="str">
        <f t="shared" si="288"/>
        <v>town 014</v>
      </c>
      <c r="C2620" s="11"/>
      <c r="D2620" s="11"/>
      <c r="E2620" s="11"/>
      <c r="F2620" s="11"/>
      <c r="G2620" s="11"/>
      <c r="H2620" s="11"/>
      <c r="I2620" s="11"/>
      <c r="J2620" s="11"/>
      <c r="K2620" s="11"/>
      <c r="L2620" s="11"/>
      <c r="M2620" s="11"/>
      <c r="N2620" s="11"/>
      <c r="O2620" s="11"/>
      <c r="P2620" s="11"/>
      <c r="Q2620" s="11"/>
    </row>
    <row r="2621" spans="1:17">
      <c r="A2621" s="4">
        <v>175</v>
      </c>
      <c r="B2621" s="4" t="str">
        <f t="shared" si="288"/>
        <v>town 014</v>
      </c>
      <c r="C2621" s="11"/>
      <c r="D2621" s="11"/>
      <c r="E2621" s="11"/>
      <c r="F2621" s="11"/>
      <c r="G2621" s="11"/>
      <c r="H2621" s="11"/>
      <c r="I2621" s="11"/>
      <c r="J2621" s="11"/>
      <c r="K2621" s="11"/>
      <c r="L2621" s="11"/>
      <c r="M2621" s="11"/>
      <c r="N2621" s="11"/>
      <c r="O2621" s="11"/>
      <c r="P2621" s="11"/>
      <c r="Q2621" s="11"/>
    </row>
    <row r="2622" spans="1:17">
      <c r="A2622" s="4">
        <v>175</v>
      </c>
      <c r="B2622" s="4" t="str">
        <f t="shared" si="288"/>
        <v>town 014</v>
      </c>
      <c r="C2622" s="11"/>
      <c r="D2622" s="11"/>
      <c r="E2622" s="11"/>
      <c r="F2622" s="11"/>
      <c r="G2622" s="11"/>
      <c r="H2622" s="11"/>
      <c r="I2622" s="11"/>
      <c r="J2622" s="11"/>
      <c r="K2622" s="11"/>
      <c r="L2622" s="11"/>
      <c r="M2622" s="11"/>
      <c r="N2622" s="11"/>
      <c r="O2622" s="11"/>
      <c r="P2622" s="11"/>
      <c r="Q2622" s="11"/>
    </row>
    <row r="2623" spans="1:17">
      <c r="A2623" s="4">
        <v>175</v>
      </c>
      <c r="B2623" s="4" t="str">
        <f t="shared" si="288"/>
        <v>town 014</v>
      </c>
      <c r="C2623" s="11"/>
      <c r="D2623" s="11"/>
      <c r="E2623" s="11"/>
      <c r="F2623" s="11"/>
      <c r="G2623" s="11"/>
      <c r="H2623" s="11"/>
      <c r="I2623" s="11"/>
      <c r="J2623" s="11"/>
      <c r="K2623" s="11"/>
      <c r="L2623" s="11"/>
      <c r="M2623" s="11"/>
      <c r="N2623" s="11"/>
      <c r="O2623" s="11"/>
      <c r="P2623" s="11"/>
      <c r="Q2623" s="11"/>
    </row>
    <row r="2624" spans="1:17">
      <c r="A2624" s="4">
        <v>175</v>
      </c>
      <c r="B2624" s="4" t="str">
        <f t="shared" si="288"/>
        <v>town 014</v>
      </c>
      <c r="C2624" s="11"/>
      <c r="D2624" s="11"/>
      <c r="E2624" s="11"/>
      <c r="F2624" s="11"/>
      <c r="G2624" s="11"/>
      <c r="H2624" s="11"/>
      <c r="I2624" s="11"/>
      <c r="J2624" s="11"/>
      <c r="K2624" s="11"/>
      <c r="L2624" s="11"/>
      <c r="M2624" s="11"/>
      <c r="N2624" s="11"/>
      <c r="O2624" s="11"/>
      <c r="P2624" s="11"/>
      <c r="Q2624" s="11"/>
    </row>
    <row r="2625" spans="1:17">
      <c r="A2625" s="4">
        <v>175</v>
      </c>
      <c r="B2625" s="4" t="str">
        <f t="shared" si="288"/>
        <v>town 014</v>
      </c>
      <c r="C2625" s="11"/>
      <c r="D2625" s="11"/>
      <c r="E2625" s="11"/>
      <c r="F2625" s="11"/>
      <c r="G2625" s="11"/>
      <c r="H2625" s="11"/>
      <c r="I2625" s="11"/>
      <c r="J2625" s="11"/>
      <c r="K2625" s="11"/>
      <c r="L2625" s="11"/>
      <c r="M2625" s="11"/>
      <c r="N2625" s="11"/>
      <c r="O2625" s="11"/>
      <c r="P2625" s="11"/>
      <c r="Q2625" s="11"/>
    </row>
    <row r="2626" spans="1:17">
      <c r="A2626" s="4">
        <v>175</v>
      </c>
      <c r="B2626" s="4" t="str">
        <f t="shared" si="288"/>
        <v>town 014</v>
      </c>
      <c r="C2626" s="11"/>
      <c r="D2626" s="11"/>
      <c r="E2626" s="11"/>
      <c r="F2626" s="11"/>
      <c r="G2626" s="11"/>
      <c r="H2626" s="11"/>
      <c r="I2626" s="11"/>
      <c r="J2626" s="11"/>
      <c r="K2626" s="11"/>
      <c r="L2626" s="11"/>
      <c r="M2626" s="11"/>
      <c r="N2626" s="11"/>
      <c r="O2626" s="11"/>
      <c r="P2626" s="11"/>
      <c r="Q2626" s="11"/>
    </row>
    <row r="2627" spans="1:17">
      <c r="A2627" s="4">
        <f>survey_brief!A177</f>
        <v>176</v>
      </c>
      <c r="B2627" s="4" t="str">
        <f>survey_brief!G177</f>
        <v>town 015</v>
      </c>
      <c r="C2627" s="11" t="s">
        <v>680</v>
      </c>
      <c r="D2627" s="11">
        <v>2</v>
      </c>
      <c r="E2627" s="11">
        <v>1</v>
      </c>
      <c r="F2627" s="11">
        <v>1</v>
      </c>
      <c r="G2627" s="11">
        <v>63</v>
      </c>
      <c r="H2627" s="11">
        <v>1</v>
      </c>
      <c r="I2627" s="11">
        <v>2</v>
      </c>
      <c r="J2627" s="11">
        <v>9</v>
      </c>
      <c r="K2627" s="11"/>
      <c r="L2627" s="11">
        <v>1</v>
      </c>
      <c r="M2627" s="11">
        <v>4</v>
      </c>
      <c r="N2627" s="11">
        <v>2</v>
      </c>
      <c r="O2627" s="11" t="s">
        <v>409</v>
      </c>
      <c r="P2627" s="11">
        <v>2</v>
      </c>
      <c r="Q2627" s="11"/>
    </row>
    <row r="2628" spans="1:17">
      <c r="A2628" s="4">
        <v>176</v>
      </c>
      <c r="B2628" s="4" t="str">
        <f>B2627</f>
        <v>town 015</v>
      </c>
      <c r="C2628" s="11" t="s">
        <v>1606</v>
      </c>
      <c r="D2628" s="11">
        <v>1</v>
      </c>
      <c r="E2628" s="11">
        <v>2</v>
      </c>
      <c r="F2628" s="11">
        <v>2</v>
      </c>
      <c r="G2628" s="11">
        <v>54</v>
      </c>
      <c r="H2628" s="11">
        <v>1</v>
      </c>
      <c r="I2628" s="11">
        <v>2</v>
      </c>
      <c r="J2628" s="11">
        <v>9</v>
      </c>
      <c r="K2628" s="11"/>
      <c r="L2628" s="11"/>
      <c r="M2628" s="11"/>
      <c r="N2628" s="11"/>
      <c r="O2628" s="11"/>
      <c r="P2628" s="11"/>
      <c r="Q2628" s="11"/>
    </row>
    <row r="2629" spans="1:17">
      <c r="A2629" s="4">
        <v>176</v>
      </c>
      <c r="B2629" s="4" t="str">
        <f t="shared" ref="B2629:B2641" si="289">B2628</f>
        <v>town 015</v>
      </c>
      <c r="C2629" s="11" t="s">
        <v>1607</v>
      </c>
      <c r="D2629" s="11">
        <v>1</v>
      </c>
      <c r="E2629" s="11">
        <v>3</v>
      </c>
      <c r="F2629" s="11">
        <v>1</v>
      </c>
      <c r="G2629" s="11">
        <v>20</v>
      </c>
      <c r="H2629" s="11">
        <v>4</v>
      </c>
      <c r="I2629" s="11">
        <v>3</v>
      </c>
      <c r="J2629" s="11">
        <v>9</v>
      </c>
      <c r="K2629" s="11"/>
      <c r="L2629" s="11"/>
      <c r="M2629" s="11"/>
      <c r="N2629" s="11"/>
      <c r="O2629" s="11"/>
      <c r="P2629" s="11"/>
      <c r="Q2629" s="11"/>
    </row>
    <row r="2630" spans="1:17">
      <c r="A2630" s="4">
        <v>176</v>
      </c>
      <c r="B2630" s="4" t="str">
        <f t="shared" si="289"/>
        <v>town 015</v>
      </c>
      <c r="C2630" s="11" t="s">
        <v>1608</v>
      </c>
      <c r="D2630" s="11">
        <v>1</v>
      </c>
      <c r="E2630" s="11">
        <v>3</v>
      </c>
      <c r="F2630" s="11">
        <v>1</v>
      </c>
      <c r="G2630" s="11">
        <v>14</v>
      </c>
      <c r="H2630" s="11">
        <v>4</v>
      </c>
      <c r="I2630" s="11">
        <v>2</v>
      </c>
      <c r="J2630" s="11">
        <v>8</v>
      </c>
      <c r="K2630" s="11"/>
      <c r="L2630" s="11"/>
      <c r="M2630" s="11"/>
      <c r="N2630" s="11"/>
      <c r="O2630" s="11"/>
      <c r="P2630" s="11"/>
      <c r="Q2630" s="11"/>
    </row>
    <row r="2631" spans="1:17">
      <c r="A2631" s="4">
        <v>176</v>
      </c>
      <c r="B2631" s="4" t="str">
        <f t="shared" si="289"/>
        <v>town 015</v>
      </c>
      <c r="C2631" s="11"/>
      <c r="D2631" s="11"/>
      <c r="E2631" s="11"/>
      <c r="F2631" s="11"/>
      <c r="G2631" s="11"/>
      <c r="H2631" s="11"/>
      <c r="I2631" s="11"/>
      <c r="J2631" s="11"/>
      <c r="K2631" s="11"/>
      <c r="L2631" s="11"/>
      <c r="M2631" s="11"/>
      <c r="N2631" s="11"/>
      <c r="O2631" s="11"/>
      <c r="P2631" s="11"/>
      <c r="Q2631" s="11"/>
    </row>
    <row r="2632" spans="1:17">
      <c r="A2632" s="4">
        <v>176</v>
      </c>
      <c r="B2632" s="4" t="str">
        <f t="shared" si="289"/>
        <v>town 015</v>
      </c>
      <c r="C2632" s="11"/>
      <c r="D2632" s="11"/>
      <c r="E2632" s="11"/>
      <c r="F2632" s="11"/>
      <c r="G2632" s="11"/>
      <c r="H2632" s="11"/>
      <c r="I2632" s="11"/>
      <c r="J2632" s="11"/>
      <c r="K2632" s="11"/>
      <c r="L2632" s="11"/>
      <c r="M2632" s="11"/>
      <c r="N2632" s="11"/>
      <c r="O2632" s="11"/>
      <c r="P2632" s="11"/>
      <c r="Q2632" s="11"/>
    </row>
    <row r="2633" spans="1:17">
      <c r="A2633" s="4">
        <v>176</v>
      </c>
      <c r="B2633" s="4" t="str">
        <f t="shared" si="289"/>
        <v>town 015</v>
      </c>
      <c r="C2633" s="11"/>
      <c r="D2633" s="11"/>
      <c r="E2633" s="11"/>
      <c r="F2633" s="11"/>
      <c r="G2633" s="11"/>
      <c r="H2633" s="11"/>
      <c r="I2633" s="11"/>
      <c r="J2633" s="11"/>
      <c r="K2633" s="11"/>
      <c r="L2633" s="11"/>
      <c r="M2633" s="11"/>
      <c r="N2633" s="11"/>
      <c r="O2633" s="11"/>
      <c r="P2633" s="11"/>
      <c r="Q2633" s="11"/>
    </row>
    <row r="2634" spans="1:17">
      <c r="A2634" s="4">
        <v>176</v>
      </c>
      <c r="B2634" s="4" t="str">
        <f t="shared" si="289"/>
        <v>town 015</v>
      </c>
      <c r="C2634" s="11"/>
      <c r="D2634" s="11"/>
      <c r="E2634" s="11"/>
      <c r="F2634" s="11"/>
      <c r="G2634" s="11"/>
      <c r="H2634" s="11"/>
      <c r="I2634" s="11"/>
      <c r="J2634" s="11"/>
      <c r="K2634" s="11"/>
      <c r="L2634" s="11"/>
      <c r="M2634" s="11"/>
      <c r="N2634" s="11"/>
      <c r="O2634" s="11"/>
      <c r="P2634" s="11"/>
      <c r="Q2634" s="11"/>
    </row>
    <row r="2635" spans="1:17">
      <c r="A2635" s="4">
        <v>176</v>
      </c>
      <c r="B2635" s="4" t="str">
        <f t="shared" si="289"/>
        <v>town 015</v>
      </c>
      <c r="C2635" s="11"/>
      <c r="D2635" s="11"/>
      <c r="E2635" s="11"/>
      <c r="F2635" s="11"/>
      <c r="G2635" s="11"/>
      <c r="H2635" s="11"/>
      <c r="I2635" s="11"/>
      <c r="J2635" s="11"/>
      <c r="K2635" s="11"/>
      <c r="L2635" s="11"/>
      <c r="M2635" s="11"/>
      <c r="N2635" s="11"/>
      <c r="O2635" s="11"/>
      <c r="P2635" s="11"/>
      <c r="Q2635" s="11"/>
    </row>
    <row r="2636" spans="1:17">
      <c r="A2636" s="4">
        <v>176</v>
      </c>
      <c r="B2636" s="4" t="str">
        <f t="shared" si="289"/>
        <v>town 015</v>
      </c>
      <c r="C2636" s="11"/>
      <c r="D2636" s="11"/>
      <c r="E2636" s="11"/>
      <c r="F2636" s="11"/>
      <c r="G2636" s="11"/>
      <c r="H2636" s="11"/>
      <c r="I2636" s="11"/>
      <c r="J2636" s="11"/>
      <c r="K2636" s="11"/>
      <c r="L2636" s="11"/>
      <c r="M2636" s="11"/>
      <c r="N2636" s="11"/>
      <c r="O2636" s="11"/>
      <c r="P2636" s="11"/>
      <c r="Q2636" s="11"/>
    </row>
    <row r="2637" spans="1:17">
      <c r="A2637" s="4">
        <v>176</v>
      </c>
      <c r="B2637" s="4" t="str">
        <f t="shared" si="289"/>
        <v>town 015</v>
      </c>
      <c r="C2637" s="11"/>
      <c r="D2637" s="11"/>
      <c r="E2637" s="11"/>
      <c r="F2637" s="11"/>
      <c r="G2637" s="11"/>
      <c r="H2637" s="11"/>
      <c r="I2637" s="11"/>
      <c r="J2637" s="11"/>
      <c r="K2637" s="11"/>
      <c r="L2637" s="11"/>
      <c r="M2637" s="11"/>
      <c r="N2637" s="11"/>
      <c r="O2637" s="11"/>
      <c r="P2637" s="11"/>
      <c r="Q2637" s="11"/>
    </row>
    <row r="2638" spans="1:17">
      <c r="A2638" s="4">
        <v>176</v>
      </c>
      <c r="B2638" s="4" t="str">
        <f t="shared" si="289"/>
        <v>town 015</v>
      </c>
      <c r="C2638" s="11"/>
      <c r="D2638" s="11"/>
      <c r="E2638" s="11"/>
      <c r="F2638" s="11"/>
      <c r="G2638" s="11"/>
      <c r="H2638" s="11"/>
      <c r="I2638" s="11"/>
      <c r="J2638" s="11"/>
      <c r="K2638" s="11"/>
      <c r="L2638" s="11"/>
      <c r="M2638" s="11"/>
      <c r="N2638" s="11"/>
      <c r="O2638" s="11"/>
      <c r="P2638" s="11"/>
      <c r="Q2638" s="11"/>
    </row>
    <row r="2639" spans="1:17">
      <c r="A2639" s="4">
        <v>176</v>
      </c>
      <c r="B2639" s="4" t="str">
        <f t="shared" si="289"/>
        <v>town 015</v>
      </c>
      <c r="C2639" s="11"/>
      <c r="D2639" s="11"/>
      <c r="E2639" s="11"/>
      <c r="F2639" s="11"/>
      <c r="G2639" s="11"/>
      <c r="H2639" s="11"/>
      <c r="I2639" s="11"/>
      <c r="J2639" s="11"/>
      <c r="K2639" s="11"/>
      <c r="L2639" s="11"/>
      <c r="M2639" s="11"/>
      <c r="N2639" s="11"/>
      <c r="O2639" s="11"/>
      <c r="P2639" s="11"/>
      <c r="Q2639" s="11"/>
    </row>
    <row r="2640" spans="1:17">
      <c r="A2640" s="4">
        <v>176</v>
      </c>
      <c r="B2640" s="4" t="str">
        <f t="shared" si="289"/>
        <v>town 015</v>
      </c>
      <c r="C2640" s="11"/>
      <c r="D2640" s="11"/>
      <c r="E2640" s="11"/>
      <c r="F2640" s="11"/>
      <c r="G2640" s="11"/>
      <c r="H2640" s="11"/>
      <c r="I2640" s="11"/>
      <c r="J2640" s="11"/>
      <c r="K2640" s="11"/>
      <c r="L2640" s="11"/>
      <c r="M2640" s="11"/>
      <c r="N2640" s="11"/>
      <c r="O2640" s="11"/>
      <c r="P2640" s="11"/>
      <c r="Q2640" s="11"/>
    </row>
    <row r="2641" spans="1:17">
      <c r="A2641" s="4">
        <v>176</v>
      </c>
      <c r="B2641" s="4" t="str">
        <f t="shared" si="289"/>
        <v>town 015</v>
      </c>
      <c r="C2641" s="11"/>
      <c r="D2641" s="11"/>
      <c r="E2641" s="11"/>
      <c r="F2641" s="11"/>
      <c r="G2641" s="11"/>
      <c r="H2641" s="11"/>
      <c r="I2641" s="11"/>
      <c r="J2641" s="11"/>
      <c r="K2641" s="11"/>
      <c r="L2641" s="11"/>
      <c r="M2641" s="11"/>
      <c r="N2641" s="11"/>
      <c r="O2641" s="11"/>
      <c r="P2641" s="11"/>
      <c r="Q2641" s="11"/>
    </row>
    <row r="2642" spans="1:17">
      <c r="A2642" s="4">
        <f>survey_brief!A178</f>
        <v>177</v>
      </c>
      <c r="B2642" s="4" t="str">
        <f>survey_brief!G178</f>
        <v>town 016</v>
      </c>
      <c r="C2642" s="11" t="s">
        <v>1610</v>
      </c>
      <c r="D2642" s="11">
        <v>2</v>
      </c>
      <c r="E2642" s="11">
        <v>1</v>
      </c>
      <c r="F2642" s="11">
        <v>1</v>
      </c>
      <c r="G2642" s="11">
        <v>40</v>
      </c>
      <c r="H2642" s="11">
        <v>1</v>
      </c>
      <c r="I2642" s="11">
        <v>6</v>
      </c>
      <c r="J2642" s="11">
        <v>3</v>
      </c>
      <c r="K2642" s="11"/>
      <c r="L2642" s="11">
        <v>1</v>
      </c>
      <c r="M2642" s="11">
        <v>4</v>
      </c>
      <c r="N2642" s="11">
        <v>2</v>
      </c>
      <c r="O2642" s="11" t="s">
        <v>409</v>
      </c>
      <c r="P2642" s="11">
        <v>2</v>
      </c>
      <c r="Q2642" s="11"/>
    </row>
    <row r="2643" spans="1:17">
      <c r="A2643" s="4">
        <v>177</v>
      </c>
      <c r="B2643" s="4" t="str">
        <f>B2642</f>
        <v>town 016</v>
      </c>
      <c r="C2643" s="11" t="s">
        <v>1611</v>
      </c>
      <c r="D2643" s="11">
        <v>1</v>
      </c>
      <c r="E2643" s="11">
        <v>2</v>
      </c>
      <c r="F2643" s="11">
        <v>2</v>
      </c>
      <c r="G2643" s="11">
        <v>31</v>
      </c>
      <c r="H2643" s="11">
        <v>1</v>
      </c>
      <c r="I2643" s="11">
        <v>1</v>
      </c>
      <c r="J2643" s="11">
        <v>9</v>
      </c>
      <c r="K2643" s="11"/>
      <c r="L2643" s="11"/>
      <c r="M2643" s="11"/>
      <c r="N2643" s="11"/>
      <c r="O2643" s="11"/>
      <c r="P2643" s="11"/>
      <c r="Q2643" s="11"/>
    </row>
    <row r="2644" spans="1:17">
      <c r="A2644" s="4">
        <v>177</v>
      </c>
      <c r="B2644" s="4" t="str">
        <f t="shared" ref="B2644:B2656" si="290">B2643</f>
        <v>town 016</v>
      </c>
      <c r="C2644" s="11" t="s">
        <v>1612</v>
      </c>
      <c r="D2644" s="11">
        <v>1</v>
      </c>
      <c r="E2644" s="11">
        <v>3</v>
      </c>
      <c r="F2644" s="11">
        <v>1</v>
      </c>
      <c r="G2644" s="11">
        <v>17</v>
      </c>
      <c r="H2644" s="11">
        <v>4</v>
      </c>
      <c r="I2644" s="11">
        <v>4</v>
      </c>
      <c r="J2644" s="11">
        <v>8</v>
      </c>
      <c r="K2644" s="11"/>
      <c r="L2644" s="11"/>
      <c r="M2644" s="11"/>
      <c r="N2644" s="11"/>
      <c r="O2644" s="11"/>
      <c r="P2644" s="11"/>
      <c r="Q2644" s="11"/>
    </row>
    <row r="2645" spans="1:17">
      <c r="A2645" s="4">
        <v>177</v>
      </c>
      <c r="B2645" s="4" t="str">
        <f t="shared" si="290"/>
        <v>town 016</v>
      </c>
      <c r="C2645" s="11" t="s">
        <v>386</v>
      </c>
      <c r="D2645" s="11">
        <v>1</v>
      </c>
      <c r="E2645" s="11">
        <v>3</v>
      </c>
      <c r="F2645" s="11">
        <v>1</v>
      </c>
      <c r="G2645" s="11">
        <v>14</v>
      </c>
      <c r="H2645" s="11">
        <v>4</v>
      </c>
      <c r="I2645" s="11">
        <v>4</v>
      </c>
      <c r="J2645" s="11">
        <v>8</v>
      </c>
      <c r="K2645" s="11"/>
      <c r="L2645" s="11"/>
      <c r="M2645" s="11"/>
      <c r="N2645" s="11"/>
      <c r="O2645" s="11"/>
      <c r="P2645" s="11"/>
      <c r="Q2645" s="11"/>
    </row>
    <row r="2646" spans="1:17">
      <c r="A2646" s="4">
        <v>177</v>
      </c>
      <c r="B2646" s="4" t="str">
        <f t="shared" si="290"/>
        <v>town 016</v>
      </c>
      <c r="C2646" s="11" t="s">
        <v>1613</v>
      </c>
      <c r="D2646" s="11">
        <v>1</v>
      </c>
      <c r="E2646" s="11">
        <v>3</v>
      </c>
      <c r="F2646" s="11">
        <v>2</v>
      </c>
      <c r="G2646" s="11">
        <v>11</v>
      </c>
      <c r="H2646" s="11">
        <v>4</v>
      </c>
      <c r="I2646" s="11">
        <v>2</v>
      </c>
      <c r="J2646" s="11">
        <v>8</v>
      </c>
      <c r="K2646" s="11"/>
      <c r="L2646" s="11"/>
      <c r="M2646" s="11"/>
      <c r="N2646" s="11"/>
      <c r="O2646" s="11"/>
      <c r="P2646" s="11"/>
      <c r="Q2646" s="11"/>
    </row>
    <row r="2647" spans="1:17">
      <c r="A2647" s="4">
        <v>177</v>
      </c>
      <c r="B2647" s="4" t="str">
        <f t="shared" si="290"/>
        <v>town 016</v>
      </c>
      <c r="C2647" s="11" t="s">
        <v>265</v>
      </c>
      <c r="D2647" s="11">
        <v>1</v>
      </c>
      <c r="E2647" s="11">
        <v>3</v>
      </c>
      <c r="F2647" s="11">
        <v>1</v>
      </c>
      <c r="G2647" s="11">
        <v>6</v>
      </c>
      <c r="H2647" s="11">
        <v>4</v>
      </c>
      <c r="I2647" s="11">
        <v>2</v>
      </c>
      <c r="J2647" s="11">
        <v>8</v>
      </c>
      <c r="K2647" s="11"/>
      <c r="L2647" s="11"/>
      <c r="M2647" s="11"/>
      <c r="N2647" s="11"/>
      <c r="O2647" s="11"/>
      <c r="P2647" s="11"/>
      <c r="Q2647" s="11"/>
    </row>
    <row r="2648" spans="1:17">
      <c r="A2648" s="4">
        <v>177</v>
      </c>
      <c r="B2648" s="4" t="str">
        <f t="shared" si="290"/>
        <v>town 016</v>
      </c>
      <c r="C2648" s="11"/>
      <c r="D2648" s="11"/>
      <c r="E2648" s="11"/>
      <c r="F2648" s="11"/>
      <c r="G2648" s="11"/>
      <c r="H2648" s="11"/>
      <c r="I2648" s="11"/>
      <c r="J2648" s="11"/>
      <c r="K2648" s="11"/>
      <c r="L2648" s="11"/>
      <c r="M2648" s="11"/>
      <c r="N2648" s="11"/>
      <c r="O2648" s="11"/>
      <c r="P2648" s="11"/>
      <c r="Q2648" s="11"/>
    </row>
    <row r="2649" spans="1:17">
      <c r="A2649" s="4">
        <v>177</v>
      </c>
      <c r="B2649" s="4" t="str">
        <f t="shared" si="290"/>
        <v>town 016</v>
      </c>
      <c r="C2649" s="11"/>
      <c r="D2649" s="11"/>
      <c r="E2649" s="11"/>
      <c r="F2649" s="11"/>
      <c r="G2649" s="11"/>
      <c r="H2649" s="11"/>
      <c r="I2649" s="11"/>
      <c r="J2649" s="11"/>
      <c r="K2649" s="11"/>
      <c r="L2649" s="11"/>
      <c r="M2649" s="11"/>
      <c r="N2649" s="11"/>
      <c r="O2649" s="11"/>
      <c r="P2649" s="11"/>
      <c r="Q2649" s="11"/>
    </row>
    <row r="2650" spans="1:17">
      <c r="A2650" s="4">
        <v>177</v>
      </c>
      <c r="B2650" s="4" t="str">
        <f t="shared" si="290"/>
        <v>town 016</v>
      </c>
      <c r="C2650" s="11"/>
      <c r="D2650" s="11"/>
      <c r="E2650" s="11"/>
      <c r="F2650" s="11"/>
      <c r="G2650" s="11"/>
      <c r="H2650" s="11"/>
      <c r="I2650" s="11"/>
      <c r="J2650" s="11"/>
      <c r="K2650" s="11"/>
      <c r="L2650" s="11"/>
      <c r="M2650" s="11"/>
      <c r="N2650" s="11"/>
      <c r="O2650" s="11"/>
      <c r="P2650" s="11"/>
      <c r="Q2650" s="11"/>
    </row>
    <row r="2651" spans="1:17">
      <c r="A2651" s="4">
        <v>177</v>
      </c>
      <c r="B2651" s="4" t="str">
        <f t="shared" si="290"/>
        <v>town 016</v>
      </c>
      <c r="C2651" s="11"/>
      <c r="D2651" s="11"/>
      <c r="E2651" s="11"/>
      <c r="F2651" s="11"/>
      <c r="G2651" s="11"/>
      <c r="H2651" s="11"/>
      <c r="I2651" s="11"/>
      <c r="J2651" s="11"/>
      <c r="K2651" s="11"/>
      <c r="L2651" s="11"/>
      <c r="M2651" s="11"/>
      <c r="N2651" s="11"/>
      <c r="O2651" s="11"/>
      <c r="P2651" s="11"/>
      <c r="Q2651" s="11"/>
    </row>
    <row r="2652" spans="1:17">
      <c r="A2652" s="4">
        <v>177</v>
      </c>
      <c r="B2652" s="4" t="str">
        <f t="shared" si="290"/>
        <v>town 016</v>
      </c>
      <c r="C2652" s="11"/>
      <c r="D2652" s="11"/>
      <c r="E2652" s="11"/>
      <c r="F2652" s="11"/>
      <c r="G2652" s="11"/>
      <c r="H2652" s="11"/>
      <c r="I2652" s="11"/>
      <c r="J2652" s="11"/>
      <c r="K2652" s="11"/>
      <c r="L2652" s="11"/>
      <c r="M2652" s="11"/>
      <c r="N2652" s="11"/>
      <c r="O2652" s="11"/>
      <c r="P2652" s="11"/>
      <c r="Q2652" s="11"/>
    </row>
    <row r="2653" spans="1:17">
      <c r="A2653" s="4">
        <v>177</v>
      </c>
      <c r="B2653" s="4" t="str">
        <f t="shared" si="290"/>
        <v>town 016</v>
      </c>
      <c r="C2653" s="11"/>
      <c r="D2653" s="11"/>
      <c r="E2653" s="11"/>
      <c r="F2653" s="11"/>
      <c r="G2653" s="11"/>
      <c r="H2653" s="11"/>
      <c r="I2653" s="11"/>
      <c r="J2653" s="11"/>
      <c r="K2653" s="11"/>
      <c r="L2653" s="11"/>
      <c r="M2653" s="11"/>
      <c r="N2653" s="11"/>
      <c r="O2653" s="11"/>
      <c r="P2653" s="11"/>
      <c r="Q2653" s="11"/>
    </row>
    <row r="2654" spans="1:17">
      <c r="A2654" s="4">
        <v>177</v>
      </c>
      <c r="B2654" s="4" t="str">
        <f t="shared" si="290"/>
        <v>town 016</v>
      </c>
      <c r="C2654" s="11"/>
      <c r="D2654" s="11"/>
      <c r="E2654" s="11"/>
      <c r="F2654" s="11"/>
      <c r="G2654" s="11"/>
      <c r="H2654" s="11"/>
      <c r="I2654" s="11"/>
      <c r="J2654" s="11"/>
      <c r="K2654" s="11"/>
      <c r="L2654" s="11"/>
      <c r="M2654" s="11"/>
      <c r="N2654" s="11"/>
      <c r="O2654" s="11"/>
      <c r="P2654" s="11"/>
      <c r="Q2654" s="11"/>
    </row>
    <row r="2655" spans="1:17">
      <c r="A2655" s="4">
        <v>177</v>
      </c>
      <c r="B2655" s="4" t="str">
        <f t="shared" si="290"/>
        <v>town 016</v>
      </c>
      <c r="C2655" s="11"/>
      <c r="D2655" s="11"/>
      <c r="E2655" s="11"/>
      <c r="F2655" s="11"/>
      <c r="G2655" s="11"/>
      <c r="H2655" s="11"/>
      <c r="I2655" s="11"/>
      <c r="J2655" s="11"/>
      <c r="K2655" s="11"/>
      <c r="L2655" s="11"/>
      <c r="M2655" s="11"/>
      <c r="N2655" s="11"/>
      <c r="O2655" s="11"/>
      <c r="P2655" s="11"/>
      <c r="Q2655" s="11"/>
    </row>
    <row r="2656" spans="1:17">
      <c r="A2656" s="4">
        <v>177</v>
      </c>
      <c r="B2656" s="4" t="str">
        <f t="shared" si="290"/>
        <v>town 016</v>
      </c>
      <c r="C2656" s="11"/>
      <c r="D2656" s="11"/>
      <c r="E2656" s="11"/>
      <c r="F2656" s="11"/>
      <c r="G2656" s="11"/>
      <c r="H2656" s="11"/>
      <c r="I2656" s="11"/>
      <c r="J2656" s="11"/>
      <c r="K2656" s="11"/>
      <c r="L2656" s="11"/>
      <c r="M2656" s="11"/>
      <c r="N2656" s="11"/>
      <c r="O2656" s="11"/>
      <c r="P2656" s="11"/>
      <c r="Q2656" s="11"/>
    </row>
    <row r="2657" spans="1:17">
      <c r="A2657" s="4">
        <f>survey_brief!A179</f>
        <v>178</v>
      </c>
      <c r="B2657" s="4" t="str">
        <f>survey_brief!G179</f>
        <v>town 017</v>
      </c>
      <c r="C2657" s="11" t="s">
        <v>1616</v>
      </c>
      <c r="D2657" s="11">
        <v>2</v>
      </c>
      <c r="E2657" s="11">
        <v>1</v>
      </c>
      <c r="F2657" s="11">
        <v>2</v>
      </c>
      <c r="G2657" s="11">
        <v>64</v>
      </c>
      <c r="H2657" s="11">
        <v>3</v>
      </c>
      <c r="I2657" s="11">
        <v>1</v>
      </c>
      <c r="J2657" s="11">
        <v>9</v>
      </c>
      <c r="K2657" s="11"/>
      <c r="L2657" s="11">
        <v>2</v>
      </c>
      <c r="M2657" s="11">
        <v>4</v>
      </c>
      <c r="N2657" s="11">
        <v>2</v>
      </c>
      <c r="O2657" s="11" t="s">
        <v>409</v>
      </c>
      <c r="P2657" s="11">
        <v>2</v>
      </c>
      <c r="Q2657" s="11"/>
    </row>
    <row r="2658" spans="1:17">
      <c r="A2658" s="4">
        <v>178</v>
      </c>
      <c r="B2658" s="4" t="str">
        <f>B2657</f>
        <v>town 017</v>
      </c>
      <c r="C2658" s="11" t="s">
        <v>1617</v>
      </c>
      <c r="D2658" s="11">
        <v>1</v>
      </c>
      <c r="E2658" s="11">
        <v>3</v>
      </c>
      <c r="F2658" s="11">
        <v>2</v>
      </c>
      <c r="G2658" s="11">
        <v>14</v>
      </c>
      <c r="H2658" s="11">
        <v>4</v>
      </c>
      <c r="I2658" s="11">
        <v>2</v>
      </c>
      <c r="J2658" s="11">
        <v>8</v>
      </c>
      <c r="K2658" s="11"/>
      <c r="L2658" s="11"/>
      <c r="M2658" s="11"/>
      <c r="N2658" s="11"/>
      <c r="O2658" s="11"/>
      <c r="P2658" s="11"/>
      <c r="Q2658" s="11"/>
    </row>
    <row r="2659" spans="1:17">
      <c r="A2659" s="4">
        <v>178</v>
      </c>
      <c r="B2659" s="4" t="str">
        <f t="shared" ref="B2659:B2671" si="291">B2658</f>
        <v>town 017</v>
      </c>
      <c r="C2659" s="11"/>
      <c r="D2659" s="11"/>
      <c r="E2659" s="11"/>
      <c r="F2659" s="11"/>
      <c r="G2659" s="11"/>
      <c r="H2659" s="11"/>
      <c r="I2659" s="11"/>
      <c r="J2659" s="11"/>
      <c r="K2659" s="11"/>
      <c r="L2659" s="11"/>
      <c r="M2659" s="11"/>
      <c r="N2659" s="11"/>
      <c r="O2659" s="11"/>
      <c r="P2659" s="11"/>
      <c r="Q2659" s="11"/>
    </row>
    <row r="2660" spans="1:17">
      <c r="A2660" s="4">
        <v>178</v>
      </c>
      <c r="B2660" s="4" t="str">
        <f t="shared" si="291"/>
        <v>town 017</v>
      </c>
      <c r="C2660" s="11"/>
      <c r="D2660" s="11"/>
      <c r="E2660" s="11"/>
      <c r="F2660" s="11"/>
      <c r="G2660" s="11"/>
      <c r="H2660" s="11"/>
      <c r="I2660" s="11"/>
      <c r="J2660" s="11"/>
      <c r="K2660" s="11"/>
      <c r="L2660" s="11"/>
      <c r="M2660" s="11"/>
      <c r="N2660" s="11"/>
      <c r="O2660" s="11"/>
      <c r="P2660" s="11"/>
      <c r="Q2660" s="11"/>
    </row>
    <row r="2661" spans="1:17">
      <c r="A2661" s="4">
        <v>178</v>
      </c>
      <c r="B2661" s="4" t="str">
        <f t="shared" si="291"/>
        <v>town 017</v>
      </c>
      <c r="C2661" s="11"/>
      <c r="D2661" s="11"/>
      <c r="E2661" s="11"/>
      <c r="F2661" s="11"/>
      <c r="G2661" s="11"/>
      <c r="H2661" s="11"/>
      <c r="I2661" s="11"/>
      <c r="J2661" s="11"/>
      <c r="K2661" s="11"/>
      <c r="L2661" s="11"/>
      <c r="M2661" s="11"/>
      <c r="N2661" s="11"/>
      <c r="O2661" s="11"/>
      <c r="P2661" s="11"/>
      <c r="Q2661" s="11"/>
    </row>
    <row r="2662" spans="1:17">
      <c r="A2662" s="4">
        <v>178</v>
      </c>
      <c r="B2662" s="4" t="str">
        <f t="shared" si="291"/>
        <v>town 017</v>
      </c>
      <c r="C2662" s="11"/>
      <c r="D2662" s="11"/>
      <c r="E2662" s="11"/>
      <c r="F2662" s="11"/>
      <c r="G2662" s="11"/>
      <c r="H2662" s="11"/>
      <c r="I2662" s="11"/>
      <c r="J2662" s="11"/>
      <c r="K2662" s="11"/>
      <c r="L2662" s="11"/>
      <c r="M2662" s="11"/>
      <c r="N2662" s="11"/>
      <c r="O2662" s="11"/>
      <c r="P2662" s="11"/>
      <c r="Q2662" s="11"/>
    </row>
    <row r="2663" spans="1:17">
      <c r="A2663" s="4">
        <v>178</v>
      </c>
      <c r="B2663" s="4" t="str">
        <f t="shared" si="291"/>
        <v>town 017</v>
      </c>
      <c r="C2663" s="11"/>
      <c r="D2663" s="11"/>
      <c r="E2663" s="11"/>
      <c r="F2663" s="11"/>
      <c r="G2663" s="11"/>
      <c r="H2663" s="11"/>
      <c r="I2663" s="11"/>
      <c r="J2663" s="11"/>
      <c r="K2663" s="11"/>
      <c r="L2663" s="11"/>
      <c r="M2663" s="11"/>
      <c r="N2663" s="11"/>
      <c r="O2663" s="11"/>
      <c r="P2663" s="11"/>
      <c r="Q2663" s="11"/>
    </row>
    <row r="2664" spans="1:17">
      <c r="A2664" s="4">
        <v>178</v>
      </c>
      <c r="B2664" s="4" t="str">
        <f t="shared" si="291"/>
        <v>town 017</v>
      </c>
      <c r="C2664" s="11"/>
      <c r="D2664" s="11"/>
      <c r="E2664" s="11"/>
      <c r="F2664" s="11"/>
      <c r="G2664" s="11"/>
      <c r="H2664" s="11"/>
      <c r="I2664" s="11"/>
      <c r="J2664" s="11"/>
      <c r="K2664" s="11"/>
      <c r="L2664" s="11"/>
      <c r="M2664" s="11"/>
      <c r="N2664" s="11"/>
      <c r="O2664" s="11"/>
      <c r="P2664" s="11"/>
      <c r="Q2664" s="11"/>
    </row>
    <row r="2665" spans="1:17">
      <c r="A2665" s="4">
        <v>178</v>
      </c>
      <c r="B2665" s="4" t="str">
        <f t="shared" si="291"/>
        <v>town 017</v>
      </c>
      <c r="C2665" s="11"/>
      <c r="D2665" s="11"/>
      <c r="E2665" s="11"/>
      <c r="F2665" s="11"/>
      <c r="G2665" s="11"/>
      <c r="H2665" s="11"/>
      <c r="I2665" s="11"/>
      <c r="J2665" s="11"/>
      <c r="K2665" s="11"/>
      <c r="L2665" s="11"/>
      <c r="M2665" s="11"/>
      <c r="N2665" s="11"/>
      <c r="O2665" s="11"/>
      <c r="P2665" s="11"/>
      <c r="Q2665" s="11"/>
    </row>
    <row r="2666" spans="1:17">
      <c r="A2666" s="4">
        <v>178</v>
      </c>
      <c r="B2666" s="4" t="str">
        <f t="shared" si="291"/>
        <v>town 017</v>
      </c>
      <c r="C2666" s="11"/>
      <c r="D2666" s="11"/>
      <c r="E2666" s="11"/>
      <c r="F2666" s="11"/>
      <c r="G2666" s="11"/>
      <c r="H2666" s="11"/>
      <c r="I2666" s="11"/>
      <c r="J2666" s="11"/>
      <c r="K2666" s="11"/>
      <c r="L2666" s="11"/>
      <c r="M2666" s="11"/>
      <c r="N2666" s="11"/>
      <c r="O2666" s="11"/>
      <c r="P2666" s="11"/>
      <c r="Q2666" s="11"/>
    </row>
    <row r="2667" spans="1:17">
      <c r="A2667" s="4">
        <v>178</v>
      </c>
      <c r="B2667" s="4" t="str">
        <f t="shared" si="291"/>
        <v>town 017</v>
      </c>
      <c r="C2667" s="11"/>
      <c r="D2667" s="11"/>
      <c r="E2667" s="11"/>
      <c r="F2667" s="11"/>
      <c r="G2667" s="11"/>
      <c r="H2667" s="11"/>
      <c r="I2667" s="11"/>
      <c r="J2667" s="11"/>
      <c r="K2667" s="11"/>
      <c r="L2667" s="11"/>
      <c r="M2667" s="11"/>
      <c r="N2667" s="11"/>
      <c r="O2667" s="11"/>
      <c r="P2667" s="11"/>
      <c r="Q2667" s="11"/>
    </row>
    <row r="2668" spans="1:17">
      <c r="A2668" s="4">
        <v>178</v>
      </c>
      <c r="B2668" s="4" t="str">
        <f t="shared" si="291"/>
        <v>town 017</v>
      </c>
      <c r="C2668" s="11"/>
      <c r="D2668" s="11"/>
      <c r="E2668" s="11"/>
      <c r="F2668" s="11"/>
      <c r="G2668" s="11"/>
      <c r="H2668" s="11"/>
      <c r="I2668" s="11"/>
      <c r="J2668" s="11"/>
      <c r="K2668" s="11"/>
      <c r="L2668" s="11"/>
      <c r="M2668" s="11"/>
      <c r="N2668" s="11"/>
      <c r="O2668" s="11"/>
      <c r="P2668" s="11"/>
      <c r="Q2668" s="11"/>
    </row>
    <row r="2669" spans="1:17">
      <c r="A2669" s="4">
        <v>178</v>
      </c>
      <c r="B2669" s="4" t="str">
        <f t="shared" si="291"/>
        <v>town 017</v>
      </c>
      <c r="C2669" s="11"/>
      <c r="D2669" s="11"/>
      <c r="E2669" s="11"/>
      <c r="F2669" s="11"/>
      <c r="G2669" s="11"/>
      <c r="H2669" s="11"/>
      <c r="I2669" s="11"/>
      <c r="J2669" s="11"/>
      <c r="K2669" s="11"/>
      <c r="L2669" s="11"/>
      <c r="M2669" s="11"/>
      <c r="N2669" s="11"/>
      <c r="O2669" s="11"/>
      <c r="P2669" s="11"/>
      <c r="Q2669" s="11"/>
    </row>
    <row r="2670" spans="1:17">
      <c r="A2670" s="4">
        <v>178</v>
      </c>
      <c r="B2670" s="4" t="str">
        <f t="shared" si="291"/>
        <v>town 017</v>
      </c>
      <c r="C2670" s="11"/>
      <c r="D2670" s="11"/>
      <c r="E2670" s="11"/>
      <c r="F2670" s="11"/>
      <c r="G2670" s="11"/>
      <c r="H2670" s="11"/>
      <c r="I2670" s="11"/>
      <c r="J2670" s="11"/>
      <c r="K2670" s="11"/>
      <c r="L2670" s="11"/>
      <c r="M2670" s="11"/>
      <c r="N2670" s="11"/>
      <c r="O2670" s="11"/>
      <c r="P2670" s="11"/>
      <c r="Q2670" s="11"/>
    </row>
    <row r="2671" spans="1:17">
      <c r="A2671" s="4">
        <v>178</v>
      </c>
      <c r="B2671" s="4" t="str">
        <f t="shared" si="291"/>
        <v>town 017</v>
      </c>
      <c r="C2671" s="11"/>
      <c r="D2671" s="11"/>
      <c r="E2671" s="11"/>
      <c r="F2671" s="11"/>
      <c r="G2671" s="11"/>
      <c r="H2671" s="11"/>
      <c r="I2671" s="11"/>
      <c r="J2671" s="11"/>
      <c r="K2671" s="11"/>
      <c r="L2671" s="11"/>
      <c r="M2671" s="11"/>
      <c r="N2671" s="11"/>
      <c r="O2671" s="11"/>
      <c r="P2671" s="11"/>
      <c r="Q2671" s="11"/>
    </row>
    <row r="2672" spans="1:17">
      <c r="A2672" s="4">
        <f>survey_brief!A180</f>
        <v>179</v>
      </c>
      <c r="B2672" s="4" t="str">
        <f>survey_brief!G180</f>
        <v>town 018</v>
      </c>
      <c r="C2672" s="11" t="s">
        <v>1619</v>
      </c>
      <c r="D2672" s="11">
        <v>2</v>
      </c>
      <c r="E2672" s="11">
        <v>1</v>
      </c>
      <c r="F2672" s="11">
        <v>2</v>
      </c>
      <c r="G2672" s="11">
        <v>40</v>
      </c>
      <c r="H2672" s="11">
        <v>2</v>
      </c>
      <c r="I2672" s="11">
        <v>1</v>
      </c>
      <c r="J2672" s="11">
        <v>9</v>
      </c>
      <c r="K2672" s="11"/>
      <c r="L2672" s="11">
        <v>2</v>
      </c>
      <c r="M2672" s="11">
        <v>4</v>
      </c>
      <c r="N2672" s="11">
        <v>2</v>
      </c>
      <c r="O2672" s="11" t="s">
        <v>409</v>
      </c>
      <c r="P2672" s="11">
        <v>2</v>
      </c>
      <c r="Q2672" s="11"/>
    </row>
    <row r="2673" spans="1:17">
      <c r="A2673" s="4">
        <v>179</v>
      </c>
      <c r="B2673" s="4" t="str">
        <f>B2672</f>
        <v>town 018</v>
      </c>
      <c r="C2673" s="11" t="s">
        <v>264</v>
      </c>
      <c r="D2673" s="11">
        <v>1</v>
      </c>
      <c r="E2673" s="11">
        <v>3</v>
      </c>
      <c r="F2673" s="11">
        <v>2</v>
      </c>
      <c r="G2673" s="11">
        <v>14</v>
      </c>
      <c r="H2673" s="11">
        <v>4</v>
      </c>
      <c r="I2673" s="11">
        <v>2</v>
      </c>
      <c r="J2673" s="11">
        <v>8</v>
      </c>
      <c r="K2673" s="11"/>
      <c r="L2673" s="11"/>
      <c r="M2673" s="11"/>
      <c r="N2673" s="11"/>
      <c r="O2673" s="11"/>
      <c r="P2673" s="11"/>
      <c r="Q2673" s="11"/>
    </row>
    <row r="2674" spans="1:17">
      <c r="A2674" s="4">
        <v>179</v>
      </c>
      <c r="B2674" s="4" t="str">
        <f t="shared" ref="B2674:B2686" si="292">B2673</f>
        <v>town 018</v>
      </c>
      <c r="C2674" s="11" t="s">
        <v>1620</v>
      </c>
      <c r="D2674" s="11">
        <v>1</v>
      </c>
      <c r="E2674" s="11">
        <v>3</v>
      </c>
      <c r="F2674" s="11">
        <v>1</v>
      </c>
      <c r="G2674" s="11">
        <v>10</v>
      </c>
      <c r="H2674" s="11">
        <v>4</v>
      </c>
      <c r="I2674" s="11">
        <v>2</v>
      </c>
      <c r="J2674" s="11">
        <v>8</v>
      </c>
      <c r="K2674" s="11"/>
      <c r="L2674" s="11"/>
      <c r="M2674" s="11"/>
      <c r="N2674" s="11"/>
      <c r="O2674" s="11"/>
      <c r="P2674" s="11"/>
      <c r="Q2674" s="11"/>
    </row>
    <row r="2675" spans="1:17">
      <c r="A2675" s="4">
        <v>179</v>
      </c>
      <c r="B2675" s="4" t="str">
        <f t="shared" si="292"/>
        <v>town 018</v>
      </c>
      <c r="C2675" s="11" t="s">
        <v>709</v>
      </c>
      <c r="D2675" s="11">
        <v>1</v>
      </c>
      <c r="E2675" s="11">
        <v>3</v>
      </c>
      <c r="F2675" s="11">
        <v>1</v>
      </c>
      <c r="G2675" s="11">
        <v>8</v>
      </c>
      <c r="H2675" s="11">
        <v>4</v>
      </c>
      <c r="I2675" s="11">
        <v>2</v>
      </c>
      <c r="J2675" s="11">
        <v>8</v>
      </c>
      <c r="K2675" s="11"/>
      <c r="L2675" s="11"/>
      <c r="M2675" s="11"/>
      <c r="N2675" s="11"/>
      <c r="O2675" s="11"/>
      <c r="P2675" s="11"/>
      <c r="Q2675" s="11"/>
    </row>
    <row r="2676" spans="1:17">
      <c r="A2676" s="4">
        <v>179</v>
      </c>
      <c r="B2676" s="4" t="str">
        <f t="shared" si="292"/>
        <v>town 018</v>
      </c>
      <c r="C2676" s="11" t="s">
        <v>1621</v>
      </c>
      <c r="D2676" s="11">
        <v>1</v>
      </c>
      <c r="E2676" s="11">
        <v>3</v>
      </c>
      <c r="F2676" s="11">
        <v>2</v>
      </c>
      <c r="G2676" s="11">
        <v>4</v>
      </c>
      <c r="H2676" s="11">
        <v>4</v>
      </c>
      <c r="I2676" s="11">
        <v>2</v>
      </c>
      <c r="J2676" s="11">
        <v>8</v>
      </c>
      <c r="K2676" s="11"/>
      <c r="L2676" s="11"/>
      <c r="M2676" s="11"/>
      <c r="N2676" s="11"/>
      <c r="O2676" s="11"/>
      <c r="P2676" s="11"/>
      <c r="Q2676" s="11"/>
    </row>
    <row r="2677" spans="1:17">
      <c r="A2677" s="4">
        <v>179</v>
      </c>
      <c r="B2677" s="4" t="str">
        <f t="shared" si="292"/>
        <v>town 018</v>
      </c>
      <c r="C2677" s="11"/>
      <c r="D2677" s="11"/>
      <c r="E2677" s="11"/>
      <c r="F2677" s="11"/>
      <c r="G2677" s="11"/>
      <c r="H2677" s="11"/>
      <c r="I2677" s="11"/>
      <c r="J2677" s="11"/>
      <c r="K2677" s="11"/>
      <c r="L2677" s="11"/>
      <c r="M2677" s="11"/>
      <c r="N2677" s="11"/>
      <c r="O2677" s="11"/>
      <c r="P2677" s="11"/>
      <c r="Q2677" s="11"/>
    </row>
    <row r="2678" spans="1:17">
      <c r="A2678" s="4">
        <v>179</v>
      </c>
      <c r="B2678" s="4" t="str">
        <f t="shared" si="292"/>
        <v>town 018</v>
      </c>
      <c r="C2678" s="11"/>
      <c r="D2678" s="11"/>
      <c r="E2678" s="11"/>
      <c r="F2678" s="11"/>
      <c r="G2678" s="11"/>
      <c r="H2678" s="11"/>
      <c r="I2678" s="11"/>
      <c r="J2678" s="11"/>
      <c r="K2678" s="11"/>
      <c r="L2678" s="11"/>
      <c r="M2678" s="11"/>
      <c r="N2678" s="11"/>
      <c r="O2678" s="11"/>
      <c r="P2678" s="11"/>
      <c r="Q2678" s="11"/>
    </row>
    <row r="2679" spans="1:17">
      <c r="A2679" s="4">
        <v>179</v>
      </c>
      <c r="B2679" s="4" t="str">
        <f t="shared" si="292"/>
        <v>town 018</v>
      </c>
      <c r="C2679" s="11"/>
      <c r="D2679" s="11"/>
      <c r="E2679" s="11"/>
      <c r="F2679" s="11"/>
      <c r="G2679" s="11"/>
      <c r="H2679" s="11"/>
      <c r="I2679" s="11"/>
      <c r="J2679" s="11"/>
      <c r="K2679" s="11"/>
      <c r="L2679" s="11"/>
      <c r="M2679" s="11"/>
      <c r="N2679" s="11"/>
      <c r="O2679" s="11"/>
      <c r="P2679" s="11"/>
      <c r="Q2679" s="11"/>
    </row>
    <row r="2680" spans="1:17">
      <c r="A2680" s="4">
        <v>179</v>
      </c>
      <c r="B2680" s="4" t="str">
        <f t="shared" si="292"/>
        <v>town 018</v>
      </c>
      <c r="C2680" s="11"/>
      <c r="D2680" s="11"/>
      <c r="E2680" s="11"/>
      <c r="F2680" s="11"/>
      <c r="G2680" s="11"/>
      <c r="H2680" s="11"/>
      <c r="I2680" s="11"/>
      <c r="J2680" s="11"/>
      <c r="K2680" s="11"/>
      <c r="L2680" s="11"/>
      <c r="M2680" s="11"/>
      <c r="N2680" s="11"/>
      <c r="O2680" s="11"/>
      <c r="P2680" s="11"/>
      <c r="Q2680" s="11"/>
    </row>
    <row r="2681" spans="1:17">
      <c r="A2681" s="4">
        <v>179</v>
      </c>
      <c r="B2681" s="4" t="str">
        <f t="shared" si="292"/>
        <v>town 018</v>
      </c>
      <c r="C2681" s="11"/>
      <c r="D2681" s="11"/>
      <c r="E2681" s="11"/>
      <c r="F2681" s="11"/>
      <c r="G2681" s="11"/>
      <c r="H2681" s="11"/>
      <c r="I2681" s="11"/>
      <c r="J2681" s="11"/>
      <c r="K2681" s="11"/>
      <c r="L2681" s="11"/>
      <c r="M2681" s="11"/>
      <c r="N2681" s="11"/>
      <c r="O2681" s="11"/>
      <c r="P2681" s="11"/>
      <c r="Q2681" s="11"/>
    </row>
    <row r="2682" spans="1:17">
      <c r="A2682" s="4">
        <v>179</v>
      </c>
      <c r="B2682" s="4" t="str">
        <f t="shared" si="292"/>
        <v>town 018</v>
      </c>
      <c r="C2682" s="11"/>
      <c r="D2682" s="11"/>
      <c r="E2682" s="11"/>
      <c r="F2682" s="11"/>
      <c r="G2682" s="11"/>
      <c r="H2682" s="11"/>
      <c r="I2682" s="11"/>
      <c r="J2682" s="11"/>
      <c r="K2682" s="11"/>
      <c r="L2682" s="11"/>
      <c r="M2682" s="11"/>
      <c r="N2682" s="11"/>
      <c r="O2682" s="11"/>
      <c r="P2682" s="11"/>
      <c r="Q2682" s="11"/>
    </row>
    <row r="2683" spans="1:17">
      <c r="A2683" s="4">
        <v>179</v>
      </c>
      <c r="B2683" s="4" t="str">
        <f t="shared" si="292"/>
        <v>town 018</v>
      </c>
      <c r="C2683" s="11"/>
      <c r="D2683" s="11"/>
      <c r="E2683" s="11"/>
      <c r="F2683" s="11"/>
      <c r="G2683" s="11"/>
      <c r="H2683" s="11"/>
      <c r="I2683" s="11"/>
      <c r="J2683" s="11"/>
      <c r="K2683" s="11"/>
      <c r="L2683" s="11"/>
      <c r="M2683" s="11"/>
      <c r="N2683" s="11"/>
      <c r="O2683" s="11"/>
      <c r="P2683" s="11"/>
      <c r="Q2683" s="11"/>
    </row>
    <row r="2684" spans="1:17">
      <c r="A2684" s="4">
        <v>179</v>
      </c>
      <c r="B2684" s="4" t="str">
        <f t="shared" si="292"/>
        <v>town 018</v>
      </c>
      <c r="C2684" s="11"/>
      <c r="D2684" s="11"/>
      <c r="E2684" s="11"/>
      <c r="F2684" s="11"/>
      <c r="G2684" s="11"/>
      <c r="H2684" s="11"/>
      <c r="I2684" s="11"/>
      <c r="J2684" s="11"/>
      <c r="K2684" s="11"/>
      <c r="L2684" s="11"/>
      <c r="M2684" s="11"/>
      <c r="N2684" s="11"/>
      <c r="O2684" s="11"/>
      <c r="P2684" s="11"/>
      <c r="Q2684" s="11"/>
    </row>
    <row r="2685" spans="1:17">
      <c r="A2685" s="4">
        <v>179</v>
      </c>
      <c r="B2685" s="4" t="str">
        <f t="shared" si="292"/>
        <v>town 018</v>
      </c>
      <c r="C2685" s="11"/>
      <c r="D2685" s="11"/>
      <c r="E2685" s="11"/>
      <c r="F2685" s="11"/>
      <c r="G2685" s="11"/>
      <c r="H2685" s="11"/>
      <c r="I2685" s="11"/>
      <c r="J2685" s="11"/>
      <c r="K2685" s="11"/>
      <c r="L2685" s="11"/>
      <c r="M2685" s="11"/>
      <c r="N2685" s="11"/>
      <c r="O2685" s="11"/>
      <c r="P2685" s="11"/>
      <c r="Q2685" s="11"/>
    </row>
    <row r="2686" spans="1:17">
      <c r="A2686" s="4">
        <v>179</v>
      </c>
      <c r="B2686" s="4" t="str">
        <f t="shared" si="292"/>
        <v>town 018</v>
      </c>
      <c r="C2686" s="11"/>
      <c r="D2686" s="11"/>
      <c r="E2686" s="11"/>
      <c r="F2686" s="11"/>
      <c r="G2686" s="11"/>
      <c r="H2686" s="11"/>
      <c r="I2686" s="11"/>
      <c r="J2686" s="11"/>
      <c r="K2686" s="11"/>
      <c r="L2686" s="11"/>
      <c r="M2686" s="11"/>
      <c r="N2686" s="11"/>
      <c r="O2686" s="11"/>
      <c r="P2686" s="11"/>
      <c r="Q2686" s="11"/>
    </row>
    <row r="2687" spans="1:17">
      <c r="A2687" s="4">
        <f>survey_brief!A181</f>
        <v>180</v>
      </c>
      <c r="B2687" s="4" t="str">
        <f>survey_brief!G181</f>
        <v>town 019</v>
      </c>
      <c r="C2687" s="11" t="s">
        <v>1624</v>
      </c>
      <c r="D2687" s="11">
        <v>2</v>
      </c>
      <c r="E2687" s="11">
        <v>1</v>
      </c>
      <c r="F2687" s="11">
        <v>1</v>
      </c>
      <c r="G2687" s="11">
        <v>62</v>
      </c>
      <c r="H2687" s="11">
        <v>1</v>
      </c>
      <c r="I2687" s="11">
        <v>1</v>
      </c>
      <c r="J2687" s="11">
        <v>1</v>
      </c>
      <c r="K2687" s="11"/>
      <c r="L2687" s="11">
        <v>1</v>
      </c>
      <c r="M2687" s="11">
        <v>4</v>
      </c>
      <c r="N2687" s="11">
        <v>2</v>
      </c>
      <c r="O2687" s="11" t="s">
        <v>409</v>
      </c>
      <c r="P2687" s="11">
        <v>2</v>
      </c>
      <c r="Q2687" s="11"/>
    </row>
    <row r="2688" spans="1:17">
      <c r="A2688" s="4">
        <v>180</v>
      </c>
      <c r="B2688" s="4" t="str">
        <f>B2687</f>
        <v>town 019</v>
      </c>
      <c r="C2688" s="11" t="s">
        <v>941</v>
      </c>
      <c r="D2688" s="11">
        <v>1</v>
      </c>
      <c r="E2688" s="11">
        <v>2</v>
      </c>
      <c r="F2688" s="11">
        <v>2</v>
      </c>
      <c r="G2688" s="11">
        <v>44</v>
      </c>
      <c r="H2688" s="11">
        <v>1</v>
      </c>
      <c r="I2688" s="11">
        <v>1</v>
      </c>
      <c r="J2688" s="11">
        <v>9</v>
      </c>
      <c r="K2688" s="11"/>
      <c r="L2688" s="11"/>
      <c r="M2688" s="11"/>
      <c r="N2688" s="11"/>
      <c r="O2688" s="11"/>
      <c r="P2688" s="11"/>
      <c r="Q2688" s="11"/>
    </row>
    <row r="2689" spans="1:17">
      <c r="A2689" s="4">
        <v>180</v>
      </c>
      <c r="B2689" s="4" t="str">
        <f t="shared" ref="B2689:B2701" si="293">B2688</f>
        <v>town 019</v>
      </c>
      <c r="C2689" s="11" t="s">
        <v>1625</v>
      </c>
      <c r="D2689" s="11">
        <v>1</v>
      </c>
      <c r="E2689" s="11">
        <v>3</v>
      </c>
      <c r="F2689" s="11">
        <v>1</v>
      </c>
      <c r="G2689" s="11">
        <v>17</v>
      </c>
      <c r="H2689" s="11">
        <v>4</v>
      </c>
      <c r="I2689" s="11">
        <v>4</v>
      </c>
      <c r="J2689" s="11">
        <v>8</v>
      </c>
      <c r="K2689" s="11"/>
      <c r="L2689" s="11"/>
      <c r="M2689" s="11"/>
      <c r="N2689" s="11"/>
      <c r="O2689" s="11"/>
      <c r="P2689" s="11"/>
      <c r="Q2689" s="11"/>
    </row>
    <row r="2690" spans="1:17">
      <c r="A2690" s="4">
        <v>180</v>
      </c>
      <c r="B2690" s="4" t="str">
        <f t="shared" si="293"/>
        <v>town 019</v>
      </c>
      <c r="C2690" s="11"/>
      <c r="D2690" s="11"/>
      <c r="E2690" s="11"/>
      <c r="F2690" s="11"/>
      <c r="G2690" s="11"/>
      <c r="H2690" s="11"/>
      <c r="I2690" s="11"/>
      <c r="J2690" s="11"/>
      <c r="K2690" s="11"/>
      <c r="L2690" s="11"/>
      <c r="M2690" s="11"/>
      <c r="N2690" s="11"/>
      <c r="O2690" s="11"/>
      <c r="P2690" s="11"/>
      <c r="Q2690" s="11"/>
    </row>
    <row r="2691" spans="1:17">
      <c r="A2691" s="4">
        <v>180</v>
      </c>
      <c r="B2691" s="4" t="str">
        <f t="shared" si="293"/>
        <v>town 019</v>
      </c>
      <c r="C2691" s="11"/>
      <c r="D2691" s="11"/>
      <c r="E2691" s="11"/>
      <c r="F2691" s="11"/>
      <c r="G2691" s="11"/>
      <c r="H2691" s="11"/>
      <c r="I2691" s="11"/>
      <c r="J2691" s="11"/>
      <c r="K2691" s="11"/>
      <c r="L2691" s="11"/>
      <c r="M2691" s="11"/>
      <c r="N2691" s="11"/>
      <c r="O2691" s="11"/>
      <c r="P2691" s="11"/>
      <c r="Q2691" s="11"/>
    </row>
    <row r="2692" spans="1:17">
      <c r="A2692" s="4">
        <v>180</v>
      </c>
      <c r="B2692" s="4" t="str">
        <f t="shared" si="293"/>
        <v>town 019</v>
      </c>
      <c r="C2692" s="11"/>
      <c r="D2692" s="11"/>
      <c r="E2692" s="11"/>
      <c r="F2692" s="11"/>
      <c r="G2692" s="11"/>
      <c r="H2692" s="11"/>
      <c r="I2692" s="11"/>
      <c r="J2692" s="11"/>
      <c r="K2692" s="11"/>
      <c r="L2692" s="11"/>
      <c r="M2692" s="11"/>
      <c r="N2692" s="11"/>
      <c r="O2692" s="11"/>
      <c r="P2692" s="11"/>
      <c r="Q2692" s="11"/>
    </row>
    <row r="2693" spans="1:17">
      <c r="A2693" s="4">
        <v>180</v>
      </c>
      <c r="B2693" s="4" t="str">
        <f t="shared" si="293"/>
        <v>town 019</v>
      </c>
      <c r="C2693" s="11"/>
      <c r="D2693" s="11"/>
      <c r="E2693" s="11"/>
      <c r="F2693" s="11"/>
      <c r="G2693" s="11"/>
      <c r="H2693" s="11"/>
      <c r="I2693" s="11"/>
      <c r="J2693" s="11"/>
      <c r="K2693" s="11"/>
      <c r="L2693" s="11"/>
      <c r="M2693" s="11"/>
      <c r="N2693" s="11"/>
      <c r="O2693" s="11"/>
      <c r="P2693" s="11"/>
      <c r="Q2693" s="11"/>
    </row>
    <row r="2694" spans="1:17">
      <c r="A2694" s="4">
        <v>180</v>
      </c>
      <c r="B2694" s="4" t="str">
        <f t="shared" si="293"/>
        <v>town 019</v>
      </c>
      <c r="C2694" s="11"/>
      <c r="D2694" s="11"/>
      <c r="E2694" s="11"/>
      <c r="F2694" s="11"/>
      <c r="G2694" s="11"/>
      <c r="H2694" s="11"/>
      <c r="I2694" s="11"/>
      <c r="J2694" s="11"/>
      <c r="K2694" s="11"/>
      <c r="L2694" s="11"/>
      <c r="M2694" s="11"/>
      <c r="N2694" s="11"/>
      <c r="O2694" s="11"/>
      <c r="P2694" s="11"/>
      <c r="Q2694" s="11"/>
    </row>
    <row r="2695" spans="1:17">
      <c r="A2695" s="4">
        <v>180</v>
      </c>
      <c r="B2695" s="4" t="str">
        <f t="shared" si="293"/>
        <v>town 019</v>
      </c>
      <c r="C2695" s="11"/>
      <c r="D2695" s="11"/>
      <c r="E2695" s="11"/>
      <c r="F2695" s="11"/>
      <c r="G2695" s="11"/>
      <c r="H2695" s="11"/>
      <c r="I2695" s="11"/>
      <c r="J2695" s="11"/>
      <c r="K2695" s="11"/>
      <c r="L2695" s="11"/>
      <c r="M2695" s="11"/>
      <c r="N2695" s="11"/>
      <c r="O2695" s="11"/>
      <c r="P2695" s="11"/>
      <c r="Q2695" s="11"/>
    </row>
    <row r="2696" spans="1:17">
      <c r="A2696" s="4">
        <v>180</v>
      </c>
      <c r="B2696" s="4" t="str">
        <f t="shared" si="293"/>
        <v>town 019</v>
      </c>
      <c r="C2696" s="11"/>
      <c r="D2696" s="11"/>
      <c r="E2696" s="11"/>
      <c r="F2696" s="11"/>
      <c r="G2696" s="11"/>
      <c r="H2696" s="11"/>
      <c r="I2696" s="11"/>
      <c r="J2696" s="11"/>
      <c r="K2696" s="11"/>
      <c r="L2696" s="11"/>
      <c r="M2696" s="11"/>
      <c r="N2696" s="11"/>
      <c r="O2696" s="11"/>
      <c r="P2696" s="11"/>
      <c r="Q2696" s="11"/>
    </row>
    <row r="2697" spans="1:17">
      <c r="A2697" s="4">
        <v>180</v>
      </c>
      <c r="B2697" s="4" t="str">
        <f t="shared" si="293"/>
        <v>town 019</v>
      </c>
      <c r="C2697" s="11"/>
      <c r="D2697" s="11"/>
      <c r="E2697" s="11"/>
      <c r="F2697" s="11"/>
      <c r="G2697" s="11"/>
      <c r="H2697" s="11"/>
      <c r="I2697" s="11"/>
      <c r="J2697" s="11"/>
      <c r="K2697" s="11"/>
      <c r="L2697" s="11"/>
      <c r="M2697" s="11"/>
      <c r="N2697" s="11"/>
      <c r="O2697" s="11"/>
      <c r="P2697" s="11"/>
      <c r="Q2697" s="11"/>
    </row>
    <row r="2698" spans="1:17">
      <c r="A2698" s="4">
        <v>180</v>
      </c>
      <c r="B2698" s="4" t="str">
        <f t="shared" si="293"/>
        <v>town 019</v>
      </c>
      <c r="C2698" s="11"/>
      <c r="D2698" s="11"/>
      <c r="E2698" s="11"/>
      <c r="F2698" s="11"/>
      <c r="G2698" s="11"/>
      <c r="H2698" s="11"/>
      <c r="I2698" s="11"/>
      <c r="J2698" s="11"/>
      <c r="K2698" s="11"/>
      <c r="L2698" s="11"/>
      <c r="M2698" s="11"/>
      <c r="N2698" s="11"/>
      <c r="O2698" s="11"/>
      <c r="P2698" s="11"/>
      <c r="Q2698" s="11"/>
    </row>
    <row r="2699" spans="1:17">
      <c r="A2699" s="4">
        <v>180</v>
      </c>
      <c r="B2699" s="4" t="str">
        <f t="shared" si="293"/>
        <v>town 019</v>
      </c>
      <c r="C2699" s="11"/>
      <c r="D2699" s="11"/>
      <c r="E2699" s="11"/>
      <c r="F2699" s="11"/>
      <c r="G2699" s="11"/>
      <c r="H2699" s="11"/>
      <c r="I2699" s="11"/>
      <c r="J2699" s="11"/>
      <c r="K2699" s="11"/>
      <c r="L2699" s="11"/>
      <c r="M2699" s="11"/>
      <c r="N2699" s="11"/>
      <c r="O2699" s="11"/>
      <c r="P2699" s="11"/>
      <c r="Q2699" s="11"/>
    </row>
    <row r="2700" spans="1:17">
      <c r="A2700" s="4">
        <v>180</v>
      </c>
      <c r="B2700" s="4" t="str">
        <f t="shared" si="293"/>
        <v>town 019</v>
      </c>
      <c r="C2700" s="11"/>
      <c r="D2700" s="11"/>
      <c r="E2700" s="11"/>
      <c r="F2700" s="11"/>
      <c r="G2700" s="11"/>
      <c r="H2700" s="11"/>
      <c r="I2700" s="11"/>
      <c r="J2700" s="11"/>
      <c r="K2700" s="11"/>
      <c r="L2700" s="11"/>
      <c r="M2700" s="11"/>
      <c r="N2700" s="11"/>
      <c r="O2700" s="11"/>
      <c r="P2700" s="11"/>
      <c r="Q2700" s="11"/>
    </row>
    <row r="2701" spans="1:17">
      <c r="A2701" s="4">
        <v>180</v>
      </c>
      <c r="B2701" s="4" t="str">
        <f t="shared" si="293"/>
        <v>town 019</v>
      </c>
      <c r="C2701" s="11"/>
      <c r="D2701" s="11"/>
      <c r="E2701" s="11"/>
      <c r="F2701" s="11"/>
      <c r="G2701" s="11"/>
      <c r="H2701" s="11"/>
      <c r="I2701" s="11"/>
      <c r="J2701" s="11"/>
      <c r="K2701" s="11"/>
      <c r="L2701" s="11"/>
      <c r="M2701" s="11"/>
      <c r="N2701" s="11"/>
      <c r="O2701" s="11"/>
      <c r="P2701" s="11"/>
      <c r="Q2701" s="11"/>
    </row>
    <row r="2702" spans="1:17">
      <c r="A2702" s="4">
        <f>survey_brief!A182</f>
        <v>181</v>
      </c>
      <c r="B2702" s="4" t="str">
        <f>survey_brief!G182</f>
        <v>town 020</v>
      </c>
      <c r="C2702" s="11" t="s">
        <v>795</v>
      </c>
      <c r="D2702" s="11">
        <v>2</v>
      </c>
      <c r="E2702" s="11">
        <v>1</v>
      </c>
      <c r="F2702" s="11">
        <v>1</v>
      </c>
      <c r="G2702" s="11">
        <v>28</v>
      </c>
      <c r="H2702" s="11">
        <v>1</v>
      </c>
      <c r="I2702" s="11">
        <v>6</v>
      </c>
      <c r="J2702" s="11">
        <v>3</v>
      </c>
      <c r="K2702" s="11"/>
      <c r="L2702" s="11">
        <v>1</v>
      </c>
      <c r="M2702" s="11">
        <v>4</v>
      </c>
      <c r="N2702" s="11">
        <v>2</v>
      </c>
      <c r="O2702" s="11" t="s">
        <v>409</v>
      </c>
      <c r="P2702" s="11">
        <v>2</v>
      </c>
      <c r="Q2702" s="11"/>
    </row>
    <row r="2703" spans="1:17">
      <c r="A2703" s="4">
        <v>181</v>
      </c>
      <c r="B2703" s="4" t="str">
        <f>B2702</f>
        <v>town 020</v>
      </c>
      <c r="C2703" s="11" t="s">
        <v>1627</v>
      </c>
      <c r="D2703" s="11">
        <v>1</v>
      </c>
      <c r="E2703" s="11">
        <v>2</v>
      </c>
      <c r="F2703" s="11">
        <v>2</v>
      </c>
      <c r="G2703" s="11">
        <v>20</v>
      </c>
      <c r="H2703" s="11">
        <v>1</v>
      </c>
      <c r="I2703" s="11">
        <v>5</v>
      </c>
      <c r="J2703" s="11">
        <v>5</v>
      </c>
      <c r="K2703" s="11"/>
      <c r="L2703" s="11"/>
      <c r="M2703" s="11"/>
      <c r="N2703" s="11"/>
      <c r="O2703" s="11"/>
      <c r="P2703" s="11"/>
      <c r="Q2703" s="11"/>
    </row>
    <row r="2704" spans="1:17">
      <c r="A2704" s="4">
        <v>181</v>
      </c>
      <c r="B2704" s="4" t="str">
        <f t="shared" ref="B2704:B2716" si="294">B2703</f>
        <v>town 020</v>
      </c>
      <c r="C2704" s="11" t="s">
        <v>1628</v>
      </c>
      <c r="D2704" s="11">
        <v>1</v>
      </c>
      <c r="E2704" s="11">
        <v>3</v>
      </c>
      <c r="F2704" s="11">
        <v>2</v>
      </c>
      <c r="G2704" s="11">
        <v>5</v>
      </c>
      <c r="H2704" s="11">
        <v>4</v>
      </c>
      <c r="I2704" s="11">
        <v>2</v>
      </c>
      <c r="J2704" s="11">
        <v>8</v>
      </c>
      <c r="K2704" s="11"/>
      <c r="L2704" s="11"/>
      <c r="M2704" s="11"/>
      <c r="N2704" s="11"/>
      <c r="O2704" s="11"/>
      <c r="P2704" s="11"/>
      <c r="Q2704" s="11"/>
    </row>
    <row r="2705" spans="1:17">
      <c r="A2705" s="4">
        <v>181</v>
      </c>
      <c r="B2705" s="4" t="str">
        <f t="shared" si="294"/>
        <v>town 020</v>
      </c>
      <c r="C2705" s="11" t="s">
        <v>1629</v>
      </c>
      <c r="D2705" s="11">
        <v>1</v>
      </c>
      <c r="E2705" s="11">
        <v>3</v>
      </c>
      <c r="F2705" s="11">
        <v>1</v>
      </c>
      <c r="G2705" s="11">
        <v>1</v>
      </c>
      <c r="H2705" s="11">
        <v>4</v>
      </c>
      <c r="I2705" s="11">
        <v>1</v>
      </c>
      <c r="J2705" s="11">
        <v>9</v>
      </c>
      <c r="K2705" s="11"/>
      <c r="L2705" s="11"/>
      <c r="M2705" s="11"/>
      <c r="N2705" s="11"/>
      <c r="O2705" s="11"/>
      <c r="P2705" s="11"/>
      <c r="Q2705" s="11"/>
    </row>
    <row r="2706" spans="1:17">
      <c r="A2706" s="4">
        <v>181</v>
      </c>
      <c r="B2706" s="4" t="str">
        <f t="shared" si="294"/>
        <v>town 020</v>
      </c>
      <c r="C2706" s="11"/>
      <c r="D2706" s="11"/>
      <c r="E2706" s="11"/>
      <c r="F2706" s="11"/>
      <c r="G2706" s="11"/>
      <c r="H2706" s="11"/>
      <c r="I2706" s="11"/>
      <c r="J2706" s="11"/>
      <c r="K2706" s="11"/>
      <c r="L2706" s="11"/>
      <c r="M2706" s="11"/>
      <c r="N2706" s="11"/>
      <c r="O2706" s="11"/>
      <c r="P2706" s="11"/>
      <c r="Q2706" s="11"/>
    </row>
    <row r="2707" spans="1:17">
      <c r="A2707" s="4">
        <v>181</v>
      </c>
      <c r="B2707" s="4" t="str">
        <f t="shared" si="294"/>
        <v>town 020</v>
      </c>
      <c r="C2707" s="11"/>
      <c r="D2707" s="11"/>
      <c r="E2707" s="11"/>
      <c r="F2707" s="11"/>
      <c r="G2707" s="11"/>
      <c r="H2707" s="11"/>
      <c r="I2707" s="11"/>
      <c r="J2707" s="11"/>
      <c r="K2707" s="11"/>
      <c r="L2707" s="11"/>
      <c r="M2707" s="11"/>
      <c r="N2707" s="11"/>
      <c r="O2707" s="11"/>
      <c r="P2707" s="11"/>
      <c r="Q2707" s="11"/>
    </row>
    <row r="2708" spans="1:17">
      <c r="A2708" s="4">
        <v>181</v>
      </c>
      <c r="B2708" s="4" t="str">
        <f t="shared" si="294"/>
        <v>town 020</v>
      </c>
      <c r="C2708" s="11"/>
      <c r="D2708" s="11"/>
      <c r="E2708" s="11"/>
      <c r="F2708" s="11"/>
      <c r="G2708" s="11"/>
      <c r="H2708" s="11"/>
      <c r="I2708" s="11"/>
      <c r="J2708" s="11"/>
      <c r="K2708" s="11"/>
      <c r="L2708" s="11"/>
      <c r="M2708" s="11"/>
      <c r="N2708" s="11"/>
      <c r="O2708" s="11"/>
      <c r="P2708" s="11"/>
      <c r="Q2708" s="11"/>
    </row>
    <row r="2709" spans="1:17">
      <c r="A2709" s="4">
        <v>181</v>
      </c>
      <c r="B2709" s="4" t="str">
        <f t="shared" si="294"/>
        <v>town 020</v>
      </c>
      <c r="C2709" s="11"/>
      <c r="D2709" s="11"/>
      <c r="E2709" s="11"/>
      <c r="F2709" s="11"/>
      <c r="G2709" s="11"/>
      <c r="H2709" s="11"/>
      <c r="I2709" s="11"/>
      <c r="J2709" s="11"/>
      <c r="K2709" s="11"/>
      <c r="L2709" s="11"/>
      <c r="M2709" s="11"/>
      <c r="N2709" s="11"/>
      <c r="O2709" s="11"/>
      <c r="P2709" s="11"/>
      <c r="Q2709" s="11"/>
    </row>
    <row r="2710" spans="1:17">
      <c r="A2710" s="4">
        <v>181</v>
      </c>
      <c r="B2710" s="4" t="str">
        <f t="shared" si="294"/>
        <v>town 020</v>
      </c>
      <c r="C2710" s="11"/>
      <c r="D2710" s="11"/>
      <c r="E2710" s="11"/>
      <c r="F2710" s="11"/>
      <c r="G2710" s="11"/>
      <c r="H2710" s="11"/>
      <c r="I2710" s="11"/>
      <c r="J2710" s="11"/>
      <c r="K2710" s="11"/>
      <c r="L2710" s="11"/>
      <c r="M2710" s="11"/>
      <c r="N2710" s="11"/>
      <c r="O2710" s="11"/>
      <c r="P2710" s="11"/>
      <c r="Q2710" s="11"/>
    </row>
    <row r="2711" spans="1:17">
      <c r="A2711" s="4">
        <v>181</v>
      </c>
      <c r="B2711" s="4" t="str">
        <f t="shared" si="294"/>
        <v>town 020</v>
      </c>
      <c r="C2711" s="11"/>
      <c r="D2711" s="11"/>
      <c r="E2711" s="11"/>
      <c r="F2711" s="11"/>
      <c r="G2711" s="11"/>
      <c r="H2711" s="11"/>
      <c r="I2711" s="11"/>
      <c r="J2711" s="11"/>
      <c r="K2711" s="11"/>
      <c r="L2711" s="11"/>
      <c r="M2711" s="11"/>
      <c r="N2711" s="11"/>
      <c r="O2711" s="11"/>
      <c r="P2711" s="11"/>
      <c r="Q2711" s="11"/>
    </row>
    <row r="2712" spans="1:17">
      <c r="A2712" s="4">
        <v>181</v>
      </c>
      <c r="B2712" s="4" t="str">
        <f t="shared" si="294"/>
        <v>town 020</v>
      </c>
      <c r="C2712" s="11"/>
      <c r="D2712" s="11"/>
      <c r="E2712" s="11"/>
      <c r="F2712" s="11"/>
      <c r="G2712" s="11"/>
      <c r="H2712" s="11"/>
      <c r="I2712" s="11"/>
      <c r="J2712" s="11"/>
      <c r="K2712" s="11"/>
      <c r="L2712" s="11"/>
      <c r="M2712" s="11"/>
      <c r="N2712" s="11"/>
      <c r="O2712" s="11"/>
      <c r="P2712" s="11"/>
      <c r="Q2712" s="11"/>
    </row>
    <row r="2713" spans="1:17">
      <c r="A2713" s="4">
        <v>181</v>
      </c>
      <c r="B2713" s="4" t="str">
        <f t="shared" si="294"/>
        <v>town 020</v>
      </c>
      <c r="C2713" s="11"/>
      <c r="D2713" s="11"/>
      <c r="E2713" s="11"/>
      <c r="F2713" s="11"/>
      <c r="G2713" s="11"/>
      <c r="H2713" s="11"/>
      <c r="I2713" s="11"/>
      <c r="J2713" s="11"/>
      <c r="K2713" s="11"/>
      <c r="L2713" s="11"/>
      <c r="M2713" s="11"/>
      <c r="N2713" s="11"/>
      <c r="O2713" s="11"/>
      <c r="P2713" s="11"/>
      <c r="Q2713" s="11"/>
    </row>
    <row r="2714" spans="1:17">
      <c r="A2714" s="4">
        <v>181</v>
      </c>
      <c r="B2714" s="4" t="str">
        <f t="shared" si="294"/>
        <v>town 020</v>
      </c>
      <c r="C2714" s="11"/>
      <c r="D2714" s="11"/>
      <c r="E2714" s="11"/>
      <c r="F2714" s="11"/>
      <c r="G2714" s="11"/>
      <c r="H2714" s="11"/>
      <c r="I2714" s="11"/>
      <c r="J2714" s="11"/>
      <c r="K2714" s="11"/>
      <c r="L2714" s="11"/>
      <c r="M2714" s="11"/>
      <c r="N2714" s="11"/>
      <c r="O2714" s="11"/>
      <c r="P2714" s="11"/>
      <c r="Q2714" s="11"/>
    </row>
    <row r="2715" spans="1:17">
      <c r="A2715" s="4">
        <v>181</v>
      </c>
      <c r="B2715" s="4" t="str">
        <f t="shared" si="294"/>
        <v>town 020</v>
      </c>
      <c r="C2715" s="11"/>
      <c r="D2715" s="11"/>
      <c r="E2715" s="11"/>
      <c r="F2715" s="11"/>
      <c r="G2715" s="11"/>
      <c r="H2715" s="11"/>
      <c r="I2715" s="11"/>
      <c r="J2715" s="11"/>
      <c r="K2715" s="11"/>
      <c r="L2715" s="11"/>
      <c r="M2715" s="11"/>
      <c r="N2715" s="11"/>
      <c r="O2715" s="11"/>
      <c r="P2715" s="11"/>
      <c r="Q2715" s="11"/>
    </row>
    <row r="2716" spans="1:17">
      <c r="A2716" s="4">
        <v>181</v>
      </c>
      <c r="B2716" s="4" t="str">
        <f t="shared" si="294"/>
        <v>town 020</v>
      </c>
      <c r="C2716" s="11"/>
      <c r="D2716" s="11"/>
      <c r="E2716" s="11"/>
      <c r="F2716" s="11"/>
      <c r="G2716" s="11"/>
      <c r="H2716" s="11"/>
      <c r="I2716" s="11"/>
      <c r="J2716" s="11"/>
      <c r="K2716" s="11"/>
      <c r="L2716" s="11"/>
      <c r="M2716" s="11"/>
      <c r="N2716" s="11"/>
      <c r="O2716" s="11"/>
      <c r="P2716" s="11"/>
      <c r="Q2716" s="11"/>
    </row>
    <row r="2717" spans="1:17">
      <c r="A2717" s="4">
        <f>survey_brief!A183</f>
        <v>182</v>
      </c>
      <c r="B2717" s="4" t="str">
        <f>survey_brief!G183</f>
        <v>town 021</v>
      </c>
      <c r="C2717" s="11" t="s">
        <v>1631</v>
      </c>
      <c r="D2717" s="11">
        <v>2</v>
      </c>
      <c r="E2717" s="11">
        <v>1</v>
      </c>
      <c r="F2717" s="11">
        <v>2</v>
      </c>
      <c r="G2717" s="11">
        <v>63</v>
      </c>
      <c r="H2717" s="11">
        <v>3</v>
      </c>
      <c r="I2717" s="11">
        <v>1</v>
      </c>
      <c r="J2717" s="11">
        <v>5</v>
      </c>
      <c r="K2717" s="11"/>
      <c r="L2717" s="11">
        <v>2</v>
      </c>
      <c r="M2717" s="11">
        <v>4</v>
      </c>
      <c r="N2717" s="11">
        <v>2</v>
      </c>
      <c r="O2717" s="11" t="s">
        <v>409</v>
      </c>
      <c r="P2717" s="11">
        <v>2</v>
      </c>
      <c r="Q2717" s="11"/>
    </row>
    <row r="2718" spans="1:17">
      <c r="A2718" s="4">
        <v>182</v>
      </c>
      <c r="B2718" s="4" t="str">
        <f>B2717</f>
        <v>town 021</v>
      </c>
      <c r="C2718" s="11" t="s">
        <v>1632</v>
      </c>
      <c r="D2718" s="11">
        <v>1</v>
      </c>
      <c r="E2718" s="11">
        <v>3</v>
      </c>
      <c r="F2718" s="11">
        <v>1</v>
      </c>
      <c r="G2718" s="11">
        <v>17</v>
      </c>
      <c r="H2718" s="11">
        <v>4</v>
      </c>
      <c r="I2718" s="11">
        <v>2</v>
      </c>
      <c r="J2718" s="11">
        <v>8</v>
      </c>
      <c r="K2718" s="11"/>
      <c r="L2718" s="11"/>
      <c r="M2718" s="11"/>
      <c r="N2718" s="11"/>
      <c r="O2718" s="11"/>
      <c r="P2718" s="11"/>
      <c r="Q2718" s="11"/>
    </row>
    <row r="2719" spans="1:17">
      <c r="A2719" s="4">
        <v>182</v>
      </c>
      <c r="B2719" s="4" t="str">
        <f t="shared" ref="B2719:B2731" si="295">B2718</f>
        <v>town 021</v>
      </c>
      <c r="C2719" s="11" t="s">
        <v>1633</v>
      </c>
      <c r="D2719" s="11">
        <v>1</v>
      </c>
      <c r="E2719" s="11">
        <v>3</v>
      </c>
      <c r="F2719" s="11">
        <v>2</v>
      </c>
      <c r="G2719" s="11">
        <v>13</v>
      </c>
      <c r="H2719" s="11">
        <v>4</v>
      </c>
      <c r="I2719" s="11">
        <v>4</v>
      </c>
      <c r="J2719" s="11">
        <v>8</v>
      </c>
      <c r="K2719" s="11"/>
      <c r="L2719" s="11"/>
      <c r="M2719" s="11"/>
      <c r="N2719" s="11"/>
      <c r="O2719" s="11"/>
      <c r="P2719" s="11"/>
      <c r="Q2719" s="11"/>
    </row>
    <row r="2720" spans="1:17">
      <c r="A2720" s="4">
        <v>182</v>
      </c>
      <c r="B2720" s="4" t="str">
        <f t="shared" si="295"/>
        <v>town 021</v>
      </c>
      <c r="C2720" s="11"/>
      <c r="D2720" s="11"/>
      <c r="E2720" s="11"/>
      <c r="F2720" s="11"/>
      <c r="G2720" s="11"/>
      <c r="H2720" s="11"/>
      <c r="I2720" s="11"/>
      <c r="J2720" s="11"/>
      <c r="K2720" s="11"/>
      <c r="L2720" s="11"/>
      <c r="M2720" s="11"/>
      <c r="N2720" s="11"/>
      <c r="O2720" s="11"/>
      <c r="P2720" s="11"/>
      <c r="Q2720" s="11"/>
    </row>
    <row r="2721" spans="1:17">
      <c r="A2721" s="4">
        <v>182</v>
      </c>
      <c r="B2721" s="4" t="str">
        <f t="shared" si="295"/>
        <v>town 021</v>
      </c>
      <c r="C2721" s="11"/>
      <c r="D2721" s="11"/>
      <c r="E2721" s="11"/>
      <c r="F2721" s="11"/>
      <c r="G2721" s="11"/>
      <c r="H2721" s="11"/>
      <c r="I2721" s="11"/>
      <c r="J2721" s="11"/>
      <c r="K2721" s="11"/>
      <c r="L2721" s="11"/>
      <c r="M2721" s="11"/>
      <c r="N2721" s="11"/>
      <c r="O2721" s="11"/>
      <c r="P2721" s="11"/>
      <c r="Q2721" s="11"/>
    </row>
    <row r="2722" spans="1:17">
      <c r="A2722" s="4">
        <v>182</v>
      </c>
      <c r="B2722" s="4" t="str">
        <f t="shared" si="295"/>
        <v>town 021</v>
      </c>
      <c r="C2722" s="11"/>
      <c r="D2722" s="11"/>
      <c r="E2722" s="11"/>
      <c r="F2722" s="11"/>
      <c r="G2722" s="11"/>
      <c r="H2722" s="11"/>
      <c r="I2722" s="11"/>
      <c r="J2722" s="11"/>
      <c r="K2722" s="11"/>
      <c r="L2722" s="11"/>
      <c r="M2722" s="11"/>
      <c r="N2722" s="11"/>
      <c r="O2722" s="11"/>
      <c r="P2722" s="11"/>
      <c r="Q2722" s="11"/>
    </row>
    <row r="2723" spans="1:17">
      <c r="A2723" s="4">
        <v>182</v>
      </c>
      <c r="B2723" s="4" t="str">
        <f t="shared" si="295"/>
        <v>town 021</v>
      </c>
      <c r="C2723" s="11"/>
      <c r="D2723" s="11"/>
      <c r="E2723" s="11"/>
      <c r="F2723" s="11"/>
      <c r="G2723" s="11"/>
      <c r="H2723" s="11"/>
      <c r="I2723" s="11"/>
      <c r="J2723" s="11"/>
      <c r="K2723" s="11"/>
      <c r="L2723" s="11"/>
      <c r="M2723" s="11"/>
      <c r="N2723" s="11"/>
      <c r="O2723" s="11"/>
      <c r="P2723" s="11"/>
      <c r="Q2723" s="11"/>
    </row>
    <row r="2724" spans="1:17">
      <c r="A2724" s="4">
        <v>182</v>
      </c>
      <c r="B2724" s="4" t="str">
        <f t="shared" si="295"/>
        <v>town 021</v>
      </c>
      <c r="C2724" s="11"/>
      <c r="D2724" s="11"/>
      <c r="E2724" s="11"/>
      <c r="F2724" s="11"/>
      <c r="G2724" s="11"/>
      <c r="H2724" s="11"/>
      <c r="I2724" s="11"/>
      <c r="J2724" s="11"/>
      <c r="K2724" s="11"/>
      <c r="L2724" s="11"/>
      <c r="M2724" s="11"/>
      <c r="N2724" s="11"/>
      <c r="O2724" s="11"/>
      <c r="P2724" s="11"/>
      <c r="Q2724" s="11"/>
    </row>
    <row r="2725" spans="1:17">
      <c r="A2725" s="4">
        <v>182</v>
      </c>
      <c r="B2725" s="4" t="str">
        <f t="shared" si="295"/>
        <v>town 021</v>
      </c>
      <c r="C2725" s="11"/>
      <c r="D2725" s="11"/>
      <c r="E2725" s="11"/>
      <c r="F2725" s="11"/>
      <c r="G2725" s="11"/>
      <c r="H2725" s="11"/>
      <c r="I2725" s="11"/>
      <c r="J2725" s="11"/>
      <c r="K2725" s="11"/>
      <c r="L2725" s="11"/>
      <c r="M2725" s="11"/>
      <c r="N2725" s="11"/>
      <c r="O2725" s="11"/>
      <c r="P2725" s="11"/>
      <c r="Q2725" s="11"/>
    </row>
    <row r="2726" spans="1:17">
      <c r="A2726" s="4">
        <v>182</v>
      </c>
      <c r="B2726" s="4" t="str">
        <f t="shared" si="295"/>
        <v>town 021</v>
      </c>
      <c r="C2726" s="11"/>
      <c r="D2726" s="11"/>
      <c r="E2726" s="11"/>
      <c r="F2726" s="11"/>
      <c r="G2726" s="11"/>
      <c r="H2726" s="11"/>
      <c r="I2726" s="11"/>
      <c r="J2726" s="11"/>
      <c r="K2726" s="11"/>
      <c r="L2726" s="11"/>
      <c r="M2726" s="11"/>
      <c r="N2726" s="11"/>
      <c r="O2726" s="11"/>
      <c r="P2726" s="11"/>
      <c r="Q2726" s="11"/>
    </row>
    <row r="2727" spans="1:17">
      <c r="A2727" s="4">
        <v>182</v>
      </c>
      <c r="B2727" s="4" t="str">
        <f t="shared" si="295"/>
        <v>town 021</v>
      </c>
      <c r="C2727" s="11"/>
      <c r="D2727" s="11"/>
      <c r="E2727" s="11"/>
      <c r="F2727" s="11"/>
      <c r="G2727" s="11"/>
      <c r="H2727" s="11"/>
      <c r="I2727" s="11"/>
      <c r="J2727" s="11"/>
      <c r="K2727" s="11"/>
      <c r="L2727" s="11"/>
      <c r="M2727" s="11"/>
      <c r="N2727" s="11"/>
      <c r="O2727" s="11"/>
      <c r="P2727" s="11"/>
      <c r="Q2727" s="11"/>
    </row>
    <row r="2728" spans="1:17">
      <c r="A2728" s="4">
        <v>182</v>
      </c>
      <c r="B2728" s="4" t="str">
        <f t="shared" si="295"/>
        <v>town 021</v>
      </c>
      <c r="C2728" s="11"/>
      <c r="D2728" s="11"/>
      <c r="E2728" s="11"/>
      <c r="F2728" s="11"/>
      <c r="G2728" s="11"/>
      <c r="H2728" s="11"/>
      <c r="I2728" s="11"/>
      <c r="J2728" s="11"/>
      <c r="K2728" s="11"/>
      <c r="L2728" s="11"/>
      <c r="M2728" s="11"/>
      <c r="N2728" s="11"/>
      <c r="O2728" s="11"/>
      <c r="P2728" s="11"/>
      <c r="Q2728" s="11"/>
    </row>
    <row r="2729" spans="1:17">
      <c r="A2729" s="4">
        <v>182</v>
      </c>
      <c r="B2729" s="4" t="str">
        <f t="shared" si="295"/>
        <v>town 021</v>
      </c>
      <c r="C2729" s="11"/>
      <c r="D2729" s="11"/>
      <c r="E2729" s="11"/>
      <c r="F2729" s="11"/>
      <c r="G2729" s="11"/>
      <c r="H2729" s="11"/>
      <c r="I2729" s="11"/>
      <c r="J2729" s="11"/>
      <c r="K2729" s="11"/>
      <c r="L2729" s="11"/>
      <c r="M2729" s="11"/>
      <c r="N2729" s="11"/>
      <c r="O2729" s="11"/>
      <c r="P2729" s="11"/>
      <c r="Q2729" s="11"/>
    </row>
    <row r="2730" spans="1:17">
      <c r="A2730" s="4">
        <v>182</v>
      </c>
      <c r="B2730" s="4" t="str">
        <f t="shared" si="295"/>
        <v>town 021</v>
      </c>
      <c r="C2730" s="11"/>
      <c r="D2730" s="11"/>
      <c r="E2730" s="11"/>
      <c r="F2730" s="11"/>
      <c r="G2730" s="11"/>
      <c r="H2730" s="11"/>
      <c r="I2730" s="11"/>
      <c r="J2730" s="11"/>
      <c r="K2730" s="11"/>
      <c r="L2730" s="11"/>
      <c r="M2730" s="11"/>
      <c r="N2730" s="11"/>
      <c r="O2730" s="11"/>
      <c r="P2730" s="11"/>
      <c r="Q2730" s="11"/>
    </row>
    <row r="2731" spans="1:17">
      <c r="A2731" s="4">
        <v>182</v>
      </c>
      <c r="B2731" s="4" t="str">
        <f t="shared" si="295"/>
        <v>town 021</v>
      </c>
      <c r="C2731" s="11"/>
      <c r="D2731" s="11"/>
      <c r="E2731" s="11"/>
      <c r="F2731" s="11"/>
      <c r="G2731" s="11"/>
      <c r="H2731" s="11"/>
      <c r="I2731" s="11"/>
      <c r="J2731" s="11"/>
      <c r="K2731" s="11"/>
      <c r="L2731" s="11"/>
      <c r="M2731" s="11"/>
      <c r="N2731" s="11"/>
      <c r="O2731" s="11"/>
      <c r="P2731" s="11"/>
      <c r="Q2731" s="11"/>
    </row>
    <row r="2732" spans="1:17">
      <c r="A2732" s="4">
        <f>survey_brief!A184</f>
        <v>183</v>
      </c>
      <c r="B2732" s="4" t="str">
        <f>survey_brief!G184</f>
        <v>town 022</v>
      </c>
      <c r="C2732" s="11" t="s">
        <v>1636</v>
      </c>
      <c r="D2732" s="11">
        <v>2</v>
      </c>
      <c r="E2732" s="11">
        <v>1</v>
      </c>
      <c r="F2732" s="11">
        <v>1</v>
      </c>
      <c r="G2732" s="11">
        <v>52</v>
      </c>
      <c r="H2732" s="11">
        <v>1</v>
      </c>
      <c r="I2732" s="11">
        <v>6</v>
      </c>
      <c r="J2732" s="11">
        <v>3</v>
      </c>
      <c r="K2732" s="11"/>
      <c r="L2732" s="11">
        <v>1</v>
      </c>
      <c r="M2732" s="11">
        <v>4</v>
      </c>
      <c r="N2732" s="11">
        <v>2</v>
      </c>
      <c r="O2732" s="11" t="s">
        <v>409</v>
      </c>
      <c r="P2732" s="11">
        <v>2</v>
      </c>
      <c r="Q2732" s="11"/>
    </row>
    <row r="2733" spans="1:17">
      <c r="A2733" s="4">
        <v>183</v>
      </c>
      <c r="B2733" s="4" t="str">
        <f>B2732</f>
        <v>town 022</v>
      </c>
      <c r="C2733" s="11" t="s">
        <v>1051</v>
      </c>
      <c r="D2733" s="11">
        <v>1</v>
      </c>
      <c r="E2733" s="11">
        <v>2</v>
      </c>
      <c r="F2733" s="11">
        <v>2</v>
      </c>
      <c r="G2733" s="11">
        <v>37</v>
      </c>
      <c r="H2733" s="11">
        <v>1</v>
      </c>
      <c r="I2733" s="11">
        <v>2</v>
      </c>
      <c r="J2733" s="11">
        <v>9</v>
      </c>
      <c r="K2733" s="11"/>
      <c r="L2733" s="11"/>
      <c r="M2733" s="11"/>
      <c r="N2733" s="11"/>
      <c r="O2733" s="11"/>
      <c r="P2733" s="11"/>
      <c r="Q2733" s="11"/>
    </row>
    <row r="2734" spans="1:17">
      <c r="A2734" s="4">
        <v>183</v>
      </c>
      <c r="B2734" s="4" t="str">
        <f t="shared" ref="B2734:B2746" si="296">B2733</f>
        <v>town 022</v>
      </c>
      <c r="C2734" s="11" t="s">
        <v>1637</v>
      </c>
      <c r="D2734" s="11">
        <v>1</v>
      </c>
      <c r="E2734" s="11">
        <v>3</v>
      </c>
      <c r="F2734" s="11">
        <v>2</v>
      </c>
      <c r="G2734" s="11">
        <v>25</v>
      </c>
      <c r="H2734" s="11">
        <v>4</v>
      </c>
      <c r="I2734" s="11">
        <v>4</v>
      </c>
      <c r="J2734" s="11">
        <v>9</v>
      </c>
      <c r="K2734" s="11"/>
      <c r="L2734" s="11"/>
      <c r="M2734" s="11"/>
      <c r="N2734" s="11"/>
      <c r="O2734" s="11"/>
      <c r="P2734" s="11"/>
      <c r="Q2734" s="11"/>
    </row>
    <row r="2735" spans="1:17">
      <c r="A2735" s="4">
        <v>183</v>
      </c>
      <c r="B2735" s="4" t="str">
        <f t="shared" si="296"/>
        <v>town 022</v>
      </c>
      <c r="C2735" s="11" t="s">
        <v>1638</v>
      </c>
      <c r="D2735" s="11">
        <v>1</v>
      </c>
      <c r="E2735" s="11">
        <v>3</v>
      </c>
      <c r="F2735" s="11">
        <v>1</v>
      </c>
      <c r="G2735" s="11">
        <v>22</v>
      </c>
      <c r="H2735" s="11">
        <v>4</v>
      </c>
      <c r="I2735" s="11">
        <v>6</v>
      </c>
      <c r="J2735" s="11">
        <v>9</v>
      </c>
      <c r="K2735" s="11"/>
      <c r="L2735" s="11"/>
      <c r="M2735" s="11"/>
      <c r="N2735" s="11"/>
      <c r="O2735" s="11"/>
      <c r="P2735" s="11"/>
      <c r="Q2735" s="11"/>
    </row>
    <row r="2736" spans="1:17">
      <c r="A2736" s="4">
        <v>183</v>
      </c>
      <c r="B2736" s="4" t="str">
        <f t="shared" si="296"/>
        <v>town 022</v>
      </c>
      <c r="C2736" s="11"/>
      <c r="D2736" s="11"/>
      <c r="E2736" s="11"/>
      <c r="F2736" s="11"/>
      <c r="G2736" s="11"/>
      <c r="H2736" s="11"/>
      <c r="I2736" s="11"/>
      <c r="J2736" s="11"/>
      <c r="K2736" s="11"/>
      <c r="L2736" s="11"/>
      <c r="M2736" s="11"/>
      <c r="N2736" s="11"/>
      <c r="O2736" s="11"/>
      <c r="P2736" s="11"/>
      <c r="Q2736" s="11"/>
    </row>
    <row r="2737" spans="1:17">
      <c r="A2737" s="4">
        <v>183</v>
      </c>
      <c r="B2737" s="4" t="str">
        <f t="shared" si="296"/>
        <v>town 022</v>
      </c>
      <c r="C2737" s="11"/>
      <c r="D2737" s="11"/>
      <c r="E2737" s="11"/>
      <c r="F2737" s="11"/>
      <c r="G2737" s="11"/>
      <c r="H2737" s="11"/>
      <c r="I2737" s="11"/>
      <c r="J2737" s="11"/>
      <c r="K2737" s="11"/>
      <c r="L2737" s="11"/>
      <c r="M2737" s="11"/>
      <c r="N2737" s="11"/>
      <c r="O2737" s="11"/>
      <c r="P2737" s="11"/>
      <c r="Q2737" s="11"/>
    </row>
    <row r="2738" spans="1:17">
      <c r="A2738" s="4">
        <v>183</v>
      </c>
      <c r="B2738" s="4" t="str">
        <f t="shared" si="296"/>
        <v>town 022</v>
      </c>
      <c r="C2738" s="11"/>
      <c r="D2738" s="11"/>
      <c r="E2738" s="11"/>
      <c r="F2738" s="11"/>
      <c r="G2738" s="11"/>
      <c r="H2738" s="11"/>
      <c r="I2738" s="11"/>
      <c r="J2738" s="11"/>
      <c r="K2738" s="11"/>
      <c r="L2738" s="11"/>
      <c r="M2738" s="11"/>
      <c r="N2738" s="11"/>
      <c r="O2738" s="11"/>
      <c r="P2738" s="11"/>
      <c r="Q2738" s="11"/>
    </row>
    <row r="2739" spans="1:17">
      <c r="A2739" s="4">
        <v>183</v>
      </c>
      <c r="B2739" s="4" t="str">
        <f t="shared" si="296"/>
        <v>town 022</v>
      </c>
      <c r="C2739" s="11"/>
      <c r="D2739" s="11"/>
      <c r="E2739" s="11"/>
      <c r="F2739" s="11"/>
      <c r="G2739" s="11"/>
      <c r="H2739" s="11"/>
      <c r="I2739" s="11"/>
      <c r="J2739" s="11"/>
      <c r="K2739" s="11"/>
      <c r="L2739" s="11"/>
      <c r="M2739" s="11"/>
      <c r="N2739" s="11"/>
      <c r="O2739" s="11"/>
      <c r="P2739" s="11"/>
      <c r="Q2739" s="11"/>
    </row>
    <row r="2740" spans="1:17">
      <c r="A2740" s="4">
        <v>183</v>
      </c>
      <c r="B2740" s="4" t="str">
        <f t="shared" si="296"/>
        <v>town 022</v>
      </c>
      <c r="C2740" s="11"/>
      <c r="D2740" s="11"/>
      <c r="E2740" s="11"/>
      <c r="F2740" s="11"/>
      <c r="G2740" s="11"/>
      <c r="H2740" s="11"/>
      <c r="I2740" s="11"/>
      <c r="J2740" s="11"/>
      <c r="K2740" s="11"/>
      <c r="L2740" s="11"/>
      <c r="M2740" s="11"/>
      <c r="N2740" s="11"/>
      <c r="O2740" s="11"/>
      <c r="P2740" s="11"/>
      <c r="Q2740" s="11"/>
    </row>
    <row r="2741" spans="1:17">
      <c r="A2741" s="4">
        <v>183</v>
      </c>
      <c r="B2741" s="4" t="str">
        <f t="shared" si="296"/>
        <v>town 022</v>
      </c>
      <c r="C2741" s="11"/>
      <c r="D2741" s="11"/>
      <c r="E2741" s="11"/>
      <c r="F2741" s="11"/>
      <c r="G2741" s="11"/>
      <c r="H2741" s="11"/>
      <c r="I2741" s="11"/>
      <c r="J2741" s="11"/>
      <c r="K2741" s="11"/>
      <c r="L2741" s="11"/>
      <c r="M2741" s="11"/>
      <c r="N2741" s="11"/>
      <c r="O2741" s="11"/>
      <c r="P2741" s="11"/>
      <c r="Q2741" s="11"/>
    </row>
    <row r="2742" spans="1:17">
      <c r="A2742" s="4">
        <v>183</v>
      </c>
      <c r="B2742" s="4" t="str">
        <f t="shared" si="296"/>
        <v>town 022</v>
      </c>
      <c r="C2742" s="11"/>
      <c r="D2742" s="11"/>
      <c r="E2742" s="11"/>
      <c r="F2742" s="11"/>
      <c r="G2742" s="11"/>
      <c r="H2742" s="11"/>
      <c r="I2742" s="11"/>
      <c r="J2742" s="11"/>
      <c r="K2742" s="11"/>
      <c r="L2742" s="11"/>
      <c r="M2742" s="11"/>
      <c r="N2742" s="11"/>
      <c r="O2742" s="11"/>
      <c r="P2742" s="11"/>
      <c r="Q2742" s="11"/>
    </row>
    <row r="2743" spans="1:17">
      <c r="A2743" s="4">
        <v>183</v>
      </c>
      <c r="B2743" s="4" t="str">
        <f t="shared" si="296"/>
        <v>town 022</v>
      </c>
      <c r="C2743" s="11"/>
      <c r="D2743" s="11"/>
      <c r="E2743" s="11"/>
      <c r="F2743" s="11"/>
      <c r="G2743" s="11"/>
      <c r="H2743" s="11"/>
      <c r="I2743" s="11"/>
      <c r="J2743" s="11"/>
      <c r="K2743" s="11"/>
      <c r="L2743" s="11"/>
      <c r="M2743" s="11"/>
      <c r="N2743" s="11"/>
      <c r="O2743" s="11"/>
      <c r="P2743" s="11"/>
      <c r="Q2743" s="11"/>
    </row>
    <row r="2744" spans="1:17">
      <c r="A2744" s="4">
        <v>183</v>
      </c>
      <c r="B2744" s="4" t="str">
        <f t="shared" si="296"/>
        <v>town 022</v>
      </c>
      <c r="C2744" s="11"/>
      <c r="D2744" s="11"/>
      <c r="E2744" s="11"/>
      <c r="F2744" s="11"/>
      <c r="G2744" s="11"/>
      <c r="H2744" s="11"/>
      <c r="I2744" s="11"/>
      <c r="J2744" s="11"/>
      <c r="K2744" s="11"/>
      <c r="L2744" s="11"/>
      <c r="M2744" s="11"/>
      <c r="N2744" s="11"/>
      <c r="O2744" s="11"/>
      <c r="P2744" s="11"/>
      <c r="Q2744" s="11"/>
    </row>
    <row r="2745" spans="1:17">
      <c r="A2745" s="4">
        <v>183</v>
      </c>
      <c r="B2745" s="4" t="str">
        <f t="shared" si="296"/>
        <v>town 022</v>
      </c>
      <c r="C2745" s="11"/>
      <c r="D2745" s="11"/>
      <c r="E2745" s="11"/>
      <c r="F2745" s="11"/>
      <c r="G2745" s="11"/>
      <c r="H2745" s="11"/>
      <c r="I2745" s="11"/>
      <c r="J2745" s="11"/>
      <c r="K2745" s="11"/>
      <c r="L2745" s="11"/>
      <c r="M2745" s="11"/>
      <c r="N2745" s="11"/>
      <c r="O2745" s="11"/>
      <c r="P2745" s="11"/>
      <c r="Q2745" s="11"/>
    </row>
    <row r="2746" spans="1:17">
      <c r="A2746" s="4">
        <v>183</v>
      </c>
      <c r="B2746" s="4" t="str">
        <f t="shared" si="296"/>
        <v>town 022</v>
      </c>
      <c r="C2746" s="11"/>
      <c r="D2746" s="11"/>
      <c r="E2746" s="11"/>
      <c r="F2746" s="11"/>
      <c r="G2746" s="11"/>
      <c r="H2746" s="11"/>
      <c r="I2746" s="11"/>
      <c r="J2746" s="11"/>
      <c r="K2746" s="11"/>
      <c r="L2746" s="11"/>
      <c r="M2746" s="11"/>
      <c r="N2746" s="11"/>
      <c r="O2746" s="11"/>
      <c r="P2746" s="11"/>
      <c r="Q2746" s="11"/>
    </row>
    <row r="2747" spans="1:17">
      <c r="A2747" s="4">
        <f>survey_brief!A185</f>
        <v>184</v>
      </c>
      <c r="B2747" s="4" t="str">
        <f>survey_brief!G185</f>
        <v>town 023</v>
      </c>
      <c r="C2747" s="11" t="s">
        <v>870</v>
      </c>
      <c r="D2747" s="11">
        <v>2</v>
      </c>
      <c r="E2747" s="11">
        <v>1</v>
      </c>
      <c r="F2747" s="11">
        <v>1</v>
      </c>
      <c r="G2747" s="11">
        <v>24</v>
      </c>
      <c r="H2747" s="11">
        <v>1</v>
      </c>
      <c r="I2747" s="11">
        <v>5</v>
      </c>
      <c r="J2747" s="11">
        <v>3</v>
      </c>
      <c r="K2747" s="11"/>
      <c r="L2747" s="11">
        <v>1</v>
      </c>
      <c r="M2747" s="11">
        <v>4</v>
      </c>
      <c r="N2747" s="11">
        <v>2</v>
      </c>
      <c r="O2747" s="11" t="s">
        <v>409</v>
      </c>
      <c r="P2747" s="11">
        <v>2</v>
      </c>
      <c r="Q2747" s="11"/>
    </row>
    <row r="2748" spans="1:17">
      <c r="A2748" s="4">
        <v>184</v>
      </c>
      <c r="B2748" s="4" t="str">
        <f>B2747</f>
        <v>town 023</v>
      </c>
      <c r="C2748" s="11" t="s">
        <v>1641</v>
      </c>
      <c r="D2748" s="11">
        <v>1</v>
      </c>
      <c r="E2748" s="11">
        <v>2</v>
      </c>
      <c r="F2748" s="11">
        <v>2</v>
      </c>
      <c r="G2748" s="11">
        <v>20</v>
      </c>
      <c r="H2748" s="11">
        <v>1</v>
      </c>
      <c r="I2748" s="11">
        <v>3</v>
      </c>
      <c r="J2748" s="11">
        <v>5</v>
      </c>
      <c r="K2748" s="11"/>
      <c r="L2748" s="11"/>
      <c r="M2748" s="11"/>
      <c r="N2748" s="11"/>
      <c r="O2748" s="11"/>
      <c r="P2748" s="11"/>
      <c r="Q2748" s="11"/>
    </row>
    <row r="2749" spans="1:17">
      <c r="A2749" s="4">
        <v>184</v>
      </c>
      <c r="B2749" s="4" t="str">
        <f t="shared" ref="B2749:B2761" si="297">B2748</f>
        <v>town 023</v>
      </c>
      <c r="C2749" s="11" t="s">
        <v>1642</v>
      </c>
      <c r="D2749" s="11">
        <v>1</v>
      </c>
      <c r="E2749" s="11">
        <v>3</v>
      </c>
      <c r="F2749" s="11">
        <v>2</v>
      </c>
      <c r="G2749" s="11">
        <v>3</v>
      </c>
      <c r="H2749" s="11">
        <v>4</v>
      </c>
      <c r="I2749" s="11">
        <v>1</v>
      </c>
      <c r="J2749" s="11">
        <v>9</v>
      </c>
      <c r="K2749" s="11"/>
      <c r="L2749" s="11"/>
      <c r="M2749" s="11"/>
      <c r="N2749" s="11"/>
      <c r="O2749" s="11"/>
      <c r="P2749" s="11"/>
      <c r="Q2749" s="11"/>
    </row>
    <row r="2750" spans="1:17">
      <c r="A2750" s="4">
        <v>184</v>
      </c>
      <c r="B2750" s="4" t="str">
        <f t="shared" si="297"/>
        <v>town 023</v>
      </c>
      <c r="C2750" s="11" t="s">
        <v>960</v>
      </c>
      <c r="D2750" s="11">
        <v>1</v>
      </c>
      <c r="E2750" s="11">
        <v>3</v>
      </c>
      <c r="F2750" s="11">
        <v>2</v>
      </c>
      <c r="G2750" s="11">
        <v>1</v>
      </c>
      <c r="H2750" s="11">
        <v>4</v>
      </c>
      <c r="I2750" s="11">
        <v>1</v>
      </c>
      <c r="J2750" s="11">
        <v>9</v>
      </c>
      <c r="K2750" s="11"/>
      <c r="L2750" s="11"/>
      <c r="M2750" s="11"/>
      <c r="N2750" s="11"/>
      <c r="O2750" s="11"/>
      <c r="P2750" s="11"/>
      <c r="Q2750" s="11"/>
    </row>
    <row r="2751" spans="1:17">
      <c r="A2751" s="4">
        <v>184</v>
      </c>
      <c r="B2751" s="4" t="str">
        <f t="shared" si="297"/>
        <v>town 023</v>
      </c>
      <c r="C2751" s="11"/>
      <c r="D2751" s="11"/>
      <c r="E2751" s="11"/>
      <c r="F2751" s="11"/>
      <c r="G2751" s="11"/>
      <c r="H2751" s="11"/>
      <c r="I2751" s="11"/>
      <c r="J2751" s="11"/>
      <c r="K2751" s="11"/>
      <c r="L2751" s="11"/>
      <c r="M2751" s="11"/>
      <c r="N2751" s="11"/>
      <c r="O2751" s="11"/>
      <c r="P2751" s="11"/>
      <c r="Q2751" s="11"/>
    </row>
    <row r="2752" spans="1:17">
      <c r="A2752" s="4">
        <v>184</v>
      </c>
      <c r="B2752" s="4" t="str">
        <f t="shared" si="297"/>
        <v>town 023</v>
      </c>
      <c r="C2752" s="11"/>
      <c r="D2752" s="11"/>
      <c r="E2752" s="11"/>
      <c r="F2752" s="11"/>
      <c r="G2752" s="11"/>
      <c r="H2752" s="11"/>
      <c r="I2752" s="11"/>
      <c r="J2752" s="11"/>
      <c r="K2752" s="11"/>
      <c r="L2752" s="11"/>
      <c r="M2752" s="11"/>
      <c r="N2752" s="11"/>
      <c r="O2752" s="11"/>
      <c r="P2752" s="11"/>
      <c r="Q2752" s="11"/>
    </row>
    <row r="2753" spans="1:17">
      <c r="A2753" s="4">
        <v>184</v>
      </c>
      <c r="B2753" s="4" t="str">
        <f t="shared" si="297"/>
        <v>town 023</v>
      </c>
      <c r="C2753" s="11"/>
      <c r="D2753" s="11"/>
      <c r="E2753" s="11"/>
      <c r="F2753" s="11"/>
      <c r="G2753" s="11"/>
      <c r="H2753" s="11"/>
      <c r="I2753" s="11"/>
      <c r="J2753" s="11"/>
      <c r="K2753" s="11"/>
      <c r="L2753" s="11"/>
      <c r="M2753" s="11"/>
      <c r="N2753" s="11"/>
      <c r="O2753" s="11"/>
      <c r="P2753" s="11"/>
      <c r="Q2753" s="11"/>
    </row>
    <row r="2754" spans="1:17">
      <c r="A2754" s="4">
        <v>184</v>
      </c>
      <c r="B2754" s="4" t="str">
        <f t="shared" si="297"/>
        <v>town 023</v>
      </c>
      <c r="C2754" s="11"/>
      <c r="D2754" s="11"/>
      <c r="E2754" s="11"/>
      <c r="F2754" s="11"/>
      <c r="G2754" s="11"/>
      <c r="H2754" s="11"/>
      <c r="I2754" s="11"/>
      <c r="J2754" s="11"/>
      <c r="K2754" s="11"/>
      <c r="L2754" s="11"/>
      <c r="M2754" s="11"/>
      <c r="N2754" s="11"/>
      <c r="O2754" s="11"/>
      <c r="P2754" s="11"/>
      <c r="Q2754" s="11"/>
    </row>
    <row r="2755" spans="1:17">
      <c r="A2755" s="4">
        <v>184</v>
      </c>
      <c r="B2755" s="4" t="str">
        <f t="shared" si="297"/>
        <v>town 023</v>
      </c>
      <c r="C2755" s="11"/>
      <c r="D2755" s="11"/>
      <c r="E2755" s="11"/>
      <c r="F2755" s="11"/>
      <c r="G2755" s="11"/>
      <c r="H2755" s="11"/>
      <c r="I2755" s="11"/>
      <c r="J2755" s="11"/>
      <c r="K2755" s="11"/>
      <c r="L2755" s="11"/>
      <c r="M2755" s="11"/>
      <c r="N2755" s="11"/>
      <c r="O2755" s="11"/>
      <c r="P2755" s="11"/>
      <c r="Q2755" s="11"/>
    </row>
    <row r="2756" spans="1:17">
      <c r="A2756" s="4">
        <v>184</v>
      </c>
      <c r="B2756" s="4" t="str">
        <f t="shared" si="297"/>
        <v>town 023</v>
      </c>
      <c r="C2756" s="11"/>
      <c r="D2756" s="11"/>
      <c r="E2756" s="11"/>
      <c r="F2756" s="11"/>
      <c r="G2756" s="11"/>
      <c r="H2756" s="11"/>
      <c r="I2756" s="11"/>
      <c r="J2756" s="11"/>
      <c r="K2756" s="11"/>
      <c r="L2756" s="11"/>
      <c r="M2756" s="11"/>
      <c r="N2756" s="11"/>
      <c r="O2756" s="11"/>
      <c r="P2756" s="11"/>
      <c r="Q2756" s="11"/>
    </row>
    <row r="2757" spans="1:17">
      <c r="A2757" s="4">
        <v>184</v>
      </c>
      <c r="B2757" s="4" t="str">
        <f t="shared" si="297"/>
        <v>town 023</v>
      </c>
      <c r="C2757" s="11"/>
      <c r="D2757" s="11"/>
      <c r="E2757" s="11"/>
      <c r="F2757" s="11"/>
      <c r="G2757" s="11"/>
      <c r="H2757" s="11"/>
      <c r="I2757" s="11"/>
      <c r="J2757" s="11"/>
      <c r="K2757" s="11"/>
      <c r="L2757" s="11"/>
      <c r="M2757" s="11"/>
      <c r="N2757" s="11"/>
      <c r="O2757" s="11"/>
      <c r="P2757" s="11"/>
      <c r="Q2757" s="11"/>
    </row>
    <row r="2758" spans="1:17">
      <c r="A2758" s="4">
        <v>184</v>
      </c>
      <c r="B2758" s="4" t="str">
        <f t="shared" si="297"/>
        <v>town 023</v>
      </c>
      <c r="C2758" s="11"/>
      <c r="D2758" s="11"/>
      <c r="E2758" s="11"/>
      <c r="F2758" s="11"/>
      <c r="G2758" s="11"/>
      <c r="H2758" s="11"/>
      <c r="I2758" s="11"/>
      <c r="J2758" s="11"/>
      <c r="K2758" s="11"/>
      <c r="L2758" s="11"/>
      <c r="M2758" s="11"/>
      <c r="N2758" s="11"/>
      <c r="O2758" s="11"/>
      <c r="P2758" s="11"/>
      <c r="Q2758" s="11"/>
    </row>
    <row r="2759" spans="1:17">
      <c r="A2759" s="4">
        <v>184</v>
      </c>
      <c r="B2759" s="4" t="str">
        <f t="shared" si="297"/>
        <v>town 023</v>
      </c>
      <c r="C2759" s="11"/>
      <c r="D2759" s="11"/>
      <c r="E2759" s="11"/>
      <c r="F2759" s="11"/>
      <c r="G2759" s="11"/>
      <c r="H2759" s="11"/>
      <c r="I2759" s="11"/>
      <c r="J2759" s="11"/>
      <c r="K2759" s="11"/>
      <c r="L2759" s="11"/>
      <c r="M2759" s="11"/>
      <c r="N2759" s="11"/>
      <c r="O2759" s="11"/>
      <c r="P2759" s="11"/>
      <c r="Q2759" s="11"/>
    </row>
    <row r="2760" spans="1:17">
      <c r="A2760" s="4">
        <v>184</v>
      </c>
      <c r="B2760" s="4" t="str">
        <f t="shared" si="297"/>
        <v>town 023</v>
      </c>
      <c r="C2760" s="11"/>
      <c r="D2760" s="11"/>
      <c r="E2760" s="11"/>
      <c r="F2760" s="11"/>
      <c r="G2760" s="11"/>
      <c r="H2760" s="11"/>
      <c r="I2760" s="11"/>
      <c r="J2760" s="11"/>
      <c r="K2760" s="11"/>
      <c r="L2760" s="11"/>
      <c r="M2760" s="11"/>
      <c r="N2760" s="11"/>
      <c r="O2760" s="11"/>
      <c r="P2760" s="11"/>
      <c r="Q2760" s="11"/>
    </row>
    <row r="2761" spans="1:17">
      <c r="A2761" s="4">
        <v>184</v>
      </c>
      <c r="B2761" s="4" t="str">
        <f t="shared" si="297"/>
        <v>town 023</v>
      </c>
      <c r="C2761" s="11"/>
      <c r="D2761" s="11"/>
      <c r="E2761" s="11"/>
      <c r="F2761" s="11"/>
      <c r="G2761" s="11"/>
      <c r="H2761" s="11"/>
      <c r="I2761" s="11"/>
      <c r="J2761" s="11"/>
      <c r="K2761" s="11"/>
      <c r="L2761" s="11"/>
      <c r="M2761" s="11"/>
      <c r="N2761" s="11"/>
      <c r="O2761" s="11"/>
      <c r="P2761" s="11"/>
      <c r="Q2761" s="11"/>
    </row>
    <row r="2762" spans="1:17">
      <c r="A2762" s="4">
        <f>survey_brief!A186</f>
        <v>185</v>
      </c>
      <c r="B2762" s="4" t="str">
        <f>survey_brief!G186</f>
        <v>town 024</v>
      </c>
      <c r="C2762" s="11" t="s">
        <v>1643</v>
      </c>
      <c r="D2762" s="11">
        <v>2</v>
      </c>
      <c r="E2762" s="11">
        <v>1</v>
      </c>
      <c r="F2762" s="11">
        <v>1</v>
      </c>
      <c r="G2762" s="11">
        <v>47</v>
      </c>
      <c r="H2762" s="11">
        <v>1</v>
      </c>
      <c r="I2762" s="11">
        <v>6</v>
      </c>
      <c r="J2762" s="11">
        <v>3</v>
      </c>
      <c r="K2762" s="11"/>
      <c r="L2762" s="11">
        <v>1</v>
      </c>
      <c r="M2762" s="11">
        <v>4</v>
      </c>
      <c r="N2762" s="11">
        <v>2</v>
      </c>
      <c r="O2762" s="11" t="s">
        <v>409</v>
      </c>
      <c r="P2762" s="11">
        <v>2</v>
      </c>
      <c r="Q2762" s="11"/>
    </row>
    <row r="2763" spans="1:17">
      <c r="A2763" s="4">
        <v>185</v>
      </c>
      <c r="B2763" s="4" t="str">
        <f>B2762</f>
        <v>town 024</v>
      </c>
      <c r="C2763" s="11" t="s">
        <v>1644</v>
      </c>
      <c r="D2763" s="11">
        <v>1</v>
      </c>
      <c r="E2763" s="11">
        <v>2</v>
      </c>
      <c r="F2763" s="11">
        <v>2</v>
      </c>
      <c r="G2763" s="11">
        <v>30</v>
      </c>
      <c r="H2763" s="11">
        <v>1</v>
      </c>
      <c r="I2763" s="11">
        <v>3</v>
      </c>
      <c r="J2763" s="11">
        <v>9</v>
      </c>
      <c r="K2763" s="11"/>
      <c r="L2763" s="11"/>
      <c r="M2763" s="11"/>
      <c r="N2763" s="11"/>
      <c r="O2763" s="11"/>
      <c r="P2763" s="11"/>
      <c r="Q2763" s="11"/>
    </row>
    <row r="2764" spans="1:17">
      <c r="A2764" s="4">
        <v>185</v>
      </c>
      <c r="B2764" s="4" t="str">
        <f t="shared" ref="B2764:B2776" si="298">B2763</f>
        <v>town 024</v>
      </c>
      <c r="C2764" s="11" t="s">
        <v>1645</v>
      </c>
      <c r="D2764" s="11">
        <v>1</v>
      </c>
      <c r="E2764" s="11">
        <v>3</v>
      </c>
      <c r="F2764" s="11">
        <v>1</v>
      </c>
      <c r="G2764" s="11">
        <v>19</v>
      </c>
      <c r="H2764" s="11">
        <v>4</v>
      </c>
      <c r="I2764" s="11">
        <v>4</v>
      </c>
      <c r="J2764" s="11">
        <v>8</v>
      </c>
      <c r="K2764" s="11"/>
      <c r="L2764" s="11"/>
      <c r="M2764" s="11"/>
      <c r="N2764" s="11"/>
      <c r="O2764" s="11"/>
      <c r="P2764" s="11"/>
      <c r="Q2764" s="11"/>
    </row>
    <row r="2765" spans="1:17">
      <c r="A2765" s="4">
        <v>185</v>
      </c>
      <c r="B2765" s="4" t="str">
        <f t="shared" si="298"/>
        <v>town 024</v>
      </c>
      <c r="C2765" s="11" t="s">
        <v>1646</v>
      </c>
      <c r="D2765" s="11">
        <v>1</v>
      </c>
      <c r="E2765" s="11">
        <v>3</v>
      </c>
      <c r="F2765" s="11">
        <v>2</v>
      </c>
      <c r="G2765" s="11">
        <v>17</v>
      </c>
      <c r="H2765" s="11">
        <v>4</v>
      </c>
      <c r="I2765" s="11">
        <v>4</v>
      </c>
      <c r="J2765" s="11">
        <v>8</v>
      </c>
      <c r="K2765" s="11"/>
      <c r="L2765" s="11"/>
      <c r="M2765" s="11"/>
      <c r="N2765" s="11"/>
      <c r="O2765" s="11"/>
      <c r="P2765" s="11"/>
      <c r="Q2765" s="11"/>
    </row>
    <row r="2766" spans="1:17">
      <c r="A2766" s="4">
        <v>185</v>
      </c>
      <c r="B2766" s="4" t="str">
        <f t="shared" si="298"/>
        <v>town 024</v>
      </c>
      <c r="C2766" s="11" t="s">
        <v>1647</v>
      </c>
      <c r="D2766" s="11">
        <v>1</v>
      </c>
      <c r="E2766" s="11">
        <v>3</v>
      </c>
      <c r="F2766" s="11">
        <v>1</v>
      </c>
      <c r="G2766" s="11">
        <v>15</v>
      </c>
      <c r="H2766" s="11">
        <v>4</v>
      </c>
      <c r="I2766" s="11">
        <v>4</v>
      </c>
      <c r="J2766" s="11">
        <v>8</v>
      </c>
      <c r="K2766" s="11"/>
      <c r="L2766" s="11"/>
      <c r="M2766" s="11"/>
      <c r="N2766" s="11"/>
      <c r="O2766" s="11"/>
      <c r="P2766" s="11"/>
      <c r="Q2766" s="11"/>
    </row>
    <row r="2767" spans="1:17">
      <c r="A2767" s="4">
        <v>185</v>
      </c>
      <c r="B2767" s="4" t="str">
        <f t="shared" si="298"/>
        <v>town 024</v>
      </c>
      <c r="C2767" s="11" t="s">
        <v>1648</v>
      </c>
      <c r="D2767" s="11">
        <v>1</v>
      </c>
      <c r="E2767" s="11">
        <v>3</v>
      </c>
      <c r="F2767" s="11">
        <v>1</v>
      </c>
      <c r="G2767" s="11">
        <v>10</v>
      </c>
      <c r="H2767" s="11">
        <v>4</v>
      </c>
      <c r="I2767" s="11">
        <v>2</v>
      </c>
      <c r="J2767" s="11">
        <v>8</v>
      </c>
      <c r="K2767" s="11"/>
      <c r="L2767" s="11"/>
      <c r="M2767" s="11"/>
      <c r="N2767" s="11"/>
      <c r="O2767" s="11"/>
      <c r="P2767" s="11"/>
      <c r="Q2767" s="11"/>
    </row>
    <row r="2768" spans="1:17">
      <c r="A2768" s="4">
        <v>185</v>
      </c>
      <c r="B2768" s="4" t="str">
        <f t="shared" si="298"/>
        <v>town 024</v>
      </c>
      <c r="C2768" s="11"/>
      <c r="D2768" s="11"/>
      <c r="E2768" s="11"/>
      <c r="F2768" s="11"/>
      <c r="G2768" s="11"/>
      <c r="H2768" s="11"/>
      <c r="I2768" s="11"/>
      <c r="J2768" s="11"/>
      <c r="K2768" s="11"/>
      <c r="L2768" s="11"/>
      <c r="M2768" s="11"/>
      <c r="N2768" s="11"/>
      <c r="O2768" s="11"/>
      <c r="P2768" s="11"/>
      <c r="Q2768" s="11"/>
    </row>
    <row r="2769" spans="1:17">
      <c r="A2769" s="4">
        <v>185</v>
      </c>
      <c r="B2769" s="4" t="str">
        <f t="shared" si="298"/>
        <v>town 024</v>
      </c>
      <c r="C2769" s="11"/>
      <c r="D2769" s="11"/>
      <c r="E2769" s="11"/>
      <c r="F2769" s="11"/>
      <c r="G2769" s="11"/>
      <c r="H2769" s="11"/>
      <c r="I2769" s="11"/>
      <c r="J2769" s="11"/>
      <c r="K2769" s="11"/>
      <c r="L2769" s="11"/>
      <c r="M2769" s="11"/>
      <c r="N2769" s="11"/>
      <c r="O2769" s="11"/>
      <c r="P2769" s="11"/>
      <c r="Q2769" s="11"/>
    </row>
    <row r="2770" spans="1:17">
      <c r="A2770" s="4">
        <v>185</v>
      </c>
      <c r="B2770" s="4" t="str">
        <f t="shared" si="298"/>
        <v>town 024</v>
      </c>
      <c r="C2770" s="11"/>
      <c r="D2770" s="11"/>
      <c r="E2770" s="11"/>
      <c r="F2770" s="11"/>
      <c r="G2770" s="11"/>
      <c r="H2770" s="11"/>
      <c r="I2770" s="11"/>
      <c r="J2770" s="11"/>
      <c r="K2770" s="11"/>
      <c r="L2770" s="11"/>
      <c r="M2770" s="11"/>
      <c r="N2770" s="11"/>
      <c r="O2770" s="11"/>
      <c r="P2770" s="11"/>
      <c r="Q2770" s="11"/>
    </row>
    <row r="2771" spans="1:17">
      <c r="A2771" s="4">
        <v>185</v>
      </c>
      <c r="B2771" s="4" t="str">
        <f t="shared" si="298"/>
        <v>town 024</v>
      </c>
      <c r="C2771" s="11"/>
      <c r="D2771" s="11"/>
      <c r="E2771" s="11"/>
      <c r="F2771" s="11"/>
      <c r="G2771" s="11"/>
      <c r="H2771" s="11"/>
      <c r="I2771" s="11"/>
      <c r="J2771" s="11"/>
      <c r="K2771" s="11"/>
      <c r="L2771" s="11"/>
      <c r="M2771" s="11"/>
      <c r="N2771" s="11"/>
      <c r="O2771" s="11"/>
      <c r="P2771" s="11"/>
      <c r="Q2771" s="11"/>
    </row>
    <row r="2772" spans="1:17">
      <c r="A2772" s="4">
        <v>185</v>
      </c>
      <c r="B2772" s="4" t="str">
        <f t="shared" si="298"/>
        <v>town 024</v>
      </c>
      <c r="C2772" s="11"/>
      <c r="D2772" s="11"/>
      <c r="E2772" s="11"/>
      <c r="F2772" s="11"/>
      <c r="G2772" s="11"/>
      <c r="H2772" s="11"/>
      <c r="I2772" s="11"/>
      <c r="J2772" s="11"/>
      <c r="K2772" s="11"/>
      <c r="L2772" s="11"/>
      <c r="M2772" s="11"/>
      <c r="N2772" s="11"/>
      <c r="O2772" s="11"/>
      <c r="P2772" s="11"/>
      <c r="Q2772" s="11"/>
    </row>
    <row r="2773" spans="1:17">
      <c r="A2773" s="4">
        <v>185</v>
      </c>
      <c r="B2773" s="4" t="str">
        <f t="shared" si="298"/>
        <v>town 024</v>
      </c>
      <c r="C2773" s="11"/>
      <c r="D2773" s="11"/>
      <c r="E2773" s="11"/>
      <c r="F2773" s="11"/>
      <c r="G2773" s="11"/>
      <c r="H2773" s="11"/>
      <c r="I2773" s="11"/>
      <c r="J2773" s="11"/>
      <c r="K2773" s="11"/>
      <c r="L2773" s="11"/>
      <c r="M2773" s="11"/>
      <c r="N2773" s="11"/>
      <c r="O2773" s="11"/>
      <c r="P2773" s="11"/>
      <c r="Q2773" s="11"/>
    </row>
    <row r="2774" spans="1:17">
      <c r="A2774" s="4">
        <v>185</v>
      </c>
      <c r="B2774" s="4" t="str">
        <f t="shared" si="298"/>
        <v>town 024</v>
      </c>
      <c r="C2774" s="11"/>
      <c r="D2774" s="11"/>
      <c r="E2774" s="11"/>
      <c r="F2774" s="11"/>
      <c r="G2774" s="11"/>
      <c r="H2774" s="11"/>
      <c r="I2774" s="11"/>
      <c r="J2774" s="11"/>
      <c r="K2774" s="11"/>
      <c r="L2774" s="11"/>
      <c r="M2774" s="11"/>
      <c r="N2774" s="11"/>
      <c r="O2774" s="11"/>
      <c r="P2774" s="11"/>
      <c r="Q2774" s="11"/>
    </row>
    <row r="2775" spans="1:17">
      <c r="A2775" s="4">
        <v>185</v>
      </c>
      <c r="B2775" s="4" t="str">
        <f t="shared" si="298"/>
        <v>town 024</v>
      </c>
      <c r="C2775" s="11"/>
      <c r="D2775" s="11"/>
      <c r="E2775" s="11"/>
      <c r="F2775" s="11"/>
      <c r="G2775" s="11"/>
      <c r="H2775" s="11"/>
      <c r="I2775" s="11"/>
      <c r="J2775" s="11"/>
      <c r="K2775" s="11"/>
      <c r="L2775" s="11"/>
      <c r="M2775" s="11"/>
      <c r="N2775" s="11"/>
      <c r="O2775" s="11"/>
      <c r="P2775" s="11"/>
      <c r="Q2775" s="11"/>
    </row>
    <row r="2776" spans="1:17">
      <c r="A2776" s="4">
        <v>185</v>
      </c>
      <c r="B2776" s="4" t="str">
        <f t="shared" si="298"/>
        <v>town 024</v>
      </c>
      <c r="C2776" s="11"/>
      <c r="D2776" s="11"/>
      <c r="E2776" s="11"/>
      <c r="F2776" s="11"/>
      <c r="G2776" s="11"/>
      <c r="H2776" s="11"/>
      <c r="I2776" s="11"/>
      <c r="J2776" s="11"/>
      <c r="K2776" s="11"/>
      <c r="L2776" s="11"/>
      <c r="M2776" s="11"/>
      <c r="N2776" s="11"/>
      <c r="O2776" s="11"/>
      <c r="P2776" s="11"/>
      <c r="Q2776" s="11"/>
    </row>
    <row r="2777" spans="1:17">
      <c r="A2777" s="4">
        <f>survey_brief!A187</f>
        <v>186</v>
      </c>
      <c r="B2777" s="4" t="str">
        <f>survey_brief!G187</f>
        <v>kiwanja 017</v>
      </c>
      <c r="C2777" s="11" t="s">
        <v>1650</v>
      </c>
      <c r="D2777" s="11">
        <v>2</v>
      </c>
      <c r="E2777" s="11">
        <v>1</v>
      </c>
      <c r="F2777" s="11">
        <v>2</v>
      </c>
      <c r="G2777" s="11">
        <v>27</v>
      </c>
      <c r="H2777" s="11">
        <v>1</v>
      </c>
      <c r="I2777" s="11">
        <v>1</v>
      </c>
      <c r="J2777" s="11">
        <v>1</v>
      </c>
      <c r="K2777" s="11"/>
      <c r="L2777" s="11">
        <v>1</v>
      </c>
      <c r="M2777" s="11">
        <v>2</v>
      </c>
      <c r="N2777" s="11">
        <v>2</v>
      </c>
      <c r="O2777" s="11" t="s">
        <v>409</v>
      </c>
      <c r="P2777" s="11">
        <v>2</v>
      </c>
      <c r="Q2777" s="11"/>
    </row>
    <row r="2778" spans="1:17">
      <c r="A2778" s="4">
        <v>186</v>
      </c>
      <c r="B2778" s="4" t="str">
        <f>B2777</f>
        <v>kiwanja 017</v>
      </c>
      <c r="C2778" s="11" t="s">
        <v>1651</v>
      </c>
      <c r="D2778" s="11">
        <v>1</v>
      </c>
      <c r="E2778" s="11">
        <v>2</v>
      </c>
      <c r="F2778" s="11">
        <v>1</v>
      </c>
      <c r="G2778" s="11">
        <v>39</v>
      </c>
      <c r="H2778" s="11">
        <v>1</v>
      </c>
      <c r="I2778" s="11">
        <v>1</v>
      </c>
      <c r="J2778" s="11">
        <v>3</v>
      </c>
      <c r="K2778" s="11"/>
      <c r="L2778" s="11"/>
      <c r="M2778" s="11"/>
      <c r="N2778" s="11"/>
      <c r="O2778" s="11"/>
      <c r="P2778" s="11"/>
      <c r="Q2778" s="11"/>
    </row>
    <row r="2779" spans="1:17">
      <c r="A2779" s="4">
        <v>186</v>
      </c>
      <c r="B2779" s="4" t="str">
        <f t="shared" ref="B2779:B2791" si="299">B2778</f>
        <v>kiwanja 017</v>
      </c>
      <c r="C2779" s="11" t="s">
        <v>1652</v>
      </c>
      <c r="D2779" s="11">
        <v>1</v>
      </c>
      <c r="E2779" s="11">
        <v>3</v>
      </c>
      <c r="F2779" s="11">
        <v>1</v>
      </c>
      <c r="G2779" s="11">
        <v>17</v>
      </c>
      <c r="H2779" s="11">
        <v>4</v>
      </c>
      <c r="I2779" s="11">
        <v>2</v>
      </c>
      <c r="J2779" s="11">
        <v>8</v>
      </c>
      <c r="K2779" s="11"/>
      <c r="L2779" s="11"/>
      <c r="M2779" s="11"/>
      <c r="N2779" s="11"/>
      <c r="O2779" s="11"/>
      <c r="P2779" s="11"/>
      <c r="Q2779" s="11"/>
    </row>
    <row r="2780" spans="1:17">
      <c r="A2780" s="4">
        <v>186</v>
      </c>
      <c r="B2780" s="4" t="str">
        <f t="shared" si="299"/>
        <v>kiwanja 017</v>
      </c>
      <c r="C2780" s="11" t="s">
        <v>1653</v>
      </c>
      <c r="D2780" s="11">
        <v>1</v>
      </c>
      <c r="E2780" s="11">
        <v>3</v>
      </c>
      <c r="F2780" s="11">
        <v>1</v>
      </c>
      <c r="G2780" s="11">
        <v>15</v>
      </c>
      <c r="H2780" s="11">
        <v>4</v>
      </c>
      <c r="I2780" s="11">
        <v>1</v>
      </c>
      <c r="J2780" s="11">
        <v>1</v>
      </c>
      <c r="K2780" s="11"/>
      <c r="L2780" s="11"/>
      <c r="M2780" s="11"/>
      <c r="N2780" s="11"/>
      <c r="O2780" s="11"/>
      <c r="P2780" s="11"/>
      <c r="Q2780" s="11"/>
    </row>
    <row r="2781" spans="1:17">
      <c r="A2781" s="4">
        <v>186</v>
      </c>
      <c r="B2781" s="4" t="str">
        <f t="shared" si="299"/>
        <v>kiwanja 017</v>
      </c>
      <c r="C2781" s="11" t="s">
        <v>1654</v>
      </c>
      <c r="D2781" s="11">
        <v>1</v>
      </c>
      <c r="E2781" s="11">
        <v>3</v>
      </c>
      <c r="F2781" s="11">
        <v>1</v>
      </c>
      <c r="G2781" s="11">
        <v>11</v>
      </c>
      <c r="H2781" s="11">
        <v>4</v>
      </c>
      <c r="I2781" s="11">
        <v>2</v>
      </c>
      <c r="J2781" s="11">
        <v>8</v>
      </c>
      <c r="K2781" s="11"/>
      <c r="L2781" s="11"/>
      <c r="M2781" s="11"/>
      <c r="N2781" s="11"/>
      <c r="O2781" s="11"/>
      <c r="P2781" s="11"/>
      <c r="Q2781" s="11"/>
    </row>
    <row r="2782" spans="1:17">
      <c r="A2782" s="4">
        <v>186</v>
      </c>
      <c r="B2782" s="4" t="str">
        <f t="shared" si="299"/>
        <v>kiwanja 017</v>
      </c>
      <c r="C2782" s="11" t="s">
        <v>1655</v>
      </c>
      <c r="D2782" s="11">
        <v>1</v>
      </c>
      <c r="E2782" s="11">
        <v>3</v>
      </c>
      <c r="F2782" s="11">
        <v>1</v>
      </c>
      <c r="G2782" s="11">
        <v>3</v>
      </c>
      <c r="H2782" s="11">
        <v>4</v>
      </c>
      <c r="I2782" s="11">
        <v>2</v>
      </c>
      <c r="J2782" s="11">
        <v>8</v>
      </c>
      <c r="K2782" s="11"/>
      <c r="L2782" s="11"/>
      <c r="M2782" s="11"/>
      <c r="N2782" s="11"/>
      <c r="O2782" s="11"/>
      <c r="P2782" s="11"/>
      <c r="Q2782" s="11"/>
    </row>
    <row r="2783" spans="1:17">
      <c r="A2783" s="4">
        <v>186</v>
      </c>
      <c r="B2783" s="4" t="str">
        <f t="shared" si="299"/>
        <v>kiwanja 017</v>
      </c>
      <c r="C2783" s="11" t="s">
        <v>1656</v>
      </c>
      <c r="D2783" s="11">
        <v>1</v>
      </c>
      <c r="E2783" s="11">
        <v>3</v>
      </c>
      <c r="F2783" s="11">
        <v>1</v>
      </c>
      <c r="G2783" s="11">
        <v>1</v>
      </c>
      <c r="H2783" s="11">
        <v>4</v>
      </c>
      <c r="I2783" s="11">
        <v>1</v>
      </c>
      <c r="J2783" s="11">
        <v>9</v>
      </c>
      <c r="K2783" s="11"/>
      <c r="L2783" s="11"/>
      <c r="M2783" s="11"/>
      <c r="N2783" s="11"/>
      <c r="O2783" s="11"/>
      <c r="P2783" s="11"/>
      <c r="Q2783" s="11"/>
    </row>
    <row r="2784" spans="1:17">
      <c r="A2784" s="4">
        <v>186</v>
      </c>
      <c r="B2784" s="4" t="str">
        <f t="shared" si="299"/>
        <v>kiwanja 017</v>
      </c>
      <c r="C2784" s="11"/>
      <c r="D2784" s="11"/>
      <c r="E2784" s="11"/>
      <c r="F2784" s="11"/>
      <c r="G2784" s="11"/>
      <c r="H2784" s="11"/>
      <c r="I2784" s="11"/>
      <c r="J2784" s="11"/>
      <c r="K2784" s="11"/>
      <c r="L2784" s="11"/>
      <c r="M2784" s="11"/>
      <c r="N2784" s="11"/>
      <c r="O2784" s="11"/>
      <c r="P2784" s="11"/>
      <c r="Q2784" s="11"/>
    </row>
    <row r="2785" spans="1:17">
      <c r="A2785" s="4">
        <v>186</v>
      </c>
      <c r="B2785" s="4" t="str">
        <f t="shared" si="299"/>
        <v>kiwanja 017</v>
      </c>
      <c r="C2785" s="11"/>
      <c r="D2785" s="11"/>
      <c r="E2785" s="11"/>
      <c r="F2785" s="11"/>
      <c r="G2785" s="11"/>
      <c r="H2785" s="11"/>
      <c r="I2785" s="11"/>
      <c r="J2785" s="11"/>
      <c r="K2785" s="11"/>
      <c r="L2785" s="11"/>
      <c r="M2785" s="11"/>
      <c r="N2785" s="11"/>
      <c r="O2785" s="11"/>
      <c r="P2785" s="11"/>
      <c r="Q2785" s="11"/>
    </row>
    <row r="2786" spans="1:17">
      <c r="A2786" s="4">
        <v>186</v>
      </c>
      <c r="B2786" s="4" t="str">
        <f t="shared" si="299"/>
        <v>kiwanja 017</v>
      </c>
      <c r="C2786" s="11"/>
      <c r="D2786" s="11"/>
      <c r="E2786" s="11"/>
      <c r="F2786" s="11"/>
      <c r="G2786" s="11"/>
      <c r="H2786" s="11"/>
      <c r="I2786" s="11"/>
      <c r="J2786" s="11"/>
      <c r="K2786" s="11"/>
      <c r="L2786" s="11"/>
      <c r="M2786" s="11"/>
      <c r="N2786" s="11"/>
      <c r="O2786" s="11"/>
      <c r="P2786" s="11"/>
      <c r="Q2786" s="11"/>
    </row>
    <row r="2787" spans="1:17">
      <c r="A2787" s="4">
        <v>186</v>
      </c>
      <c r="B2787" s="4" t="str">
        <f t="shared" si="299"/>
        <v>kiwanja 017</v>
      </c>
      <c r="C2787" s="11"/>
      <c r="D2787" s="11"/>
      <c r="E2787" s="11"/>
      <c r="F2787" s="11"/>
      <c r="G2787" s="11"/>
      <c r="H2787" s="11"/>
      <c r="I2787" s="11"/>
      <c r="J2787" s="11"/>
      <c r="K2787" s="11"/>
      <c r="L2787" s="11"/>
      <c r="M2787" s="11"/>
      <c r="N2787" s="11"/>
      <c r="O2787" s="11"/>
      <c r="P2787" s="11"/>
      <c r="Q2787" s="11"/>
    </row>
    <row r="2788" spans="1:17">
      <c r="A2788" s="4">
        <v>186</v>
      </c>
      <c r="B2788" s="4" t="str">
        <f t="shared" si="299"/>
        <v>kiwanja 017</v>
      </c>
      <c r="C2788" s="11"/>
      <c r="D2788" s="11"/>
      <c r="E2788" s="11"/>
      <c r="F2788" s="11"/>
      <c r="G2788" s="11"/>
      <c r="H2788" s="11"/>
      <c r="I2788" s="11"/>
      <c r="J2788" s="11"/>
      <c r="K2788" s="11"/>
      <c r="L2788" s="11"/>
      <c r="M2788" s="11"/>
      <c r="N2788" s="11"/>
      <c r="O2788" s="11"/>
      <c r="P2788" s="11"/>
      <c r="Q2788" s="11"/>
    </row>
    <row r="2789" spans="1:17">
      <c r="A2789" s="4">
        <v>186</v>
      </c>
      <c r="B2789" s="4" t="str">
        <f t="shared" si="299"/>
        <v>kiwanja 017</v>
      </c>
      <c r="C2789" s="11"/>
      <c r="D2789" s="11"/>
      <c r="E2789" s="11"/>
      <c r="F2789" s="11"/>
      <c r="G2789" s="11"/>
      <c r="H2789" s="11"/>
      <c r="I2789" s="11"/>
      <c r="J2789" s="11"/>
      <c r="K2789" s="11"/>
      <c r="L2789" s="11"/>
      <c r="M2789" s="11"/>
      <c r="N2789" s="11"/>
      <c r="O2789" s="11"/>
      <c r="P2789" s="11"/>
      <c r="Q2789" s="11"/>
    </row>
    <row r="2790" spans="1:17">
      <c r="A2790" s="4">
        <v>186</v>
      </c>
      <c r="B2790" s="4" t="str">
        <f t="shared" si="299"/>
        <v>kiwanja 017</v>
      </c>
      <c r="C2790" s="11"/>
      <c r="D2790" s="11"/>
      <c r="E2790" s="11"/>
      <c r="F2790" s="11"/>
      <c r="G2790" s="11"/>
      <c r="H2790" s="11"/>
      <c r="I2790" s="11"/>
      <c r="J2790" s="11"/>
      <c r="K2790" s="11"/>
      <c r="L2790" s="11"/>
      <c r="M2790" s="11"/>
      <c r="N2790" s="11"/>
      <c r="O2790" s="11"/>
      <c r="P2790" s="11"/>
      <c r="Q2790" s="11"/>
    </row>
    <row r="2791" spans="1:17">
      <c r="A2791" s="4">
        <v>186</v>
      </c>
      <c r="B2791" s="4" t="str">
        <f t="shared" si="299"/>
        <v>kiwanja 017</v>
      </c>
      <c r="C2791" s="11"/>
      <c r="D2791" s="11"/>
      <c r="E2791" s="11"/>
      <c r="F2791" s="11"/>
      <c r="G2791" s="11"/>
      <c r="H2791" s="11"/>
      <c r="I2791" s="11"/>
      <c r="J2791" s="11"/>
      <c r="K2791" s="11"/>
      <c r="L2791" s="11"/>
      <c r="M2791" s="11"/>
      <c r="N2791" s="11"/>
      <c r="O2791" s="11"/>
      <c r="P2791" s="11"/>
      <c r="Q2791" s="11"/>
    </row>
    <row r="2792" spans="1:17">
      <c r="A2792" s="4">
        <f>survey_brief!A188</f>
        <v>187</v>
      </c>
      <c r="B2792" s="4" t="str">
        <f>survey_brief!G188</f>
        <v>kiwanja 018</v>
      </c>
      <c r="C2792" s="11" t="s">
        <v>1662</v>
      </c>
      <c r="D2792" s="11">
        <v>2</v>
      </c>
      <c r="E2792" s="11">
        <v>1</v>
      </c>
      <c r="F2792" s="11">
        <v>1</v>
      </c>
      <c r="G2792" s="11">
        <v>37</v>
      </c>
      <c r="H2792" s="11">
        <v>1</v>
      </c>
      <c r="I2792" s="11">
        <v>1</v>
      </c>
      <c r="J2792" s="11">
        <v>3</v>
      </c>
      <c r="K2792" s="11"/>
      <c r="L2792" s="11">
        <v>1</v>
      </c>
      <c r="M2792" s="11">
        <v>1</v>
      </c>
      <c r="N2792" s="11">
        <v>2</v>
      </c>
      <c r="O2792" s="11" t="s">
        <v>409</v>
      </c>
      <c r="P2792" s="11">
        <v>7</v>
      </c>
      <c r="Q2792" s="11"/>
    </row>
    <row r="2793" spans="1:17">
      <c r="A2793" s="4">
        <v>187</v>
      </c>
      <c r="B2793" s="4" t="str">
        <f>B2792</f>
        <v>kiwanja 018</v>
      </c>
      <c r="C2793" s="11" t="s">
        <v>1095</v>
      </c>
      <c r="D2793" s="11">
        <v>1</v>
      </c>
      <c r="E2793" s="11">
        <v>2</v>
      </c>
      <c r="F2793" s="11">
        <v>2</v>
      </c>
      <c r="G2793" s="11">
        <v>26</v>
      </c>
      <c r="H2793" s="11">
        <v>1</v>
      </c>
      <c r="I2793" s="11">
        <v>1</v>
      </c>
      <c r="J2793" s="11">
        <v>1</v>
      </c>
      <c r="K2793" s="11"/>
      <c r="L2793" s="11"/>
      <c r="M2793" s="11"/>
      <c r="N2793" s="11"/>
      <c r="O2793" s="11"/>
      <c r="P2793" s="11"/>
      <c r="Q2793" s="11"/>
    </row>
    <row r="2794" spans="1:17">
      <c r="A2794" s="4">
        <v>187</v>
      </c>
      <c r="B2794" s="4" t="str">
        <f t="shared" ref="B2794:B2806" si="300">B2793</f>
        <v>kiwanja 018</v>
      </c>
      <c r="C2794" s="11" t="s">
        <v>1663</v>
      </c>
      <c r="D2794" s="11">
        <v>1</v>
      </c>
      <c r="E2794" s="11">
        <v>3</v>
      </c>
      <c r="F2794" s="11">
        <v>2</v>
      </c>
      <c r="G2794" s="11">
        <v>11</v>
      </c>
      <c r="H2794" s="11">
        <v>4</v>
      </c>
      <c r="I2794" s="11">
        <v>1</v>
      </c>
      <c r="J2794" s="11">
        <v>9</v>
      </c>
      <c r="K2794" s="11"/>
      <c r="L2794" s="11"/>
      <c r="M2794" s="11"/>
      <c r="N2794" s="11"/>
      <c r="O2794" s="11"/>
      <c r="P2794" s="11"/>
      <c r="Q2794" s="11"/>
    </row>
    <row r="2795" spans="1:17">
      <c r="A2795" s="4">
        <v>187</v>
      </c>
      <c r="B2795" s="4" t="str">
        <f t="shared" si="300"/>
        <v>kiwanja 018</v>
      </c>
      <c r="C2795" s="11" t="s">
        <v>1664</v>
      </c>
      <c r="D2795" s="11">
        <v>1</v>
      </c>
      <c r="E2795" s="11">
        <v>3</v>
      </c>
      <c r="F2795" s="11">
        <v>1</v>
      </c>
      <c r="G2795" s="11">
        <v>8</v>
      </c>
      <c r="H2795" s="11">
        <v>4</v>
      </c>
      <c r="I2795" s="11">
        <v>1</v>
      </c>
      <c r="J2795" s="11">
        <v>9</v>
      </c>
      <c r="K2795" s="11"/>
      <c r="L2795" s="11"/>
      <c r="M2795" s="11"/>
      <c r="N2795" s="11"/>
      <c r="O2795" s="11"/>
      <c r="P2795" s="11"/>
      <c r="Q2795" s="11"/>
    </row>
    <row r="2796" spans="1:17">
      <c r="A2796" s="4">
        <v>187</v>
      </c>
      <c r="B2796" s="4" t="str">
        <f t="shared" si="300"/>
        <v>kiwanja 018</v>
      </c>
      <c r="C2796" s="11" t="s">
        <v>1665</v>
      </c>
      <c r="D2796" s="11">
        <v>1</v>
      </c>
      <c r="E2796" s="11">
        <v>3</v>
      </c>
      <c r="F2796" s="11">
        <v>2</v>
      </c>
      <c r="G2796" s="11">
        <v>6</v>
      </c>
      <c r="H2796" s="11">
        <v>4</v>
      </c>
      <c r="I2796" s="11">
        <v>2</v>
      </c>
      <c r="J2796" s="11">
        <v>9</v>
      </c>
      <c r="K2796" s="11"/>
      <c r="L2796" s="11"/>
      <c r="M2796" s="11"/>
      <c r="N2796" s="11"/>
      <c r="O2796" s="11"/>
      <c r="P2796" s="11"/>
      <c r="Q2796" s="11"/>
    </row>
    <row r="2797" spans="1:17">
      <c r="A2797" s="4">
        <v>187</v>
      </c>
      <c r="B2797" s="4" t="str">
        <f t="shared" si="300"/>
        <v>kiwanja 018</v>
      </c>
      <c r="C2797" s="11" t="s">
        <v>1666</v>
      </c>
      <c r="D2797" s="11">
        <v>1</v>
      </c>
      <c r="E2797" s="11">
        <v>3</v>
      </c>
      <c r="F2797" s="11">
        <v>1</v>
      </c>
      <c r="G2797" s="11">
        <v>3</v>
      </c>
      <c r="H2797" s="11">
        <v>4</v>
      </c>
      <c r="I2797" s="11">
        <v>1</v>
      </c>
      <c r="J2797" s="11">
        <v>9</v>
      </c>
      <c r="K2797" s="11"/>
      <c r="L2797" s="11"/>
      <c r="M2797" s="11"/>
      <c r="N2797" s="11"/>
      <c r="O2797" s="11"/>
      <c r="P2797" s="11"/>
      <c r="Q2797" s="11"/>
    </row>
    <row r="2798" spans="1:17">
      <c r="A2798" s="4">
        <v>187</v>
      </c>
      <c r="B2798" s="4" t="str">
        <f t="shared" si="300"/>
        <v>kiwanja 018</v>
      </c>
      <c r="C2798" s="11" t="s">
        <v>1667</v>
      </c>
      <c r="D2798" s="11">
        <v>1</v>
      </c>
      <c r="E2798" s="11">
        <v>3</v>
      </c>
      <c r="F2798" s="11">
        <v>2</v>
      </c>
      <c r="G2798" s="11">
        <v>14</v>
      </c>
      <c r="H2798" s="11">
        <v>4</v>
      </c>
      <c r="I2798" s="11">
        <v>1</v>
      </c>
      <c r="J2798" s="11">
        <v>9</v>
      </c>
      <c r="K2798" s="11"/>
      <c r="L2798" s="11"/>
      <c r="M2798" s="11"/>
      <c r="N2798" s="11"/>
      <c r="O2798" s="11"/>
      <c r="P2798" s="11"/>
      <c r="Q2798" s="11"/>
    </row>
    <row r="2799" spans="1:17">
      <c r="A2799" s="4">
        <v>187</v>
      </c>
      <c r="B2799" s="4" t="str">
        <f t="shared" si="300"/>
        <v>kiwanja 018</v>
      </c>
      <c r="C2799" s="11"/>
      <c r="D2799" s="11"/>
      <c r="E2799" s="11"/>
      <c r="F2799" s="11"/>
      <c r="G2799" s="11"/>
      <c r="H2799" s="11"/>
      <c r="I2799" s="11"/>
      <c r="J2799" s="11"/>
      <c r="K2799" s="11"/>
      <c r="L2799" s="11"/>
      <c r="M2799" s="11"/>
      <c r="N2799" s="11"/>
      <c r="O2799" s="11"/>
      <c r="P2799" s="11"/>
      <c r="Q2799" s="11"/>
    </row>
    <row r="2800" spans="1:17">
      <c r="A2800" s="4">
        <v>187</v>
      </c>
      <c r="B2800" s="4" t="str">
        <f t="shared" si="300"/>
        <v>kiwanja 018</v>
      </c>
      <c r="C2800" s="11"/>
      <c r="D2800" s="11"/>
      <c r="E2800" s="11"/>
      <c r="F2800" s="11"/>
      <c r="G2800" s="11"/>
      <c r="H2800" s="11"/>
      <c r="I2800" s="11"/>
      <c r="J2800" s="11"/>
      <c r="K2800" s="11"/>
      <c r="L2800" s="11"/>
      <c r="M2800" s="11"/>
      <c r="N2800" s="11"/>
      <c r="O2800" s="11"/>
      <c r="P2800" s="11"/>
      <c r="Q2800" s="11"/>
    </row>
    <row r="2801" spans="1:17">
      <c r="A2801" s="4">
        <v>187</v>
      </c>
      <c r="B2801" s="4" t="str">
        <f t="shared" si="300"/>
        <v>kiwanja 018</v>
      </c>
      <c r="C2801" s="11"/>
      <c r="D2801" s="11"/>
      <c r="E2801" s="11"/>
      <c r="F2801" s="11"/>
      <c r="G2801" s="11"/>
      <c r="H2801" s="11"/>
      <c r="I2801" s="11"/>
      <c r="J2801" s="11"/>
      <c r="K2801" s="11"/>
      <c r="L2801" s="11"/>
      <c r="M2801" s="11"/>
      <c r="N2801" s="11"/>
      <c r="O2801" s="11"/>
      <c r="P2801" s="11"/>
      <c r="Q2801" s="11"/>
    </row>
    <row r="2802" spans="1:17">
      <c r="A2802" s="4">
        <v>187</v>
      </c>
      <c r="B2802" s="4" t="str">
        <f t="shared" si="300"/>
        <v>kiwanja 018</v>
      </c>
      <c r="C2802" s="11"/>
      <c r="D2802" s="11"/>
      <c r="E2802" s="11"/>
      <c r="F2802" s="11"/>
      <c r="G2802" s="11"/>
      <c r="H2802" s="11"/>
      <c r="I2802" s="11"/>
      <c r="J2802" s="11"/>
      <c r="K2802" s="11"/>
      <c r="L2802" s="11"/>
      <c r="M2802" s="11"/>
      <c r="N2802" s="11"/>
      <c r="O2802" s="11"/>
      <c r="P2802" s="11"/>
      <c r="Q2802" s="11"/>
    </row>
    <row r="2803" spans="1:17">
      <c r="A2803" s="4">
        <v>187</v>
      </c>
      <c r="B2803" s="4" t="str">
        <f t="shared" si="300"/>
        <v>kiwanja 018</v>
      </c>
      <c r="C2803" s="11"/>
      <c r="D2803" s="11"/>
      <c r="E2803" s="11"/>
      <c r="F2803" s="11"/>
      <c r="G2803" s="11"/>
      <c r="H2803" s="11"/>
      <c r="I2803" s="11"/>
      <c r="J2803" s="11"/>
      <c r="K2803" s="11"/>
      <c r="L2803" s="11"/>
      <c r="M2803" s="11"/>
      <c r="N2803" s="11"/>
      <c r="O2803" s="11"/>
      <c r="P2803" s="11"/>
      <c r="Q2803" s="11"/>
    </row>
    <row r="2804" spans="1:17">
      <c r="A2804" s="4">
        <v>187</v>
      </c>
      <c r="B2804" s="4" t="str">
        <f t="shared" si="300"/>
        <v>kiwanja 018</v>
      </c>
      <c r="C2804" s="11"/>
      <c r="D2804" s="11"/>
      <c r="E2804" s="11"/>
      <c r="F2804" s="11"/>
      <c r="G2804" s="11"/>
      <c r="H2804" s="11"/>
      <c r="I2804" s="11"/>
      <c r="J2804" s="11"/>
      <c r="K2804" s="11"/>
      <c r="L2804" s="11"/>
      <c r="M2804" s="11"/>
      <c r="N2804" s="11"/>
      <c r="O2804" s="11"/>
      <c r="P2804" s="11"/>
      <c r="Q2804" s="11"/>
    </row>
    <row r="2805" spans="1:17">
      <c r="A2805" s="4">
        <v>187</v>
      </c>
      <c r="B2805" s="4" t="str">
        <f t="shared" si="300"/>
        <v>kiwanja 018</v>
      </c>
      <c r="C2805" s="11"/>
      <c r="D2805" s="11"/>
      <c r="E2805" s="11"/>
      <c r="F2805" s="11"/>
      <c r="G2805" s="11"/>
      <c r="H2805" s="11"/>
      <c r="I2805" s="11"/>
      <c r="J2805" s="11"/>
      <c r="K2805" s="11"/>
      <c r="L2805" s="11"/>
      <c r="M2805" s="11"/>
      <c r="N2805" s="11"/>
      <c r="O2805" s="11"/>
      <c r="P2805" s="11"/>
      <c r="Q2805" s="11"/>
    </row>
    <row r="2806" spans="1:17">
      <c r="A2806" s="4">
        <v>187</v>
      </c>
      <c r="B2806" s="4" t="str">
        <f t="shared" si="300"/>
        <v>kiwanja 018</v>
      </c>
      <c r="C2806" s="11"/>
      <c r="D2806" s="11"/>
      <c r="E2806" s="11"/>
      <c r="F2806" s="11"/>
      <c r="G2806" s="11"/>
      <c r="H2806" s="11"/>
      <c r="I2806" s="11"/>
      <c r="J2806" s="11"/>
      <c r="K2806" s="11"/>
      <c r="L2806" s="11"/>
      <c r="M2806" s="11"/>
      <c r="N2806" s="11"/>
      <c r="O2806" s="11"/>
      <c r="P2806" s="11"/>
      <c r="Q2806" s="11"/>
    </row>
    <row r="2807" spans="1:17">
      <c r="A2807" s="4">
        <f>survey_brief!A189</f>
        <v>188</v>
      </c>
      <c r="B2807" s="4" t="str">
        <f>survey_brief!G189</f>
        <v>kiwanja 019</v>
      </c>
      <c r="C2807" s="11" t="s">
        <v>1672</v>
      </c>
      <c r="D2807" s="11">
        <v>2</v>
      </c>
      <c r="E2807" s="11">
        <v>1</v>
      </c>
      <c r="F2807" s="11">
        <v>1</v>
      </c>
      <c r="G2807" s="11">
        <v>45</v>
      </c>
      <c r="H2807" s="11">
        <v>1</v>
      </c>
      <c r="I2807" s="11">
        <v>3</v>
      </c>
      <c r="J2807" s="11">
        <v>9</v>
      </c>
      <c r="K2807" s="11"/>
      <c r="L2807" s="11">
        <v>1</v>
      </c>
      <c r="M2807" s="11">
        <v>3</v>
      </c>
      <c r="N2807" s="11">
        <v>2</v>
      </c>
      <c r="O2807" s="11" t="s">
        <v>409</v>
      </c>
      <c r="P2807" s="11">
        <v>2</v>
      </c>
      <c r="Q2807" s="11"/>
    </row>
    <row r="2808" spans="1:17">
      <c r="A2808" s="4">
        <v>188</v>
      </c>
      <c r="B2808" s="4" t="str">
        <f>B2807</f>
        <v>kiwanja 019</v>
      </c>
      <c r="C2808" s="11" t="s">
        <v>1673</v>
      </c>
      <c r="D2808" s="11">
        <v>1</v>
      </c>
      <c r="E2808" s="11">
        <v>2</v>
      </c>
      <c r="F2808" s="11">
        <v>2</v>
      </c>
      <c r="G2808" s="11">
        <v>27</v>
      </c>
      <c r="H2808" s="11">
        <v>1</v>
      </c>
      <c r="I2808" s="11">
        <v>1</v>
      </c>
      <c r="J2808" s="11">
        <v>9</v>
      </c>
      <c r="K2808" s="11"/>
      <c r="L2808" s="11"/>
      <c r="M2808" s="11"/>
      <c r="N2808" s="11"/>
      <c r="O2808" s="11"/>
      <c r="P2808" s="11"/>
      <c r="Q2808" s="11"/>
    </row>
    <row r="2809" spans="1:17">
      <c r="A2809" s="4">
        <v>188</v>
      </c>
      <c r="B2809" s="4" t="str">
        <f t="shared" ref="B2809:B2821" si="301">B2808</f>
        <v>kiwanja 019</v>
      </c>
      <c r="C2809" s="11" t="s">
        <v>1674</v>
      </c>
      <c r="D2809" s="11">
        <v>1</v>
      </c>
      <c r="E2809" s="11">
        <v>3</v>
      </c>
      <c r="F2809" s="11">
        <v>2</v>
      </c>
      <c r="G2809" s="11">
        <v>14</v>
      </c>
      <c r="H2809" s="11">
        <v>4</v>
      </c>
      <c r="I2809" s="11">
        <v>1</v>
      </c>
      <c r="J2809" s="11">
        <v>1</v>
      </c>
      <c r="K2809" s="11"/>
      <c r="L2809" s="11"/>
      <c r="M2809" s="11"/>
      <c r="N2809" s="11"/>
      <c r="O2809" s="11"/>
      <c r="P2809" s="11"/>
      <c r="Q2809" s="11"/>
    </row>
    <row r="2810" spans="1:17">
      <c r="A2810" s="4">
        <v>188</v>
      </c>
      <c r="B2810" s="4" t="str">
        <f t="shared" si="301"/>
        <v>kiwanja 019</v>
      </c>
      <c r="C2810" s="11" t="s">
        <v>1675</v>
      </c>
      <c r="D2810" s="11">
        <v>1</v>
      </c>
      <c r="E2810" s="11">
        <v>3</v>
      </c>
      <c r="F2810" s="11">
        <v>1</v>
      </c>
      <c r="G2810" s="11">
        <v>8</v>
      </c>
      <c r="H2810" s="11">
        <v>4</v>
      </c>
      <c r="I2810" s="11">
        <v>2</v>
      </c>
      <c r="J2810" s="11">
        <v>8</v>
      </c>
      <c r="K2810" s="11"/>
      <c r="L2810" s="11"/>
      <c r="M2810" s="11"/>
      <c r="N2810" s="11"/>
      <c r="O2810" s="11"/>
      <c r="P2810" s="11"/>
      <c r="Q2810" s="11"/>
    </row>
    <row r="2811" spans="1:17">
      <c r="A2811" s="4">
        <v>188</v>
      </c>
      <c r="B2811" s="4" t="str">
        <f t="shared" si="301"/>
        <v>kiwanja 019</v>
      </c>
      <c r="C2811" s="11"/>
      <c r="D2811" s="11"/>
      <c r="E2811" s="11"/>
      <c r="F2811" s="11"/>
      <c r="G2811" s="11"/>
      <c r="H2811" s="11"/>
      <c r="I2811" s="11"/>
      <c r="J2811" s="11"/>
      <c r="K2811" s="11"/>
      <c r="L2811" s="11"/>
      <c r="M2811" s="11"/>
      <c r="N2811" s="11"/>
      <c r="O2811" s="11"/>
      <c r="P2811" s="11"/>
      <c r="Q2811" s="11"/>
    </row>
    <row r="2812" spans="1:17">
      <c r="A2812" s="4">
        <v>188</v>
      </c>
      <c r="B2812" s="4" t="str">
        <f t="shared" si="301"/>
        <v>kiwanja 019</v>
      </c>
      <c r="C2812" s="11"/>
      <c r="D2812" s="11"/>
      <c r="E2812" s="11"/>
      <c r="F2812" s="11"/>
      <c r="G2812" s="11"/>
      <c r="H2812" s="11"/>
      <c r="I2812" s="11"/>
      <c r="J2812" s="11"/>
      <c r="K2812" s="11"/>
      <c r="L2812" s="11"/>
      <c r="M2812" s="11"/>
      <c r="N2812" s="11"/>
      <c r="O2812" s="11"/>
      <c r="P2812" s="11"/>
      <c r="Q2812" s="11"/>
    </row>
    <row r="2813" spans="1:17">
      <c r="A2813" s="4">
        <v>188</v>
      </c>
      <c r="B2813" s="4" t="str">
        <f t="shared" si="301"/>
        <v>kiwanja 019</v>
      </c>
      <c r="C2813" s="11"/>
      <c r="D2813" s="11"/>
      <c r="E2813" s="11"/>
      <c r="F2813" s="11"/>
      <c r="G2813" s="11"/>
      <c r="H2813" s="11"/>
      <c r="I2813" s="11"/>
      <c r="J2813" s="11"/>
      <c r="K2813" s="11"/>
      <c r="L2813" s="11"/>
      <c r="M2813" s="11"/>
      <c r="N2813" s="11"/>
      <c r="O2813" s="11"/>
      <c r="P2813" s="11"/>
      <c r="Q2813" s="11"/>
    </row>
    <row r="2814" spans="1:17">
      <c r="A2814" s="4">
        <v>188</v>
      </c>
      <c r="B2814" s="4" t="str">
        <f t="shared" si="301"/>
        <v>kiwanja 019</v>
      </c>
      <c r="C2814" s="11"/>
      <c r="D2814" s="11"/>
      <c r="E2814" s="11"/>
      <c r="F2814" s="11"/>
      <c r="G2814" s="11"/>
      <c r="H2814" s="11"/>
      <c r="I2814" s="11"/>
      <c r="J2814" s="11"/>
      <c r="K2814" s="11"/>
      <c r="L2814" s="11"/>
      <c r="M2814" s="11"/>
      <c r="N2814" s="11"/>
      <c r="O2814" s="11"/>
      <c r="P2814" s="11"/>
      <c r="Q2814" s="11"/>
    </row>
    <row r="2815" spans="1:17">
      <c r="A2815" s="4">
        <v>188</v>
      </c>
      <c r="B2815" s="4" t="str">
        <f t="shared" si="301"/>
        <v>kiwanja 019</v>
      </c>
      <c r="C2815" s="11"/>
      <c r="D2815" s="11"/>
      <c r="E2815" s="11"/>
      <c r="F2815" s="11"/>
      <c r="G2815" s="11"/>
      <c r="H2815" s="11"/>
      <c r="I2815" s="11"/>
      <c r="J2815" s="11"/>
      <c r="K2815" s="11"/>
      <c r="L2815" s="11"/>
      <c r="M2815" s="11"/>
      <c r="N2815" s="11"/>
      <c r="O2815" s="11"/>
      <c r="P2815" s="11"/>
      <c r="Q2815" s="11"/>
    </row>
    <row r="2816" spans="1:17">
      <c r="A2816" s="4">
        <v>188</v>
      </c>
      <c r="B2816" s="4" t="str">
        <f t="shared" si="301"/>
        <v>kiwanja 019</v>
      </c>
      <c r="C2816" s="11"/>
      <c r="D2816" s="11"/>
      <c r="E2816" s="11"/>
      <c r="F2816" s="11"/>
      <c r="G2816" s="11"/>
      <c r="H2816" s="11"/>
      <c r="I2816" s="11"/>
      <c r="J2816" s="11"/>
      <c r="K2816" s="11"/>
      <c r="L2816" s="11"/>
      <c r="M2816" s="11"/>
      <c r="N2816" s="11"/>
      <c r="O2816" s="11"/>
      <c r="P2816" s="11"/>
      <c r="Q2816" s="11"/>
    </row>
    <row r="2817" spans="1:17">
      <c r="A2817" s="4">
        <v>188</v>
      </c>
      <c r="B2817" s="4" t="str">
        <f t="shared" si="301"/>
        <v>kiwanja 019</v>
      </c>
      <c r="C2817" s="11"/>
      <c r="D2817" s="11"/>
      <c r="E2817" s="11"/>
      <c r="F2817" s="11"/>
      <c r="G2817" s="11"/>
      <c r="H2817" s="11"/>
      <c r="I2817" s="11"/>
      <c r="J2817" s="11"/>
      <c r="K2817" s="11"/>
      <c r="L2817" s="11"/>
      <c r="M2817" s="11"/>
      <c r="N2817" s="11"/>
      <c r="O2817" s="11"/>
      <c r="P2817" s="11"/>
      <c r="Q2817" s="11"/>
    </row>
    <row r="2818" spans="1:17">
      <c r="A2818" s="4">
        <v>188</v>
      </c>
      <c r="B2818" s="4" t="str">
        <f t="shared" si="301"/>
        <v>kiwanja 019</v>
      </c>
      <c r="C2818" s="11"/>
      <c r="D2818" s="11"/>
      <c r="E2818" s="11"/>
      <c r="F2818" s="11"/>
      <c r="G2818" s="11"/>
      <c r="H2818" s="11"/>
      <c r="I2818" s="11"/>
      <c r="J2818" s="11"/>
      <c r="K2818" s="11"/>
      <c r="L2818" s="11"/>
      <c r="M2818" s="11"/>
      <c r="N2818" s="11"/>
      <c r="O2818" s="11"/>
      <c r="P2818" s="11"/>
      <c r="Q2818" s="11"/>
    </row>
    <row r="2819" spans="1:17">
      <c r="A2819" s="4">
        <v>188</v>
      </c>
      <c r="B2819" s="4" t="str">
        <f t="shared" si="301"/>
        <v>kiwanja 019</v>
      </c>
      <c r="C2819" s="11"/>
      <c r="D2819" s="11"/>
      <c r="E2819" s="11"/>
      <c r="F2819" s="11"/>
      <c r="G2819" s="11"/>
      <c r="H2819" s="11"/>
      <c r="I2819" s="11"/>
      <c r="J2819" s="11"/>
      <c r="K2819" s="11"/>
      <c r="L2819" s="11"/>
      <c r="M2819" s="11"/>
      <c r="N2819" s="11"/>
      <c r="O2819" s="11"/>
      <c r="P2819" s="11"/>
      <c r="Q2819" s="11"/>
    </row>
    <row r="2820" spans="1:17">
      <c r="A2820" s="4">
        <v>188</v>
      </c>
      <c r="B2820" s="4" t="str">
        <f t="shared" si="301"/>
        <v>kiwanja 019</v>
      </c>
      <c r="C2820" s="11"/>
      <c r="D2820" s="11"/>
      <c r="E2820" s="11"/>
      <c r="F2820" s="11"/>
      <c r="G2820" s="11"/>
      <c r="H2820" s="11"/>
      <c r="I2820" s="11"/>
      <c r="J2820" s="11"/>
      <c r="K2820" s="11"/>
      <c r="L2820" s="11"/>
      <c r="M2820" s="11"/>
      <c r="N2820" s="11"/>
      <c r="O2820" s="11"/>
      <c r="P2820" s="11"/>
      <c r="Q2820" s="11"/>
    </row>
    <row r="2821" spans="1:17">
      <c r="A2821" s="4">
        <v>188</v>
      </c>
      <c r="B2821" s="4" t="str">
        <f t="shared" si="301"/>
        <v>kiwanja 019</v>
      </c>
      <c r="C2821" s="11"/>
      <c r="D2821" s="11"/>
      <c r="E2821" s="11"/>
      <c r="F2821" s="11"/>
      <c r="G2821" s="11"/>
      <c r="H2821" s="11"/>
      <c r="I2821" s="11"/>
      <c r="J2821" s="11"/>
      <c r="K2821" s="11"/>
      <c r="L2821" s="11"/>
      <c r="M2821" s="11"/>
      <c r="N2821" s="11"/>
      <c r="O2821" s="11"/>
      <c r="P2821" s="11"/>
      <c r="Q2821" s="11"/>
    </row>
    <row r="2822" spans="1:17">
      <c r="A2822" s="4">
        <f>survey_brief!A190</f>
        <v>189</v>
      </c>
      <c r="B2822" s="4" t="str">
        <f>survey_brief!G190</f>
        <v>kiwanja 020</v>
      </c>
      <c r="C2822" s="11" t="s">
        <v>1680</v>
      </c>
      <c r="D2822" s="11">
        <v>2</v>
      </c>
      <c r="E2822" s="11">
        <v>1</v>
      </c>
      <c r="F2822" s="11">
        <v>2</v>
      </c>
      <c r="G2822" s="11">
        <v>58</v>
      </c>
      <c r="H2822" s="11">
        <v>3</v>
      </c>
      <c r="I2822" s="11">
        <v>1</v>
      </c>
      <c r="J2822" s="11">
        <v>1</v>
      </c>
      <c r="K2822" s="11"/>
      <c r="L2822" s="11">
        <v>2</v>
      </c>
      <c r="M2822" s="11">
        <v>3</v>
      </c>
      <c r="N2822" s="11">
        <v>2</v>
      </c>
      <c r="O2822" s="11" t="s">
        <v>409</v>
      </c>
      <c r="P2822" s="11">
        <v>2</v>
      </c>
      <c r="Q2822" s="11"/>
    </row>
    <row r="2823" spans="1:17">
      <c r="A2823" s="4">
        <v>189</v>
      </c>
      <c r="B2823" s="4" t="str">
        <f>B2822</f>
        <v>kiwanja 020</v>
      </c>
      <c r="C2823" s="11" t="s">
        <v>1681</v>
      </c>
      <c r="D2823" s="11">
        <v>1</v>
      </c>
      <c r="E2823" s="11">
        <v>3</v>
      </c>
      <c r="F2823" s="11">
        <v>1</v>
      </c>
      <c r="G2823" s="11">
        <v>25</v>
      </c>
      <c r="H2823" s="11">
        <v>4</v>
      </c>
      <c r="I2823" s="11">
        <v>7</v>
      </c>
      <c r="J2823" s="11">
        <v>9</v>
      </c>
      <c r="K2823" s="11"/>
      <c r="L2823" s="11"/>
      <c r="M2823" s="11"/>
      <c r="N2823" s="11"/>
      <c r="O2823" s="11"/>
      <c r="P2823" s="11"/>
      <c r="Q2823" s="11"/>
    </row>
    <row r="2824" spans="1:17">
      <c r="A2824" s="4">
        <v>189</v>
      </c>
      <c r="B2824" s="4" t="str">
        <f t="shared" ref="B2824:B2836" si="302">B2823</f>
        <v>kiwanja 020</v>
      </c>
      <c r="C2824" s="11" t="s">
        <v>1682</v>
      </c>
      <c r="D2824" s="11">
        <v>1</v>
      </c>
      <c r="E2824" s="11">
        <v>5</v>
      </c>
      <c r="F2824" s="11">
        <v>2</v>
      </c>
      <c r="G2824" s="11">
        <v>19</v>
      </c>
      <c r="H2824" s="11">
        <v>4</v>
      </c>
      <c r="I2824" s="11">
        <v>1</v>
      </c>
      <c r="J2824" s="11">
        <v>9</v>
      </c>
      <c r="K2824" s="11"/>
      <c r="L2824" s="11"/>
      <c r="M2824" s="11"/>
      <c r="N2824" s="11"/>
      <c r="O2824" s="11"/>
      <c r="P2824" s="11"/>
      <c r="Q2824" s="11"/>
    </row>
    <row r="2825" spans="1:17">
      <c r="A2825" s="4">
        <v>189</v>
      </c>
      <c r="B2825" s="4" t="str">
        <f t="shared" si="302"/>
        <v>kiwanja 020</v>
      </c>
      <c r="C2825" s="11" t="s">
        <v>883</v>
      </c>
      <c r="D2825" s="11">
        <v>1</v>
      </c>
      <c r="E2825" s="11">
        <v>5</v>
      </c>
      <c r="F2825" s="11">
        <v>1</v>
      </c>
      <c r="G2825" s="11">
        <v>17</v>
      </c>
      <c r="H2825" s="11">
        <v>4</v>
      </c>
      <c r="I2825" s="11">
        <v>4</v>
      </c>
      <c r="J2825" s="11">
        <v>9</v>
      </c>
      <c r="K2825" s="11"/>
      <c r="L2825" s="11"/>
      <c r="M2825" s="11"/>
      <c r="N2825" s="11"/>
      <c r="O2825" s="11"/>
      <c r="P2825" s="11"/>
      <c r="Q2825" s="11"/>
    </row>
    <row r="2826" spans="1:17">
      <c r="A2826" s="4">
        <v>189</v>
      </c>
      <c r="B2826" s="4" t="str">
        <f t="shared" si="302"/>
        <v>kiwanja 020</v>
      </c>
      <c r="C2826" s="11" t="s">
        <v>1683</v>
      </c>
      <c r="D2826" s="11">
        <v>1</v>
      </c>
      <c r="E2826" s="11">
        <v>5</v>
      </c>
      <c r="F2826" s="11">
        <v>2</v>
      </c>
      <c r="G2826" s="11">
        <v>16</v>
      </c>
      <c r="H2826" s="11">
        <v>4</v>
      </c>
      <c r="I2826" s="11">
        <v>4</v>
      </c>
      <c r="J2826" s="11">
        <v>9</v>
      </c>
      <c r="K2826" s="11"/>
      <c r="L2826" s="11"/>
      <c r="M2826" s="11"/>
      <c r="N2826" s="11"/>
      <c r="O2826" s="11"/>
      <c r="P2826" s="11"/>
      <c r="Q2826" s="11"/>
    </row>
    <row r="2827" spans="1:17">
      <c r="A2827" s="4">
        <v>189</v>
      </c>
      <c r="B2827" s="4" t="str">
        <f t="shared" si="302"/>
        <v>kiwanja 020</v>
      </c>
      <c r="C2827" s="11"/>
      <c r="D2827" s="11"/>
      <c r="E2827" s="11"/>
      <c r="F2827" s="11"/>
      <c r="G2827" s="11"/>
      <c r="H2827" s="11"/>
      <c r="I2827" s="11"/>
      <c r="J2827" s="11"/>
      <c r="K2827" s="11"/>
      <c r="L2827" s="11"/>
      <c r="M2827" s="11"/>
      <c r="N2827" s="11"/>
      <c r="O2827" s="11"/>
      <c r="P2827" s="11"/>
      <c r="Q2827" s="11"/>
    </row>
    <row r="2828" spans="1:17">
      <c r="A2828" s="4">
        <v>189</v>
      </c>
      <c r="B2828" s="4" t="str">
        <f t="shared" si="302"/>
        <v>kiwanja 020</v>
      </c>
      <c r="C2828" s="11"/>
      <c r="D2828" s="11"/>
      <c r="E2828" s="11"/>
      <c r="F2828" s="11"/>
      <c r="G2828" s="11"/>
      <c r="H2828" s="11"/>
      <c r="I2828" s="11"/>
      <c r="J2828" s="11"/>
      <c r="K2828" s="11"/>
      <c r="L2828" s="11"/>
      <c r="M2828" s="11"/>
      <c r="N2828" s="11"/>
      <c r="O2828" s="11"/>
      <c r="P2828" s="11"/>
      <c r="Q2828" s="11"/>
    </row>
    <row r="2829" spans="1:17">
      <c r="A2829" s="4">
        <v>189</v>
      </c>
      <c r="B2829" s="4" t="str">
        <f t="shared" si="302"/>
        <v>kiwanja 020</v>
      </c>
      <c r="C2829" s="11"/>
      <c r="D2829" s="11"/>
      <c r="E2829" s="11"/>
      <c r="F2829" s="11"/>
      <c r="G2829" s="11"/>
      <c r="H2829" s="11"/>
      <c r="I2829" s="11"/>
      <c r="J2829" s="11"/>
      <c r="K2829" s="11"/>
      <c r="L2829" s="11"/>
      <c r="M2829" s="11"/>
      <c r="N2829" s="11"/>
      <c r="O2829" s="11"/>
      <c r="P2829" s="11"/>
      <c r="Q2829" s="11"/>
    </row>
    <row r="2830" spans="1:17">
      <c r="A2830" s="4">
        <v>189</v>
      </c>
      <c r="B2830" s="4" t="str">
        <f t="shared" si="302"/>
        <v>kiwanja 020</v>
      </c>
      <c r="C2830" s="11"/>
      <c r="D2830" s="11"/>
      <c r="E2830" s="11"/>
      <c r="F2830" s="11"/>
      <c r="G2830" s="11"/>
      <c r="H2830" s="11"/>
      <c r="I2830" s="11"/>
      <c r="J2830" s="11"/>
      <c r="K2830" s="11"/>
      <c r="L2830" s="11"/>
      <c r="M2830" s="11"/>
      <c r="N2830" s="11"/>
      <c r="O2830" s="11"/>
      <c r="P2830" s="11"/>
      <c r="Q2830" s="11"/>
    </row>
    <row r="2831" spans="1:17">
      <c r="A2831" s="4">
        <v>189</v>
      </c>
      <c r="B2831" s="4" t="str">
        <f t="shared" si="302"/>
        <v>kiwanja 020</v>
      </c>
      <c r="C2831" s="11"/>
      <c r="D2831" s="11"/>
      <c r="E2831" s="11"/>
      <c r="F2831" s="11"/>
      <c r="G2831" s="11"/>
      <c r="H2831" s="11"/>
      <c r="I2831" s="11"/>
      <c r="J2831" s="11"/>
      <c r="K2831" s="11"/>
      <c r="L2831" s="11"/>
      <c r="M2831" s="11"/>
      <c r="N2831" s="11"/>
      <c r="O2831" s="11"/>
      <c r="P2831" s="11"/>
      <c r="Q2831" s="11"/>
    </row>
    <row r="2832" spans="1:17">
      <c r="A2832" s="4">
        <v>189</v>
      </c>
      <c r="B2832" s="4" t="str">
        <f t="shared" si="302"/>
        <v>kiwanja 020</v>
      </c>
      <c r="C2832" s="11"/>
      <c r="D2832" s="11"/>
      <c r="E2832" s="11"/>
      <c r="F2832" s="11"/>
      <c r="G2832" s="11"/>
      <c r="H2832" s="11"/>
      <c r="I2832" s="11"/>
      <c r="J2832" s="11"/>
      <c r="K2832" s="11"/>
      <c r="L2832" s="11"/>
      <c r="M2832" s="11"/>
      <c r="N2832" s="11"/>
      <c r="O2832" s="11"/>
      <c r="P2832" s="11"/>
      <c r="Q2832" s="11"/>
    </row>
    <row r="2833" spans="1:17">
      <c r="A2833" s="4">
        <v>189</v>
      </c>
      <c r="B2833" s="4" t="str">
        <f t="shared" si="302"/>
        <v>kiwanja 020</v>
      </c>
      <c r="C2833" s="11"/>
      <c r="D2833" s="11"/>
      <c r="E2833" s="11"/>
      <c r="F2833" s="11"/>
      <c r="G2833" s="11"/>
      <c r="H2833" s="11"/>
      <c r="I2833" s="11"/>
      <c r="J2833" s="11"/>
      <c r="K2833" s="11"/>
      <c r="L2833" s="11"/>
      <c r="M2833" s="11"/>
      <c r="N2833" s="11"/>
      <c r="O2833" s="11"/>
      <c r="P2833" s="11"/>
      <c r="Q2833" s="11"/>
    </row>
    <row r="2834" spans="1:17">
      <c r="A2834" s="4">
        <v>189</v>
      </c>
      <c r="B2834" s="4" t="str">
        <f t="shared" si="302"/>
        <v>kiwanja 020</v>
      </c>
      <c r="C2834" s="11"/>
      <c r="D2834" s="11"/>
      <c r="E2834" s="11"/>
      <c r="F2834" s="11"/>
      <c r="G2834" s="11"/>
      <c r="H2834" s="11"/>
      <c r="I2834" s="11"/>
      <c r="J2834" s="11"/>
      <c r="K2834" s="11"/>
      <c r="L2834" s="11"/>
      <c r="M2834" s="11"/>
      <c r="N2834" s="11"/>
      <c r="O2834" s="11"/>
      <c r="P2834" s="11"/>
      <c r="Q2834" s="11"/>
    </row>
    <row r="2835" spans="1:17">
      <c r="A2835" s="4">
        <v>189</v>
      </c>
      <c r="B2835" s="4" t="str">
        <f t="shared" si="302"/>
        <v>kiwanja 020</v>
      </c>
      <c r="C2835" s="11"/>
      <c r="D2835" s="11"/>
      <c r="E2835" s="11"/>
      <c r="F2835" s="11"/>
      <c r="G2835" s="11"/>
      <c r="H2835" s="11"/>
      <c r="I2835" s="11"/>
      <c r="J2835" s="11"/>
      <c r="K2835" s="11"/>
      <c r="L2835" s="11"/>
      <c r="M2835" s="11"/>
      <c r="N2835" s="11"/>
      <c r="O2835" s="11"/>
      <c r="P2835" s="11"/>
      <c r="Q2835" s="11"/>
    </row>
    <row r="2836" spans="1:17">
      <c r="A2836" s="4">
        <v>189</v>
      </c>
      <c r="B2836" s="4" t="str">
        <f t="shared" si="302"/>
        <v>kiwanja 020</v>
      </c>
      <c r="C2836" s="11"/>
      <c r="D2836" s="11"/>
      <c r="E2836" s="11"/>
      <c r="F2836" s="11"/>
      <c r="G2836" s="11"/>
      <c r="H2836" s="11"/>
      <c r="I2836" s="11"/>
      <c r="J2836" s="11"/>
      <c r="K2836" s="11"/>
      <c r="L2836" s="11"/>
      <c r="M2836" s="11"/>
      <c r="N2836" s="11"/>
      <c r="O2836" s="11"/>
      <c r="P2836" s="11"/>
      <c r="Q2836" s="11"/>
    </row>
    <row r="2837" spans="1:17">
      <c r="A2837" s="4">
        <f>survey_brief!A191</f>
        <v>190</v>
      </c>
      <c r="B2837" s="4" t="str">
        <f>survey_brief!G191</f>
        <v>kiwanja 021</v>
      </c>
      <c r="C2837" s="11" t="s">
        <v>1686</v>
      </c>
      <c r="D2837" s="11">
        <v>2</v>
      </c>
      <c r="E2837" s="11">
        <v>1</v>
      </c>
      <c r="F2837" s="11">
        <v>1</v>
      </c>
      <c r="G2837" s="11">
        <v>24</v>
      </c>
      <c r="H2837" s="11">
        <v>1</v>
      </c>
      <c r="I2837" s="11">
        <v>1</v>
      </c>
      <c r="J2837" s="11">
        <v>1</v>
      </c>
      <c r="K2837" s="11"/>
      <c r="L2837" s="11">
        <v>1</v>
      </c>
      <c r="M2837" s="11">
        <v>2</v>
      </c>
      <c r="N2837" s="11">
        <v>2</v>
      </c>
      <c r="O2837" s="11" t="s">
        <v>409</v>
      </c>
      <c r="P2837" s="11">
        <v>2</v>
      </c>
      <c r="Q2837" s="11"/>
    </row>
    <row r="2838" spans="1:17">
      <c r="A2838" s="4">
        <v>190</v>
      </c>
      <c r="B2838" s="4" t="str">
        <f>B2837</f>
        <v>kiwanja 021</v>
      </c>
      <c r="C2838" s="11" t="s">
        <v>1687</v>
      </c>
      <c r="D2838" s="11">
        <v>1</v>
      </c>
      <c r="E2838" s="11">
        <v>2</v>
      </c>
      <c r="F2838" s="11">
        <v>2</v>
      </c>
      <c r="G2838" s="11">
        <v>18</v>
      </c>
      <c r="H2838" s="11">
        <v>1</v>
      </c>
      <c r="I2838" s="11">
        <v>1</v>
      </c>
      <c r="J2838" s="11">
        <v>1</v>
      </c>
      <c r="K2838" s="11"/>
      <c r="L2838" s="11"/>
      <c r="M2838" s="11"/>
      <c r="N2838" s="11"/>
      <c r="O2838" s="11"/>
      <c r="P2838" s="11"/>
      <c r="Q2838" s="11"/>
    </row>
    <row r="2839" spans="1:17">
      <c r="A2839" s="4">
        <v>190</v>
      </c>
      <c r="B2839" s="4" t="str">
        <f t="shared" ref="B2839:B2851" si="303">B2838</f>
        <v>kiwanja 021</v>
      </c>
      <c r="C2839" s="11" t="s">
        <v>1688</v>
      </c>
      <c r="D2839" s="11">
        <v>1</v>
      </c>
      <c r="E2839" s="11">
        <v>3</v>
      </c>
      <c r="F2839" s="11">
        <v>1</v>
      </c>
      <c r="G2839" s="11">
        <v>1</v>
      </c>
      <c r="H2839" s="11">
        <v>4</v>
      </c>
      <c r="I2839" s="11">
        <v>1</v>
      </c>
      <c r="J2839" s="11">
        <v>9</v>
      </c>
      <c r="K2839" s="11"/>
      <c r="L2839" s="11"/>
      <c r="M2839" s="11"/>
      <c r="N2839" s="11"/>
      <c r="O2839" s="11"/>
      <c r="P2839" s="11"/>
      <c r="Q2839" s="11"/>
    </row>
    <row r="2840" spans="1:17">
      <c r="A2840" s="4">
        <v>190</v>
      </c>
      <c r="B2840" s="4" t="str">
        <f t="shared" si="303"/>
        <v>kiwanja 021</v>
      </c>
      <c r="C2840" s="11"/>
      <c r="D2840" s="11"/>
      <c r="E2840" s="11"/>
      <c r="F2840" s="11"/>
      <c r="G2840" s="11"/>
      <c r="H2840" s="11"/>
      <c r="I2840" s="11"/>
      <c r="J2840" s="11"/>
      <c r="K2840" s="11"/>
      <c r="L2840" s="11"/>
      <c r="M2840" s="11"/>
      <c r="N2840" s="11"/>
      <c r="O2840" s="11"/>
      <c r="P2840" s="11"/>
      <c r="Q2840" s="11"/>
    </row>
    <row r="2841" spans="1:17">
      <c r="A2841" s="4">
        <v>190</v>
      </c>
      <c r="B2841" s="4" t="str">
        <f t="shared" si="303"/>
        <v>kiwanja 021</v>
      </c>
      <c r="C2841" s="11"/>
      <c r="D2841" s="11"/>
      <c r="E2841" s="11"/>
      <c r="F2841" s="11"/>
      <c r="G2841" s="11"/>
      <c r="H2841" s="11"/>
      <c r="I2841" s="11"/>
      <c r="J2841" s="11"/>
      <c r="K2841" s="11"/>
      <c r="L2841" s="11"/>
      <c r="M2841" s="11"/>
      <c r="N2841" s="11"/>
      <c r="O2841" s="11"/>
      <c r="P2841" s="11"/>
      <c r="Q2841" s="11"/>
    </row>
    <row r="2842" spans="1:17">
      <c r="A2842" s="4">
        <v>190</v>
      </c>
      <c r="B2842" s="4" t="str">
        <f t="shared" si="303"/>
        <v>kiwanja 021</v>
      </c>
      <c r="C2842" s="11"/>
      <c r="D2842" s="11"/>
      <c r="E2842" s="11"/>
      <c r="F2842" s="11"/>
      <c r="G2842" s="11"/>
      <c r="H2842" s="11"/>
      <c r="I2842" s="11"/>
      <c r="J2842" s="11"/>
      <c r="K2842" s="11"/>
      <c r="L2842" s="11"/>
      <c r="M2842" s="11"/>
      <c r="N2842" s="11"/>
      <c r="O2842" s="11"/>
      <c r="P2842" s="11"/>
      <c r="Q2842" s="11"/>
    </row>
    <row r="2843" spans="1:17">
      <c r="A2843" s="4">
        <v>190</v>
      </c>
      <c r="B2843" s="4" t="str">
        <f t="shared" si="303"/>
        <v>kiwanja 021</v>
      </c>
      <c r="C2843" s="11"/>
      <c r="D2843" s="11"/>
      <c r="E2843" s="11"/>
      <c r="F2843" s="11"/>
      <c r="G2843" s="11"/>
      <c r="H2843" s="11"/>
      <c r="I2843" s="11"/>
      <c r="J2843" s="11"/>
      <c r="K2843" s="11"/>
      <c r="L2843" s="11"/>
      <c r="M2843" s="11"/>
      <c r="N2843" s="11"/>
      <c r="O2843" s="11"/>
      <c r="P2843" s="11"/>
      <c r="Q2843" s="11"/>
    </row>
    <row r="2844" spans="1:17">
      <c r="A2844" s="4">
        <v>190</v>
      </c>
      <c r="B2844" s="4" t="str">
        <f t="shared" si="303"/>
        <v>kiwanja 021</v>
      </c>
      <c r="C2844" s="11"/>
      <c r="D2844" s="11"/>
      <c r="E2844" s="11"/>
      <c r="F2844" s="11"/>
      <c r="G2844" s="11"/>
      <c r="H2844" s="11"/>
      <c r="I2844" s="11"/>
      <c r="J2844" s="11"/>
      <c r="K2844" s="11"/>
      <c r="L2844" s="11"/>
      <c r="M2844" s="11"/>
      <c r="N2844" s="11"/>
      <c r="O2844" s="11"/>
      <c r="P2844" s="11"/>
      <c r="Q2844" s="11"/>
    </row>
    <row r="2845" spans="1:17">
      <c r="A2845" s="4">
        <v>190</v>
      </c>
      <c r="B2845" s="4" t="str">
        <f t="shared" si="303"/>
        <v>kiwanja 021</v>
      </c>
      <c r="C2845" s="11"/>
      <c r="D2845" s="11"/>
      <c r="E2845" s="11"/>
      <c r="F2845" s="11"/>
      <c r="G2845" s="11"/>
      <c r="H2845" s="11"/>
      <c r="I2845" s="11"/>
      <c r="J2845" s="11"/>
      <c r="K2845" s="11"/>
      <c r="L2845" s="11"/>
      <c r="M2845" s="11"/>
      <c r="N2845" s="11"/>
      <c r="O2845" s="11"/>
      <c r="P2845" s="11"/>
      <c r="Q2845" s="11"/>
    </row>
    <row r="2846" spans="1:17">
      <c r="A2846" s="4">
        <v>190</v>
      </c>
      <c r="B2846" s="4" t="str">
        <f t="shared" si="303"/>
        <v>kiwanja 021</v>
      </c>
      <c r="C2846" s="11"/>
      <c r="D2846" s="11"/>
      <c r="E2846" s="11"/>
      <c r="F2846" s="11"/>
      <c r="G2846" s="11"/>
      <c r="H2846" s="11"/>
      <c r="I2846" s="11"/>
      <c r="J2846" s="11"/>
      <c r="K2846" s="11"/>
      <c r="L2846" s="11"/>
      <c r="M2846" s="11"/>
      <c r="N2846" s="11"/>
      <c r="O2846" s="11"/>
      <c r="P2846" s="11"/>
      <c r="Q2846" s="11"/>
    </row>
    <row r="2847" spans="1:17">
      <c r="A2847" s="4">
        <v>190</v>
      </c>
      <c r="B2847" s="4" t="str">
        <f t="shared" si="303"/>
        <v>kiwanja 021</v>
      </c>
      <c r="C2847" s="11"/>
      <c r="D2847" s="11"/>
      <c r="E2847" s="11"/>
      <c r="F2847" s="11"/>
      <c r="G2847" s="11"/>
      <c r="H2847" s="11"/>
      <c r="I2847" s="11"/>
      <c r="J2847" s="11"/>
      <c r="K2847" s="11"/>
      <c r="L2847" s="11"/>
      <c r="M2847" s="11"/>
      <c r="N2847" s="11"/>
      <c r="O2847" s="11"/>
      <c r="P2847" s="11"/>
      <c r="Q2847" s="11"/>
    </row>
    <row r="2848" spans="1:17">
      <c r="A2848" s="4">
        <v>190</v>
      </c>
      <c r="B2848" s="4" t="str">
        <f t="shared" si="303"/>
        <v>kiwanja 021</v>
      </c>
      <c r="C2848" s="11"/>
      <c r="D2848" s="11"/>
      <c r="E2848" s="11"/>
      <c r="F2848" s="11"/>
      <c r="G2848" s="11"/>
      <c r="H2848" s="11"/>
      <c r="I2848" s="11"/>
      <c r="J2848" s="11"/>
      <c r="K2848" s="11"/>
      <c r="L2848" s="11"/>
      <c r="M2848" s="11"/>
      <c r="N2848" s="11"/>
      <c r="O2848" s="11"/>
      <c r="P2848" s="11"/>
      <c r="Q2848" s="11"/>
    </row>
    <row r="2849" spans="1:17">
      <c r="A2849" s="4">
        <v>190</v>
      </c>
      <c r="B2849" s="4" t="str">
        <f t="shared" si="303"/>
        <v>kiwanja 021</v>
      </c>
      <c r="C2849" s="11"/>
      <c r="D2849" s="11"/>
      <c r="E2849" s="11"/>
      <c r="F2849" s="11"/>
      <c r="G2849" s="11"/>
      <c r="H2849" s="11"/>
      <c r="I2849" s="11"/>
      <c r="J2849" s="11"/>
      <c r="K2849" s="11"/>
      <c r="L2849" s="11"/>
      <c r="M2849" s="11"/>
      <c r="N2849" s="11"/>
      <c r="O2849" s="11"/>
      <c r="P2849" s="11"/>
      <c r="Q2849" s="11"/>
    </row>
    <row r="2850" spans="1:17">
      <c r="A2850" s="4">
        <v>190</v>
      </c>
      <c r="B2850" s="4" t="str">
        <f t="shared" si="303"/>
        <v>kiwanja 021</v>
      </c>
      <c r="C2850" s="11"/>
      <c r="D2850" s="11"/>
      <c r="E2850" s="11"/>
      <c r="F2850" s="11"/>
      <c r="G2850" s="11"/>
      <c r="H2850" s="11"/>
      <c r="I2850" s="11"/>
      <c r="J2850" s="11"/>
      <c r="K2850" s="11"/>
      <c r="L2850" s="11"/>
      <c r="M2850" s="11"/>
      <c r="N2850" s="11"/>
      <c r="O2850" s="11"/>
      <c r="P2850" s="11"/>
      <c r="Q2850" s="11"/>
    </row>
    <row r="2851" spans="1:17">
      <c r="A2851" s="4">
        <v>190</v>
      </c>
      <c r="B2851" s="4" t="str">
        <f t="shared" si="303"/>
        <v>kiwanja 021</v>
      </c>
      <c r="C2851" s="11"/>
      <c r="D2851" s="11"/>
      <c r="E2851" s="11"/>
      <c r="F2851" s="11"/>
      <c r="G2851" s="11"/>
      <c r="H2851" s="11"/>
      <c r="I2851" s="11"/>
      <c r="J2851" s="11"/>
      <c r="K2851" s="11"/>
      <c r="L2851" s="11"/>
      <c r="M2851" s="11"/>
      <c r="N2851" s="11"/>
      <c r="O2851" s="11"/>
      <c r="P2851" s="11"/>
      <c r="Q2851" s="11"/>
    </row>
    <row r="2852" spans="1:17">
      <c r="A2852" s="4">
        <f>survey_brief!A192</f>
        <v>191</v>
      </c>
      <c r="B2852" s="4" t="str">
        <f>survey_brief!G192</f>
        <v>kiwanja 022</v>
      </c>
      <c r="C2852" s="11" t="s">
        <v>1692</v>
      </c>
      <c r="D2852" s="11">
        <v>2</v>
      </c>
      <c r="E2852" s="11">
        <v>1</v>
      </c>
      <c r="F2852" s="11">
        <v>2</v>
      </c>
      <c r="G2852" s="11">
        <v>55</v>
      </c>
      <c r="H2852" s="11">
        <v>1</v>
      </c>
      <c r="I2852" s="11">
        <v>1</v>
      </c>
      <c r="J2852" s="11">
        <v>1</v>
      </c>
      <c r="K2852" s="11"/>
      <c r="L2852" s="11">
        <v>1</v>
      </c>
      <c r="M2852" s="11">
        <v>2</v>
      </c>
      <c r="N2852" s="11">
        <v>2</v>
      </c>
      <c r="O2852" s="11" t="s">
        <v>409</v>
      </c>
      <c r="P2852" s="11">
        <v>2</v>
      </c>
      <c r="Q2852" s="11"/>
    </row>
    <row r="2853" spans="1:17">
      <c r="A2853" s="4">
        <v>191</v>
      </c>
      <c r="B2853" s="4" t="str">
        <f>B2852</f>
        <v>kiwanja 022</v>
      </c>
      <c r="C2853" s="11" t="s">
        <v>1693</v>
      </c>
      <c r="D2853" s="11">
        <v>1</v>
      </c>
      <c r="E2853" s="11">
        <v>2</v>
      </c>
      <c r="F2853" s="11">
        <v>1</v>
      </c>
      <c r="G2853" s="11">
        <v>67</v>
      </c>
      <c r="H2853" s="11">
        <v>1</v>
      </c>
      <c r="I2853" s="11">
        <v>1</v>
      </c>
      <c r="J2853" s="11">
        <v>1</v>
      </c>
      <c r="K2853" s="11"/>
      <c r="L2853" s="11"/>
      <c r="M2853" s="11"/>
      <c r="N2853" s="11"/>
      <c r="O2853" s="11"/>
      <c r="P2853" s="11"/>
      <c r="Q2853" s="11"/>
    </row>
    <row r="2854" spans="1:17">
      <c r="A2854" s="4">
        <v>191</v>
      </c>
      <c r="B2854" s="4" t="str">
        <f t="shared" ref="B2854:B2866" si="304">B2853</f>
        <v>kiwanja 022</v>
      </c>
      <c r="C2854" s="11" t="s">
        <v>1694</v>
      </c>
      <c r="D2854" s="11">
        <v>1</v>
      </c>
      <c r="E2854" s="11">
        <v>3</v>
      </c>
      <c r="F2854" s="11">
        <v>1</v>
      </c>
      <c r="G2854" s="11">
        <v>17</v>
      </c>
      <c r="H2854" s="11">
        <v>4</v>
      </c>
      <c r="I2854" s="11">
        <v>4</v>
      </c>
      <c r="J2854" s="11">
        <v>8</v>
      </c>
      <c r="K2854" s="11"/>
      <c r="L2854" s="11"/>
      <c r="M2854" s="11"/>
      <c r="N2854" s="11"/>
      <c r="O2854" s="11"/>
      <c r="P2854" s="11"/>
      <c r="Q2854" s="11"/>
    </row>
    <row r="2855" spans="1:17">
      <c r="A2855" s="4">
        <v>191</v>
      </c>
      <c r="B2855" s="4" t="str">
        <f t="shared" si="304"/>
        <v>kiwanja 022</v>
      </c>
      <c r="C2855" s="11" t="s">
        <v>1052</v>
      </c>
      <c r="D2855" s="11">
        <v>1</v>
      </c>
      <c r="E2855" s="11">
        <v>3</v>
      </c>
      <c r="F2855" s="11">
        <v>1</v>
      </c>
      <c r="G2855" s="11">
        <v>19</v>
      </c>
      <c r="H2855" s="11">
        <v>4</v>
      </c>
      <c r="I2855" s="11">
        <v>6</v>
      </c>
      <c r="J2855" s="11">
        <v>8</v>
      </c>
      <c r="K2855" s="11"/>
      <c r="L2855" s="11"/>
      <c r="M2855" s="11"/>
      <c r="N2855" s="11"/>
      <c r="O2855" s="11"/>
      <c r="P2855" s="11"/>
      <c r="Q2855" s="11"/>
    </row>
    <row r="2856" spans="1:17">
      <c r="A2856" s="4">
        <v>191</v>
      </c>
      <c r="B2856" s="4" t="str">
        <f t="shared" si="304"/>
        <v>kiwanja 022</v>
      </c>
      <c r="C2856" s="11" t="s">
        <v>1695</v>
      </c>
      <c r="D2856" s="11">
        <v>1</v>
      </c>
      <c r="E2856" s="11">
        <v>3</v>
      </c>
      <c r="F2856" s="11">
        <v>1</v>
      </c>
      <c r="G2856" s="11">
        <v>16</v>
      </c>
      <c r="H2856" s="11">
        <v>4</v>
      </c>
      <c r="I2856" s="11">
        <v>1</v>
      </c>
      <c r="J2856" s="11">
        <v>9</v>
      </c>
      <c r="K2856" s="11"/>
      <c r="L2856" s="11"/>
      <c r="M2856" s="11"/>
      <c r="N2856" s="11"/>
      <c r="O2856" s="11"/>
      <c r="P2856" s="11"/>
      <c r="Q2856" s="11"/>
    </row>
    <row r="2857" spans="1:17">
      <c r="A2857" s="4">
        <v>191</v>
      </c>
      <c r="B2857" s="4" t="str">
        <f t="shared" si="304"/>
        <v>kiwanja 022</v>
      </c>
      <c r="C2857" s="11" t="s">
        <v>1696</v>
      </c>
      <c r="D2857" s="11">
        <v>1</v>
      </c>
      <c r="E2857" s="11">
        <v>3</v>
      </c>
      <c r="F2857" s="11">
        <v>1</v>
      </c>
      <c r="G2857" s="11">
        <v>15</v>
      </c>
      <c r="H2857" s="11">
        <v>4</v>
      </c>
      <c r="I2857" s="11">
        <v>1</v>
      </c>
      <c r="J2857" s="11">
        <v>9</v>
      </c>
      <c r="K2857" s="11"/>
      <c r="L2857" s="11"/>
      <c r="M2857" s="11"/>
      <c r="N2857" s="11"/>
      <c r="O2857" s="11"/>
      <c r="P2857" s="11"/>
      <c r="Q2857" s="11"/>
    </row>
    <row r="2858" spans="1:17">
      <c r="A2858" s="4">
        <v>191</v>
      </c>
      <c r="B2858" s="4" t="str">
        <f t="shared" si="304"/>
        <v>kiwanja 022</v>
      </c>
      <c r="C2858" s="11" t="s">
        <v>1697</v>
      </c>
      <c r="D2858" s="11">
        <v>1</v>
      </c>
      <c r="E2858" s="11">
        <v>3</v>
      </c>
      <c r="F2858" s="11">
        <v>2</v>
      </c>
      <c r="G2858" s="11">
        <v>18</v>
      </c>
      <c r="H2858" s="11">
        <v>4</v>
      </c>
      <c r="I2858" s="11">
        <v>1</v>
      </c>
      <c r="J2858" s="11">
        <v>9</v>
      </c>
      <c r="K2858" s="11"/>
      <c r="L2858" s="11"/>
      <c r="M2858" s="11"/>
      <c r="N2858" s="11"/>
      <c r="O2858" s="11"/>
      <c r="P2858" s="11"/>
      <c r="Q2858" s="11"/>
    </row>
    <row r="2859" spans="1:17">
      <c r="A2859" s="4">
        <v>191</v>
      </c>
      <c r="B2859" s="4" t="str">
        <f t="shared" si="304"/>
        <v>kiwanja 022</v>
      </c>
      <c r="C2859" s="11"/>
      <c r="D2859" s="11"/>
      <c r="E2859" s="11"/>
      <c r="F2859" s="11"/>
      <c r="G2859" s="11"/>
      <c r="H2859" s="11"/>
      <c r="I2859" s="11"/>
      <c r="J2859" s="11"/>
      <c r="K2859" s="11"/>
      <c r="L2859" s="11"/>
      <c r="M2859" s="11"/>
      <c r="N2859" s="11"/>
      <c r="O2859" s="11"/>
      <c r="P2859" s="11"/>
      <c r="Q2859" s="11"/>
    </row>
    <row r="2860" spans="1:17">
      <c r="A2860" s="4">
        <v>191</v>
      </c>
      <c r="B2860" s="4" t="str">
        <f t="shared" si="304"/>
        <v>kiwanja 022</v>
      </c>
      <c r="C2860" s="11"/>
      <c r="D2860" s="11"/>
      <c r="E2860" s="11"/>
      <c r="F2860" s="11"/>
      <c r="G2860" s="11"/>
      <c r="H2860" s="11"/>
      <c r="I2860" s="11"/>
      <c r="J2860" s="11"/>
      <c r="K2860" s="11"/>
      <c r="L2860" s="11"/>
      <c r="M2860" s="11"/>
      <c r="N2860" s="11"/>
      <c r="O2860" s="11"/>
      <c r="P2860" s="11"/>
      <c r="Q2860" s="11"/>
    </row>
    <row r="2861" spans="1:17">
      <c r="A2861" s="4">
        <v>191</v>
      </c>
      <c r="B2861" s="4" t="str">
        <f t="shared" si="304"/>
        <v>kiwanja 022</v>
      </c>
      <c r="C2861" s="11"/>
      <c r="D2861" s="11"/>
      <c r="E2861" s="11"/>
      <c r="F2861" s="11"/>
      <c r="G2861" s="11"/>
      <c r="H2861" s="11"/>
      <c r="I2861" s="11"/>
      <c r="J2861" s="11"/>
      <c r="K2861" s="11"/>
      <c r="L2861" s="11"/>
      <c r="M2861" s="11"/>
      <c r="N2861" s="11"/>
      <c r="O2861" s="11"/>
      <c r="P2861" s="11"/>
      <c r="Q2861" s="11"/>
    </row>
    <row r="2862" spans="1:17">
      <c r="A2862" s="4">
        <v>191</v>
      </c>
      <c r="B2862" s="4" t="str">
        <f t="shared" si="304"/>
        <v>kiwanja 022</v>
      </c>
      <c r="C2862" s="11"/>
      <c r="D2862" s="11"/>
      <c r="E2862" s="11"/>
      <c r="F2862" s="11"/>
      <c r="G2862" s="11"/>
      <c r="H2862" s="11"/>
      <c r="I2862" s="11"/>
      <c r="J2862" s="11"/>
      <c r="K2862" s="11"/>
      <c r="L2862" s="11"/>
      <c r="M2862" s="11"/>
      <c r="N2862" s="11"/>
      <c r="O2862" s="11"/>
      <c r="P2862" s="11"/>
      <c r="Q2862" s="11"/>
    </row>
    <row r="2863" spans="1:17">
      <c r="A2863" s="4">
        <v>191</v>
      </c>
      <c r="B2863" s="4" t="str">
        <f t="shared" si="304"/>
        <v>kiwanja 022</v>
      </c>
      <c r="C2863" s="11"/>
      <c r="D2863" s="11"/>
      <c r="E2863" s="11"/>
      <c r="F2863" s="11"/>
      <c r="G2863" s="11"/>
      <c r="H2863" s="11"/>
      <c r="I2863" s="11"/>
      <c r="J2863" s="11"/>
      <c r="K2863" s="11"/>
      <c r="L2863" s="11"/>
      <c r="M2863" s="11"/>
      <c r="N2863" s="11"/>
      <c r="O2863" s="11"/>
      <c r="P2863" s="11"/>
      <c r="Q2863" s="11"/>
    </row>
    <row r="2864" spans="1:17">
      <c r="A2864" s="4">
        <v>191</v>
      </c>
      <c r="B2864" s="4" t="str">
        <f t="shared" si="304"/>
        <v>kiwanja 022</v>
      </c>
      <c r="C2864" s="11"/>
      <c r="D2864" s="11"/>
      <c r="E2864" s="11"/>
      <c r="F2864" s="11"/>
      <c r="G2864" s="11"/>
      <c r="H2864" s="11"/>
      <c r="I2864" s="11"/>
      <c r="J2864" s="11"/>
      <c r="K2864" s="11"/>
      <c r="L2864" s="11"/>
      <c r="M2864" s="11"/>
      <c r="N2864" s="11"/>
      <c r="O2864" s="11"/>
      <c r="P2864" s="11"/>
      <c r="Q2864" s="11"/>
    </row>
    <row r="2865" spans="1:17">
      <c r="A2865" s="4">
        <v>191</v>
      </c>
      <c r="B2865" s="4" t="str">
        <f t="shared" si="304"/>
        <v>kiwanja 022</v>
      </c>
      <c r="C2865" s="11"/>
      <c r="D2865" s="11"/>
      <c r="E2865" s="11"/>
      <c r="F2865" s="11"/>
      <c r="G2865" s="11"/>
      <c r="H2865" s="11"/>
      <c r="I2865" s="11"/>
      <c r="J2865" s="11"/>
      <c r="K2865" s="11"/>
      <c r="L2865" s="11"/>
      <c r="M2865" s="11"/>
      <c r="N2865" s="11"/>
      <c r="O2865" s="11"/>
      <c r="P2865" s="11"/>
      <c r="Q2865" s="11"/>
    </row>
    <row r="2866" spans="1:17">
      <c r="A2866" s="4">
        <v>191</v>
      </c>
      <c r="B2866" s="4" t="str">
        <f t="shared" si="304"/>
        <v>kiwanja 022</v>
      </c>
      <c r="C2866" s="11"/>
      <c r="D2866" s="11"/>
      <c r="E2866" s="11"/>
      <c r="F2866" s="11"/>
      <c r="G2866" s="11"/>
      <c r="H2866" s="11"/>
      <c r="I2866" s="11"/>
      <c r="J2866" s="11"/>
      <c r="K2866" s="11"/>
      <c r="L2866" s="11"/>
      <c r="M2866" s="11"/>
      <c r="N2866" s="11"/>
      <c r="O2866" s="11"/>
      <c r="P2866" s="11"/>
      <c r="Q2866" s="11"/>
    </row>
    <row r="2867" spans="1:17">
      <c r="A2867" s="4">
        <f>survey_brief!A193</f>
        <v>192</v>
      </c>
      <c r="B2867" s="4" t="str">
        <f>survey_brief!G193</f>
        <v>kiwanja 023</v>
      </c>
      <c r="C2867" s="11" t="s">
        <v>1701</v>
      </c>
      <c r="D2867" s="11">
        <v>2</v>
      </c>
      <c r="E2867" s="11">
        <v>1</v>
      </c>
      <c r="F2867" s="11">
        <v>2</v>
      </c>
      <c r="G2867" s="11">
        <v>25</v>
      </c>
      <c r="H2867" s="11">
        <v>1</v>
      </c>
      <c r="I2867" s="11">
        <v>1</v>
      </c>
      <c r="J2867" s="11">
        <v>9</v>
      </c>
      <c r="K2867" s="11"/>
      <c r="L2867" s="11">
        <v>1</v>
      </c>
      <c r="M2867" s="11">
        <v>1</v>
      </c>
      <c r="N2867" s="11">
        <v>2</v>
      </c>
      <c r="O2867" s="11" t="s">
        <v>409</v>
      </c>
      <c r="P2867" s="11">
        <v>2</v>
      </c>
      <c r="Q2867" s="11"/>
    </row>
    <row r="2868" spans="1:17">
      <c r="A2868" s="4">
        <v>192</v>
      </c>
      <c r="B2868" s="4" t="str">
        <f>B2867</f>
        <v>kiwanja 023</v>
      </c>
      <c r="C2868" s="11" t="s">
        <v>1702</v>
      </c>
      <c r="D2868" s="11">
        <v>1</v>
      </c>
      <c r="E2868" s="11">
        <v>2</v>
      </c>
      <c r="F2868" s="11">
        <v>1</v>
      </c>
      <c r="G2868" s="11">
        <v>36</v>
      </c>
      <c r="H2868" s="11">
        <v>1</v>
      </c>
      <c r="I2868" s="11">
        <v>1</v>
      </c>
      <c r="J2868" s="11">
        <v>1</v>
      </c>
      <c r="K2868" s="11"/>
      <c r="L2868" s="11"/>
      <c r="M2868" s="11"/>
      <c r="N2868" s="11"/>
      <c r="O2868" s="11"/>
      <c r="P2868" s="11"/>
      <c r="Q2868" s="11"/>
    </row>
    <row r="2869" spans="1:17">
      <c r="A2869" s="4">
        <v>192</v>
      </c>
      <c r="B2869" s="4" t="str">
        <f t="shared" ref="B2869:B2881" si="305">B2868</f>
        <v>kiwanja 023</v>
      </c>
      <c r="C2869" s="11" t="s">
        <v>1703</v>
      </c>
      <c r="D2869" s="11">
        <v>1</v>
      </c>
      <c r="E2869" s="11">
        <v>3</v>
      </c>
      <c r="F2869" s="11">
        <v>1</v>
      </c>
      <c r="G2869" s="11">
        <v>11</v>
      </c>
      <c r="H2869" s="11">
        <v>4</v>
      </c>
      <c r="I2869" s="11">
        <v>1</v>
      </c>
      <c r="J2869" s="11">
        <v>1</v>
      </c>
      <c r="K2869" s="11"/>
      <c r="L2869" s="11"/>
      <c r="M2869" s="11"/>
      <c r="N2869" s="11"/>
      <c r="O2869" s="11"/>
      <c r="P2869" s="11"/>
      <c r="Q2869" s="11"/>
    </row>
    <row r="2870" spans="1:17">
      <c r="A2870" s="4">
        <v>192</v>
      </c>
      <c r="B2870" s="4" t="str">
        <f t="shared" si="305"/>
        <v>kiwanja 023</v>
      </c>
      <c r="C2870" s="11" t="s">
        <v>1704</v>
      </c>
      <c r="D2870" s="11">
        <v>1</v>
      </c>
      <c r="E2870" s="11">
        <v>3</v>
      </c>
      <c r="F2870" s="11">
        <v>1</v>
      </c>
      <c r="G2870" s="11">
        <v>7</v>
      </c>
      <c r="H2870" s="11">
        <v>4</v>
      </c>
      <c r="I2870" s="11">
        <v>1</v>
      </c>
      <c r="J2870" s="11">
        <v>9</v>
      </c>
      <c r="K2870" s="11"/>
      <c r="L2870" s="11"/>
      <c r="M2870" s="11"/>
      <c r="N2870" s="11"/>
      <c r="O2870" s="11"/>
      <c r="P2870" s="11"/>
      <c r="Q2870" s="11"/>
    </row>
    <row r="2871" spans="1:17">
      <c r="A2871" s="4">
        <v>192</v>
      </c>
      <c r="B2871" s="4" t="str">
        <f t="shared" si="305"/>
        <v>kiwanja 023</v>
      </c>
      <c r="C2871" s="11" t="s">
        <v>1705</v>
      </c>
      <c r="D2871" s="11">
        <v>1</v>
      </c>
      <c r="E2871" s="11">
        <v>3</v>
      </c>
      <c r="F2871" s="11">
        <v>2</v>
      </c>
      <c r="G2871" s="11">
        <v>3</v>
      </c>
      <c r="H2871" s="11">
        <v>4</v>
      </c>
      <c r="I2871" s="11">
        <v>2</v>
      </c>
      <c r="J2871" s="11">
        <v>8</v>
      </c>
      <c r="K2871" s="11"/>
      <c r="L2871" s="11"/>
      <c r="M2871" s="11"/>
      <c r="N2871" s="11"/>
      <c r="O2871" s="11"/>
      <c r="P2871" s="11"/>
      <c r="Q2871" s="11"/>
    </row>
    <row r="2872" spans="1:17">
      <c r="A2872" s="4">
        <v>192</v>
      </c>
      <c r="B2872" s="4" t="str">
        <f t="shared" si="305"/>
        <v>kiwanja 023</v>
      </c>
      <c r="C2872" s="11" t="s">
        <v>1706</v>
      </c>
      <c r="D2872" s="11">
        <v>1</v>
      </c>
      <c r="E2872" s="11">
        <v>3</v>
      </c>
      <c r="F2872" s="11">
        <v>2</v>
      </c>
      <c r="G2872" s="11">
        <v>1</v>
      </c>
      <c r="H2872" s="11">
        <v>4</v>
      </c>
      <c r="I2872" s="11">
        <v>1</v>
      </c>
      <c r="J2872" s="11">
        <v>9</v>
      </c>
      <c r="K2872" s="11"/>
      <c r="L2872" s="11"/>
      <c r="M2872" s="11"/>
      <c r="N2872" s="11"/>
      <c r="O2872" s="11"/>
      <c r="P2872" s="11"/>
      <c r="Q2872" s="11"/>
    </row>
    <row r="2873" spans="1:17">
      <c r="A2873" s="4">
        <v>192</v>
      </c>
      <c r="B2873" s="4" t="str">
        <f t="shared" si="305"/>
        <v>kiwanja 023</v>
      </c>
      <c r="C2873" s="11"/>
      <c r="D2873" s="11"/>
      <c r="E2873" s="11"/>
      <c r="F2873" s="11"/>
      <c r="G2873" s="11"/>
      <c r="H2873" s="11"/>
      <c r="I2873" s="11"/>
      <c r="J2873" s="11"/>
      <c r="K2873" s="11"/>
      <c r="L2873" s="11"/>
      <c r="M2873" s="11"/>
      <c r="N2873" s="11"/>
      <c r="O2873" s="11"/>
      <c r="P2873" s="11"/>
      <c r="Q2873" s="11"/>
    </row>
    <row r="2874" spans="1:17">
      <c r="A2874" s="4">
        <v>192</v>
      </c>
      <c r="B2874" s="4" t="str">
        <f t="shared" si="305"/>
        <v>kiwanja 023</v>
      </c>
      <c r="C2874" s="11"/>
      <c r="D2874" s="11"/>
      <c r="E2874" s="11"/>
      <c r="F2874" s="11"/>
      <c r="G2874" s="11"/>
      <c r="H2874" s="11"/>
      <c r="I2874" s="11"/>
      <c r="J2874" s="11"/>
      <c r="K2874" s="11"/>
      <c r="L2874" s="11"/>
      <c r="M2874" s="11"/>
      <c r="N2874" s="11"/>
      <c r="O2874" s="11"/>
      <c r="P2874" s="11"/>
      <c r="Q2874" s="11"/>
    </row>
    <row r="2875" spans="1:17">
      <c r="A2875" s="4">
        <v>192</v>
      </c>
      <c r="B2875" s="4" t="str">
        <f t="shared" si="305"/>
        <v>kiwanja 023</v>
      </c>
      <c r="C2875" s="11"/>
      <c r="D2875" s="11"/>
      <c r="E2875" s="11"/>
      <c r="F2875" s="11"/>
      <c r="G2875" s="11"/>
      <c r="H2875" s="11"/>
      <c r="I2875" s="11"/>
      <c r="J2875" s="11"/>
      <c r="K2875" s="11"/>
      <c r="L2875" s="11"/>
      <c r="M2875" s="11"/>
      <c r="N2875" s="11"/>
      <c r="O2875" s="11"/>
      <c r="P2875" s="11"/>
      <c r="Q2875" s="11"/>
    </row>
    <row r="2876" spans="1:17">
      <c r="A2876" s="4">
        <v>192</v>
      </c>
      <c r="B2876" s="4" t="str">
        <f t="shared" si="305"/>
        <v>kiwanja 023</v>
      </c>
      <c r="C2876" s="11"/>
      <c r="D2876" s="11"/>
      <c r="E2876" s="11"/>
      <c r="F2876" s="11"/>
      <c r="G2876" s="11"/>
      <c r="H2876" s="11"/>
      <c r="I2876" s="11"/>
      <c r="J2876" s="11"/>
      <c r="K2876" s="11"/>
      <c r="L2876" s="11"/>
      <c r="M2876" s="11"/>
      <c r="N2876" s="11"/>
      <c r="O2876" s="11"/>
      <c r="P2876" s="11"/>
      <c r="Q2876" s="11"/>
    </row>
    <row r="2877" spans="1:17">
      <c r="A2877" s="4">
        <v>192</v>
      </c>
      <c r="B2877" s="4" t="str">
        <f t="shared" si="305"/>
        <v>kiwanja 023</v>
      </c>
      <c r="C2877" s="11"/>
      <c r="D2877" s="11"/>
      <c r="E2877" s="11"/>
      <c r="F2877" s="11"/>
      <c r="G2877" s="11"/>
      <c r="H2877" s="11"/>
      <c r="I2877" s="11"/>
      <c r="J2877" s="11"/>
      <c r="K2877" s="11"/>
      <c r="L2877" s="11"/>
      <c r="M2877" s="11"/>
      <c r="N2877" s="11"/>
      <c r="O2877" s="11"/>
      <c r="P2877" s="11"/>
      <c r="Q2877" s="11"/>
    </row>
    <row r="2878" spans="1:17">
      <c r="A2878" s="4">
        <v>192</v>
      </c>
      <c r="B2878" s="4" t="str">
        <f t="shared" si="305"/>
        <v>kiwanja 023</v>
      </c>
      <c r="C2878" s="11"/>
      <c r="D2878" s="11"/>
      <c r="E2878" s="11"/>
      <c r="F2878" s="11"/>
      <c r="G2878" s="11"/>
      <c r="H2878" s="11"/>
      <c r="I2878" s="11"/>
      <c r="J2878" s="11"/>
      <c r="K2878" s="11"/>
      <c r="L2878" s="11"/>
      <c r="M2878" s="11"/>
      <c r="N2878" s="11"/>
      <c r="O2878" s="11"/>
      <c r="P2878" s="11"/>
      <c r="Q2878" s="11"/>
    </row>
    <row r="2879" spans="1:17">
      <c r="A2879" s="4">
        <v>192</v>
      </c>
      <c r="B2879" s="4" t="str">
        <f t="shared" si="305"/>
        <v>kiwanja 023</v>
      </c>
      <c r="C2879" s="11"/>
      <c r="D2879" s="11"/>
      <c r="E2879" s="11"/>
      <c r="F2879" s="11"/>
      <c r="G2879" s="11"/>
      <c r="H2879" s="11"/>
      <c r="I2879" s="11"/>
      <c r="J2879" s="11"/>
      <c r="K2879" s="11"/>
      <c r="L2879" s="11"/>
      <c r="M2879" s="11"/>
      <c r="N2879" s="11"/>
      <c r="O2879" s="11"/>
      <c r="P2879" s="11"/>
      <c r="Q2879" s="11"/>
    </row>
    <row r="2880" spans="1:17">
      <c r="A2880" s="4">
        <v>192</v>
      </c>
      <c r="B2880" s="4" t="str">
        <f t="shared" si="305"/>
        <v>kiwanja 023</v>
      </c>
      <c r="C2880" s="11"/>
      <c r="D2880" s="11"/>
      <c r="E2880" s="11"/>
      <c r="F2880" s="11"/>
      <c r="G2880" s="11"/>
      <c r="H2880" s="11"/>
      <c r="I2880" s="11"/>
      <c r="J2880" s="11"/>
      <c r="K2880" s="11"/>
      <c r="L2880" s="11"/>
      <c r="M2880" s="11"/>
      <c r="N2880" s="11"/>
      <c r="O2880" s="11"/>
      <c r="P2880" s="11"/>
      <c r="Q2880" s="11"/>
    </row>
    <row r="2881" spans="1:17">
      <c r="A2881" s="4">
        <v>192</v>
      </c>
      <c r="B2881" s="4" t="str">
        <f t="shared" si="305"/>
        <v>kiwanja 023</v>
      </c>
      <c r="C2881" s="11"/>
      <c r="D2881" s="11"/>
      <c r="E2881" s="11"/>
      <c r="F2881" s="11"/>
      <c r="G2881" s="11"/>
      <c r="H2881" s="11"/>
      <c r="I2881" s="11"/>
      <c r="J2881" s="11"/>
      <c r="K2881" s="11"/>
      <c r="L2881" s="11"/>
      <c r="M2881" s="11"/>
      <c r="N2881" s="11"/>
      <c r="O2881" s="11"/>
      <c r="P2881" s="11"/>
      <c r="Q2881" s="11"/>
    </row>
    <row r="2882" spans="1:17">
      <c r="A2882" s="4">
        <f>survey_brief!A194</f>
        <v>193</v>
      </c>
      <c r="B2882" s="4" t="str">
        <f>survey_brief!G194</f>
        <v>kiwanja 024</v>
      </c>
      <c r="C2882" s="11" t="s">
        <v>1708</v>
      </c>
      <c r="D2882" s="11">
        <v>2</v>
      </c>
      <c r="E2882" s="11">
        <v>1</v>
      </c>
      <c r="F2882" s="11">
        <v>2</v>
      </c>
      <c r="G2882" s="11">
        <v>76</v>
      </c>
      <c r="H2882" s="11">
        <v>3</v>
      </c>
      <c r="I2882" s="11">
        <v>1</v>
      </c>
      <c r="J2882" s="11">
        <v>9</v>
      </c>
      <c r="K2882" s="11"/>
      <c r="L2882" s="11">
        <v>2</v>
      </c>
      <c r="M2882" s="11">
        <v>3</v>
      </c>
      <c r="N2882" s="11">
        <v>2</v>
      </c>
      <c r="O2882" s="11" t="s">
        <v>409</v>
      </c>
      <c r="P2882" s="11">
        <v>2</v>
      </c>
      <c r="Q2882" s="11"/>
    </row>
    <row r="2883" spans="1:17">
      <c r="A2883" s="4">
        <v>193</v>
      </c>
      <c r="B2883" s="4" t="str">
        <f>B2882</f>
        <v>kiwanja 024</v>
      </c>
      <c r="C2883" s="11" t="s">
        <v>1709</v>
      </c>
      <c r="D2883" s="11">
        <v>1</v>
      </c>
      <c r="E2883" s="11">
        <v>3</v>
      </c>
      <c r="F2883" s="11">
        <v>1</v>
      </c>
      <c r="G2883" s="11">
        <v>17</v>
      </c>
      <c r="H2883" s="11">
        <v>4</v>
      </c>
      <c r="I2883" s="11">
        <v>1</v>
      </c>
      <c r="J2883" s="11">
        <v>1</v>
      </c>
      <c r="K2883" s="11"/>
      <c r="L2883" s="11"/>
      <c r="M2883" s="11"/>
      <c r="N2883" s="11"/>
      <c r="O2883" s="11"/>
      <c r="P2883" s="11"/>
      <c r="Q2883" s="11"/>
    </row>
    <row r="2884" spans="1:17">
      <c r="A2884" s="4">
        <v>193</v>
      </c>
      <c r="B2884" s="4" t="str">
        <f t="shared" ref="B2884:B2896" si="306">B2883</f>
        <v>kiwanja 024</v>
      </c>
      <c r="C2884" s="11" t="s">
        <v>1710</v>
      </c>
      <c r="D2884" s="11">
        <v>1</v>
      </c>
      <c r="E2884" s="11">
        <v>5</v>
      </c>
      <c r="F2884" s="11">
        <v>2</v>
      </c>
      <c r="G2884" s="11">
        <v>11</v>
      </c>
      <c r="H2884" s="11">
        <v>4</v>
      </c>
      <c r="I2884" s="11">
        <v>1</v>
      </c>
      <c r="J2884" s="11">
        <v>9</v>
      </c>
      <c r="K2884" s="11"/>
      <c r="L2884" s="11"/>
      <c r="M2884" s="11"/>
      <c r="N2884" s="11"/>
      <c r="O2884" s="11"/>
      <c r="P2884" s="11"/>
      <c r="Q2884" s="11"/>
    </row>
    <row r="2885" spans="1:17">
      <c r="A2885" s="4">
        <v>193</v>
      </c>
      <c r="B2885" s="4" t="str">
        <f t="shared" si="306"/>
        <v>kiwanja 024</v>
      </c>
      <c r="C2885" s="11" t="s">
        <v>1711</v>
      </c>
      <c r="D2885" s="11">
        <v>1</v>
      </c>
      <c r="E2885" s="11">
        <v>5</v>
      </c>
      <c r="F2885" s="11">
        <v>2</v>
      </c>
      <c r="G2885" s="11">
        <v>3</v>
      </c>
      <c r="H2885" s="11">
        <v>4</v>
      </c>
      <c r="I2885" s="11">
        <v>2</v>
      </c>
      <c r="J2885" s="11">
        <v>9</v>
      </c>
      <c r="K2885" s="11"/>
      <c r="L2885" s="11"/>
      <c r="M2885" s="11"/>
      <c r="N2885" s="11"/>
      <c r="O2885" s="11"/>
      <c r="P2885" s="11"/>
      <c r="Q2885" s="11"/>
    </row>
    <row r="2886" spans="1:17">
      <c r="A2886" s="4">
        <v>193</v>
      </c>
      <c r="B2886" s="4" t="str">
        <f t="shared" si="306"/>
        <v>kiwanja 024</v>
      </c>
      <c r="C2886" s="11"/>
      <c r="D2886" s="11"/>
      <c r="E2886" s="11"/>
      <c r="F2886" s="11"/>
      <c r="G2886" s="11"/>
      <c r="H2886" s="11"/>
      <c r="I2886" s="11"/>
      <c r="J2886" s="11"/>
      <c r="K2886" s="11"/>
      <c r="L2886" s="11"/>
      <c r="M2886" s="11"/>
      <c r="N2886" s="11"/>
      <c r="O2886" s="11"/>
      <c r="P2886" s="11"/>
      <c r="Q2886" s="11"/>
    </row>
    <row r="2887" spans="1:17">
      <c r="A2887" s="4">
        <v>193</v>
      </c>
      <c r="B2887" s="4" t="str">
        <f t="shared" si="306"/>
        <v>kiwanja 024</v>
      </c>
      <c r="C2887" s="11"/>
      <c r="D2887" s="11"/>
      <c r="E2887" s="11"/>
      <c r="F2887" s="11"/>
      <c r="G2887" s="11"/>
      <c r="H2887" s="11"/>
      <c r="I2887" s="11"/>
      <c r="J2887" s="11"/>
      <c r="K2887" s="11"/>
      <c r="L2887" s="11"/>
      <c r="M2887" s="11"/>
      <c r="N2887" s="11"/>
      <c r="O2887" s="11"/>
      <c r="P2887" s="11"/>
      <c r="Q2887" s="11"/>
    </row>
    <row r="2888" spans="1:17">
      <c r="A2888" s="4">
        <v>193</v>
      </c>
      <c r="B2888" s="4" t="str">
        <f t="shared" si="306"/>
        <v>kiwanja 024</v>
      </c>
      <c r="C2888" s="11"/>
      <c r="D2888" s="11"/>
      <c r="E2888" s="11"/>
      <c r="F2888" s="11"/>
      <c r="G2888" s="11"/>
      <c r="H2888" s="11"/>
      <c r="I2888" s="11"/>
      <c r="J2888" s="11"/>
      <c r="K2888" s="11"/>
      <c r="L2888" s="11"/>
      <c r="M2888" s="11"/>
      <c r="N2888" s="11"/>
      <c r="O2888" s="11"/>
      <c r="P2888" s="11"/>
      <c r="Q2888" s="11"/>
    </row>
    <row r="2889" spans="1:17">
      <c r="A2889" s="4">
        <v>193</v>
      </c>
      <c r="B2889" s="4" t="str">
        <f t="shared" si="306"/>
        <v>kiwanja 024</v>
      </c>
      <c r="C2889" s="11"/>
      <c r="D2889" s="11"/>
      <c r="E2889" s="11"/>
      <c r="F2889" s="11"/>
      <c r="G2889" s="11"/>
      <c r="H2889" s="11"/>
      <c r="I2889" s="11"/>
      <c r="J2889" s="11"/>
      <c r="K2889" s="11"/>
      <c r="L2889" s="11"/>
      <c r="M2889" s="11"/>
      <c r="N2889" s="11"/>
      <c r="O2889" s="11"/>
      <c r="P2889" s="11"/>
      <c r="Q2889" s="11"/>
    </row>
    <row r="2890" spans="1:17">
      <c r="A2890" s="4">
        <v>193</v>
      </c>
      <c r="B2890" s="4" t="str">
        <f t="shared" si="306"/>
        <v>kiwanja 024</v>
      </c>
      <c r="C2890" s="11"/>
      <c r="D2890" s="11"/>
      <c r="E2890" s="11"/>
      <c r="F2890" s="11"/>
      <c r="G2890" s="11"/>
      <c r="H2890" s="11"/>
      <c r="I2890" s="11"/>
      <c r="J2890" s="11"/>
      <c r="K2890" s="11"/>
      <c r="L2890" s="11"/>
      <c r="M2890" s="11"/>
      <c r="N2890" s="11"/>
      <c r="O2890" s="11"/>
      <c r="P2890" s="11"/>
      <c r="Q2890" s="11"/>
    </row>
    <row r="2891" spans="1:17">
      <c r="A2891" s="4">
        <v>193</v>
      </c>
      <c r="B2891" s="4" t="str">
        <f t="shared" si="306"/>
        <v>kiwanja 024</v>
      </c>
      <c r="C2891" s="11"/>
      <c r="D2891" s="11"/>
      <c r="E2891" s="11"/>
      <c r="F2891" s="11"/>
      <c r="G2891" s="11"/>
      <c r="H2891" s="11"/>
      <c r="I2891" s="11"/>
      <c r="J2891" s="11"/>
      <c r="K2891" s="11"/>
      <c r="L2891" s="11"/>
      <c r="M2891" s="11"/>
      <c r="N2891" s="11"/>
      <c r="O2891" s="11"/>
      <c r="P2891" s="11"/>
      <c r="Q2891" s="11"/>
    </row>
    <row r="2892" spans="1:17">
      <c r="A2892" s="4">
        <v>193</v>
      </c>
      <c r="B2892" s="4" t="str">
        <f t="shared" si="306"/>
        <v>kiwanja 024</v>
      </c>
      <c r="C2892" s="11"/>
      <c r="D2892" s="11"/>
      <c r="E2892" s="11"/>
      <c r="F2892" s="11"/>
      <c r="G2892" s="11"/>
      <c r="H2892" s="11"/>
      <c r="I2892" s="11"/>
      <c r="J2892" s="11"/>
      <c r="K2892" s="11"/>
      <c r="L2892" s="11"/>
      <c r="M2892" s="11"/>
      <c r="N2892" s="11"/>
      <c r="O2892" s="11"/>
      <c r="P2892" s="11"/>
      <c r="Q2892" s="11"/>
    </row>
    <row r="2893" spans="1:17">
      <c r="A2893" s="4">
        <v>193</v>
      </c>
      <c r="B2893" s="4" t="str">
        <f t="shared" si="306"/>
        <v>kiwanja 024</v>
      </c>
      <c r="C2893" s="11"/>
      <c r="D2893" s="11"/>
      <c r="E2893" s="11"/>
      <c r="F2893" s="11"/>
      <c r="G2893" s="11"/>
      <c r="H2893" s="11"/>
      <c r="I2893" s="11"/>
      <c r="J2893" s="11"/>
      <c r="K2893" s="11"/>
      <c r="L2893" s="11"/>
      <c r="M2893" s="11"/>
      <c r="N2893" s="11"/>
      <c r="O2893" s="11"/>
      <c r="P2893" s="11"/>
      <c r="Q2893" s="11"/>
    </row>
    <row r="2894" spans="1:17">
      <c r="A2894" s="4">
        <v>193</v>
      </c>
      <c r="B2894" s="4" t="str">
        <f t="shared" si="306"/>
        <v>kiwanja 024</v>
      </c>
      <c r="C2894" s="11"/>
      <c r="D2894" s="11"/>
      <c r="E2894" s="11"/>
      <c r="F2894" s="11"/>
      <c r="G2894" s="11"/>
      <c r="H2894" s="11"/>
      <c r="I2894" s="11"/>
      <c r="J2894" s="11"/>
      <c r="K2894" s="11"/>
      <c r="L2894" s="11"/>
      <c r="M2894" s="11"/>
      <c r="N2894" s="11"/>
      <c r="O2894" s="11"/>
      <c r="P2894" s="11"/>
      <c r="Q2894" s="11"/>
    </row>
    <row r="2895" spans="1:17">
      <c r="A2895" s="4">
        <v>193</v>
      </c>
      <c r="B2895" s="4" t="str">
        <f t="shared" si="306"/>
        <v>kiwanja 024</v>
      </c>
      <c r="C2895" s="11"/>
      <c r="D2895" s="11"/>
      <c r="E2895" s="11"/>
      <c r="F2895" s="11"/>
      <c r="G2895" s="11"/>
      <c r="H2895" s="11"/>
      <c r="I2895" s="11"/>
      <c r="J2895" s="11"/>
      <c r="K2895" s="11"/>
      <c r="L2895" s="11"/>
      <c r="M2895" s="11"/>
      <c r="N2895" s="11"/>
      <c r="O2895" s="11"/>
      <c r="P2895" s="11"/>
      <c r="Q2895" s="11"/>
    </row>
    <row r="2896" spans="1:17">
      <c r="A2896" s="4">
        <v>193</v>
      </c>
      <c r="B2896" s="4" t="str">
        <f t="shared" si="306"/>
        <v>kiwanja 024</v>
      </c>
      <c r="C2896" s="11"/>
      <c r="D2896" s="11"/>
      <c r="E2896" s="11"/>
      <c r="F2896" s="11"/>
      <c r="G2896" s="11"/>
      <c r="H2896" s="11"/>
      <c r="I2896" s="11"/>
      <c r="J2896" s="11"/>
      <c r="K2896" s="11"/>
      <c r="L2896" s="11"/>
      <c r="M2896" s="11"/>
      <c r="N2896" s="11"/>
      <c r="O2896" s="11"/>
      <c r="P2896" s="11"/>
      <c r="Q2896" s="11"/>
    </row>
    <row r="2897" spans="1:17">
      <c r="A2897" s="4">
        <f>survey_brief!A195</f>
        <v>194</v>
      </c>
      <c r="B2897" s="4" t="str">
        <f>survey_brief!G195</f>
        <v>kiwanja 025</v>
      </c>
      <c r="C2897" s="11" t="s">
        <v>1714</v>
      </c>
      <c r="D2897" s="11">
        <v>2</v>
      </c>
      <c r="E2897" s="11">
        <v>1</v>
      </c>
      <c r="F2897" s="11">
        <v>2</v>
      </c>
      <c r="G2897" s="11">
        <v>23</v>
      </c>
      <c r="H2897" s="11">
        <v>1</v>
      </c>
      <c r="I2897" s="11">
        <v>1</v>
      </c>
      <c r="J2897" s="11">
        <v>2</v>
      </c>
      <c r="K2897" s="11"/>
      <c r="L2897" s="11">
        <v>2</v>
      </c>
      <c r="M2897" s="11">
        <v>2</v>
      </c>
      <c r="N2897" s="11">
        <v>2</v>
      </c>
      <c r="O2897" s="11" t="s">
        <v>409</v>
      </c>
      <c r="P2897" s="11">
        <v>2</v>
      </c>
      <c r="Q2897" s="11"/>
    </row>
    <row r="2898" spans="1:17">
      <c r="A2898" s="4">
        <v>194</v>
      </c>
      <c r="B2898" s="4" t="str">
        <f>B2897</f>
        <v>kiwanja 025</v>
      </c>
      <c r="C2898" s="11" t="s">
        <v>1715</v>
      </c>
      <c r="D2898" s="11">
        <v>1</v>
      </c>
      <c r="E2898" s="11">
        <v>1</v>
      </c>
      <c r="F2898" s="11">
        <v>1</v>
      </c>
      <c r="G2898" s="11">
        <v>30</v>
      </c>
      <c r="H2898" s="11">
        <v>1</v>
      </c>
      <c r="I2898" s="11">
        <v>2</v>
      </c>
      <c r="J2898" s="11">
        <v>1</v>
      </c>
      <c r="K2898" s="11"/>
      <c r="L2898" s="11"/>
      <c r="M2898" s="11"/>
      <c r="N2898" s="11"/>
      <c r="O2898" s="11"/>
      <c r="P2898" s="11"/>
      <c r="Q2898" s="11"/>
    </row>
    <row r="2899" spans="1:17">
      <c r="A2899" s="4">
        <v>194</v>
      </c>
      <c r="B2899" s="4" t="str">
        <f t="shared" ref="B2899:B2911" si="307">B2898</f>
        <v>kiwanja 025</v>
      </c>
      <c r="C2899" s="11" t="s">
        <v>1716</v>
      </c>
      <c r="D2899" s="11">
        <v>1</v>
      </c>
      <c r="E2899" s="11">
        <v>3</v>
      </c>
      <c r="F2899" s="11">
        <v>2</v>
      </c>
      <c r="G2899" s="11">
        <v>6</v>
      </c>
      <c r="H2899" s="11">
        <v>4</v>
      </c>
      <c r="I2899" s="11">
        <v>2</v>
      </c>
      <c r="J2899" s="11">
        <v>8</v>
      </c>
      <c r="K2899" s="11"/>
      <c r="L2899" s="11"/>
      <c r="M2899" s="11"/>
      <c r="N2899" s="11"/>
      <c r="O2899" s="11"/>
      <c r="P2899" s="11"/>
      <c r="Q2899" s="11"/>
    </row>
    <row r="2900" spans="1:17">
      <c r="A2900" s="4">
        <v>194</v>
      </c>
      <c r="B2900" s="4" t="str">
        <f t="shared" si="307"/>
        <v>kiwanja 025</v>
      </c>
      <c r="C2900" s="11" t="s">
        <v>1717</v>
      </c>
      <c r="D2900" s="11">
        <v>1</v>
      </c>
      <c r="E2900" s="11">
        <v>3</v>
      </c>
      <c r="F2900" s="11">
        <v>1</v>
      </c>
      <c r="G2900" s="11">
        <v>4</v>
      </c>
      <c r="H2900" s="11">
        <v>4</v>
      </c>
      <c r="I2900" s="11">
        <v>2</v>
      </c>
      <c r="J2900" s="11">
        <v>8</v>
      </c>
      <c r="K2900" s="11"/>
      <c r="L2900" s="11"/>
      <c r="M2900" s="11"/>
      <c r="N2900" s="11"/>
      <c r="O2900" s="11"/>
      <c r="P2900" s="11"/>
      <c r="Q2900" s="11"/>
    </row>
    <row r="2901" spans="1:17">
      <c r="A2901" s="4">
        <v>194</v>
      </c>
      <c r="B2901" s="4" t="str">
        <f t="shared" si="307"/>
        <v>kiwanja 025</v>
      </c>
      <c r="C2901" s="11" t="s">
        <v>1718</v>
      </c>
      <c r="D2901" s="11">
        <v>1</v>
      </c>
      <c r="E2901" s="11">
        <v>3</v>
      </c>
      <c r="F2901" s="11">
        <v>2</v>
      </c>
      <c r="G2901" s="11">
        <v>1</v>
      </c>
      <c r="H2901" s="11">
        <v>4</v>
      </c>
      <c r="I2901" s="11">
        <v>1</v>
      </c>
      <c r="J2901" s="11">
        <v>9</v>
      </c>
      <c r="K2901" s="11"/>
      <c r="L2901" s="11"/>
      <c r="M2901" s="11"/>
      <c r="N2901" s="11"/>
      <c r="O2901" s="11"/>
      <c r="P2901" s="11"/>
      <c r="Q2901" s="11"/>
    </row>
    <row r="2902" spans="1:17">
      <c r="A2902" s="4">
        <v>194</v>
      </c>
      <c r="B2902" s="4" t="str">
        <f t="shared" si="307"/>
        <v>kiwanja 025</v>
      </c>
      <c r="C2902" s="11"/>
      <c r="D2902" s="11"/>
      <c r="E2902" s="11"/>
      <c r="F2902" s="11"/>
      <c r="G2902" s="11"/>
      <c r="H2902" s="11"/>
      <c r="I2902" s="11"/>
      <c r="J2902" s="11"/>
      <c r="K2902" s="11"/>
      <c r="L2902" s="11"/>
      <c r="M2902" s="11"/>
      <c r="N2902" s="11"/>
      <c r="O2902" s="11"/>
      <c r="P2902" s="11"/>
      <c r="Q2902" s="11"/>
    </row>
    <row r="2903" spans="1:17">
      <c r="A2903" s="4">
        <v>194</v>
      </c>
      <c r="B2903" s="4" t="str">
        <f t="shared" si="307"/>
        <v>kiwanja 025</v>
      </c>
      <c r="C2903" s="11"/>
      <c r="D2903" s="11"/>
      <c r="E2903" s="11"/>
      <c r="F2903" s="11"/>
      <c r="G2903" s="11"/>
      <c r="H2903" s="11"/>
      <c r="I2903" s="11"/>
      <c r="J2903" s="11"/>
      <c r="K2903" s="11"/>
      <c r="L2903" s="11"/>
      <c r="M2903" s="11"/>
      <c r="N2903" s="11"/>
      <c r="O2903" s="11"/>
      <c r="P2903" s="11"/>
      <c r="Q2903" s="11"/>
    </row>
    <row r="2904" spans="1:17">
      <c r="A2904" s="4">
        <v>194</v>
      </c>
      <c r="B2904" s="4" t="str">
        <f t="shared" si="307"/>
        <v>kiwanja 025</v>
      </c>
      <c r="C2904" s="11"/>
      <c r="D2904" s="11"/>
      <c r="E2904" s="11"/>
      <c r="F2904" s="11"/>
      <c r="G2904" s="11"/>
      <c r="H2904" s="11"/>
      <c r="I2904" s="11"/>
      <c r="J2904" s="11"/>
      <c r="K2904" s="11"/>
      <c r="L2904" s="11"/>
      <c r="M2904" s="11"/>
      <c r="N2904" s="11"/>
      <c r="O2904" s="11"/>
      <c r="P2904" s="11"/>
      <c r="Q2904" s="11"/>
    </row>
    <row r="2905" spans="1:17">
      <c r="A2905" s="4">
        <v>194</v>
      </c>
      <c r="B2905" s="4" t="str">
        <f t="shared" si="307"/>
        <v>kiwanja 025</v>
      </c>
      <c r="C2905" s="11"/>
      <c r="D2905" s="11"/>
      <c r="E2905" s="11"/>
      <c r="F2905" s="11"/>
      <c r="G2905" s="11"/>
      <c r="H2905" s="11"/>
      <c r="I2905" s="11"/>
      <c r="J2905" s="11"/>
      <c r="K2905" s="11"/>
      <c r="L2905" s="11"/>
      <c r="M2905" s="11"/>
      <c r="N2905" s="11"/>
      <c r="O2905" s="11"/>
      <c r="P2905" s="11"/>
      <c r="Q2905" s="11"/>
    </row>
    <row r="2906" spans="1:17">
      <c r="A2906" s="4">
        <v>194</v>
      </c>
      <c r="B2906" s="4" t="str">
        <f t="shared" si="307"/>
        <v>kiwanja 025</v>
      </c>
      <c r="C2906" s="11"/>
      <c r="D2906" s="11"/>
      <c r="E2906" s="11"/>
      <c r="F2906" s="11"/>
      <c r="G2906" s="11"/>
      <c r="H2906" s="11"/>
      <c r="I2906" s="11"/>
      <c r="J2906" s="11"/>
      <c r="K2906" s="11"/>
      <c r="L2906" s="11"/>
      <c r="M2906" s="11"/>
      <c r="N2906" s="11"/>
      <c r="O2906" s="11"/>
      <c r="P2906" s="11"/>
      <c r="Q2906" s="11"/>
    </row>
    <row r="2907" spans="1:17">
      <c r="A2907" s="4">
        <v>194</v>
      </c>
      <c r="B2907" s="4" t="str">
        <f t="shared" si="307"/>
        <v>kiwanja 025</v>
      </c>
      <c r="C2907" s="11"/>
      <c r="D2907" s="11"/>
      <c r="E2907" s="11"/>
      <c r="F2907" s="11"/>
      <c r="G2907" s="11"/>
      <c r="H2907" s="11"/>
      <c r="I2907" s="11"/>
      <c r="J2907" s="11"/>
      <c r="K2907" s="11"/>
      <c r="L2907" s="11"/>
      <c r="M2907" s="11"/>
      <c r="N2907" s="11"/>
      <c r="O2907" s="11"/>
      <c r="P2907" s="11"/>
      <c r="Q2907" s="11"/>
    </row>
    <row r="2908" spans="1:17">
      <c r="A2908" s="4">
        <v>194</v>
      </c>
      <c r="B2908" s="4" t="str">
        <f t="shared" si="307"/>
        <v>kiwanja 025</v>
      </c>
      <c r="C2908" s="11"/>
      <c r="D2908" s="11"/>
      <c r="E2908" s="11"/>
      <c r="F2908" s="11"/>
      <c r="G2908" s="11"/>
      <c r="H2908" s="11"/>
      <c r="I2908" s="11"/>
      <c r="J2908" s="11"/>
      <c r="K2908" s="11"/>
      <c r="L2908" s="11"/>
      <c r="M2908" s="11"/>
      <c r="N2908" s="11"/>
      <c r="O2908" s="11"/>
      <c r="P2908" s="11"/>
      <c r="Q2908" s="11"/>
    </row>
    <row r="2909" spans="1:17">
      <c r="A2909" s="4">
        <v>194</v>
      </c>
      <c r="B2909" s="4" t="str">
        <f t="shared" si="307"/>
        <v>kiwanja 025</v>
      </c>
      <c r="C2909" s="11"/>
      <c r="D2909" s="11"/>
      <c r="E2909" s="11"/>
      <c r="F2909" s="11"/>
      <c r="G2909" s="11"/>
      <c r="H2909" s="11"/>
      <c r="I2909" s="11"/>
      <c r="J2909" s="11"/>
      <c r="K2909" s="11"/>
      <c r="L2909" s="11"/>
      <c r="M2909" s="11"/>
      <c r="N2909" s="11"/>
      <c r="O2909" s="11"/>
      <c r="P2909" s="11"/>
      <c r="Q2909" s="11"/>
    </row>
    <row r="2910" spans="1:17">
      <c r="A2910" s="4">
        <v>194</v>
      </c>
      <c r="B2910" s="4" t="str">
        <f t="shared" si="307"/>
        <v>kiwanja 025</v>
      </c>
      <c r="C2910" s="11"/>
      <c r="D2910" s="11"/>
      <c r="E2910" s="11"/>
      <c r="F2910" s="11"/>
      <c r="G2910" s="11"/>
      <c r="H2910" s="11"/>
      <c r="I2910" s="11"/>
      <c r="J2910" s="11"/>
      <c r="K2910" s="11"/>
      <c r="L2910" s="11"/>
      <c r="M2910" s="11"/>
      <c r="N2910" s="11"/>
      <c r="O2910" s="11"/>
      <c r="P2910" s="11"/>
      <c r="Q2910" s="11"/>
    </row>
    <row r="2911" spans="1:17">
      <c r="A2911" s="4">
        <v>194</v>
      </c>
      <c r="B2911" s="4" t="str">
        <f t="shared" si="307"/>
        <v>kiwanja 025</v>
      </c>
      <c r="C2911" s="11"/>
      <c r="D2911" s="11"/>
      <c r="E2911" s="11"/>
      <c r="F2911" s="11"/>
      <c r="G2911" s="11"/>
      <c r="H2911" s="11"/>
      <c r="I2911" s="11"/>
      <c r="J2911" s="11"/>
      <c r="K2911" s="11"/>
      <c r="L2911" s="11"/>
      <c r="M2911" s="11"/>
      <c r="N2911" s="11"/>
      <c r="O2911" s="11"/>
      <c r="P2911" s="11"/>
      <c r="Q2911" s="11"/>
    </row>
    <row r="2912" spans="1:17">
      <c r="A2912" s="4">
        <f>survey_brief!A196</f>
        <v>195</v>
      </c>
      <c r="B2912" s="4" t="str">
        <f>survey_brief!G196</f>
        <v>kiwanja 026</v>
      </c>
      <c r="C2912" s="11" t="s">
        <v>1722</v>
      </c>
      <c r="D2912" s="11">
        <v>2</v>
      </c>
      <c r="E2912" s="11">
        <v>1</v>
      </c>
      <c r="F2912" s="11">
        <v>1</v>
      </c>
      <c r="G2912" s="11">
        <v>30</v>
      </c>
      <c r="H2912" s="11">
        <v>1</v>
      </c>
      <c r="I2912" s="11">
        <v>1</v>
      </c>
      <c r="J2912" s="11">
        <v>1</v>
      </c>
      <c r="K2912" s="11"/>
      <c r="L2912" s="11">
        <v>2</v>
      </c>
      <c r="M2912" s="11">
        <v>2</v>
      </c>
      <c r="N2912" s="11">
        <v>2</v>
      </c>
      <c r="O2912" s="11" t="s">
        <v>409</v>
      </c>
      <c r="P2912" s="11">
        <v>2</v>
      </c>
      <c r="Q2912" s="11"/>
    </row>
    <row r="2913" spans="1:17">
      <c r="A2913" s="4">
        <v>195</v>
      </c>
      <c r="B2913" s="4" t="str">
        <f>B2912</f>
        <v>kiwanja 026</v>
      </c>
      <c r="C2913" s="11" t="s">
        <v>1723</v>
      </c>
      <c r="D2913" s="11">
        <v>1</v>
      </c>
      <c r="E2913" s="11">
        <v>2</v>
      </c>
      <c r="F2913" s="11">
        <v>2</v>
      </c>
      <c r="G2913" s="11">
        <v>20</v>
      </c>
      <c r="H2913" s="11">
        <v>1</v>
      </c>
      <c r="I2913" s="11">
        <v>1</v>
      </c>
      <c r="J2913" s="11">
        <v>9</v>
      </c>
      <c r="K2913" s="11"/>
      <c r="L2913" s="11"/>
      <c r="M2913" s="11"/>
      <c r="N2913" s="11"/>
      <c r="O2913" s="11"/>
      <c r="P2913" s="11"/>
      <c r="Q2913" s="11"/>
    </row>
    <row r="2914" spans="1:17">
      <c r="A2914" s="4">
        <v>195</v>
      </c>
      <c r="B2914" s="4" t="str">
        <f t="shared" ref="B2914:B2926" si="308">B2913</f>
        <v>kiwanja 026</v>
      </c>
      <c r="C2914" s="11" t="s">
        <v>1724</v>
      </c>
      <c r="D2914" s="11">
        <v>1</v>
      </c>
      <c r="E2914" s="11">
        <v>3</v>
      </c>
      <c r="F2914" s="11">
        <v>2</v>
      </c>
      <c r="G2914" s="11">
        <v>5</v>
      </c>
      <c r="H2914" s="11">
        <v>4</v>
      </c>
      <c r="I2914" s="11">
        <v>1</v>
      </c>
      <c r="J2914" s="11">
        <v>9</v>
      </c>
      <c r="K2914" s="11"/>
      <c r="L2914" s="11"/>
      <c r="M2914" s="11"/>
      <c r="N2914" s="11"/>
      <c r="O2914" s="11"/>
      <c r="P2914" s="11"/>
      <c r="Q2914" s="11"/>
    </row>
    <row r="2915" spans="1:17">
      <c r="A2915" s="4">
        <v>195</v>
      </c>
      <c r="B2915" s="4" t="str">
        <f t="shared" si="308"/>
        <v>kiwanja 026</v>
      </c>
      <c r="C2915" s="11" t="s">
        <v>1725</v>
      </c>
      <c r="D2915" s="11">
        <v>1</v>
      </c>
      <c r="E2915" s="11">
        <v>3</v>
      </c>
      <c r="F2915" s="11">
        <v>1</v>
      </c>
      <c r="G2915" s="11">
        <v>3</v>
      </c>
      <c r="H2915" s="11">
        <v>4</v>
      </c>
      <c r="I2915" s="11">
        <v>2</v>
      </c>
      <c r="J2915" s="11">
        <v>8</v>
      </c>
      <c r="K2915" s="11"/>
      <c r="L2915" s="11"/>
      <c r="M2915" s="11"/>
      <c r="N2915" s="11"/>
      <c r="O2915" s="11"/>
      <c r="P2915" s="11"/>
      <c r="Q2915" s="11"/>
    </row>
    <row r="2916" spans="1:17">
      <c r="A2916" s="4">
        <v>195</v>
      </c>
      <c r="B2916" s="4" t="str">
        <f t="shared" si="308"/>
        <v>kiwanja 026</v>
      </c>
      <c r="C2916" s="11" t="s">
        <v>1726</v>
      </c>
      <c r="D2916" s="11">
        <v>1</v>
      </c>
      <c r="E2916" s="11">
        <v>3</v>
      </c>
      <c r="F2916" s="11">
        <v>2</v>
      </c>
      <c r="G2916" s="11">
        <v>1</v>
      </c>
      <c r="H2916" s="11">
        <v>4</v>
      </c>
      <c r="I2916" s="11">
        <v>2</v>
      </c>
      <c r="J2916" s="11">
        <v>8</v>
      </c>
      <c r="K2916" s="11"/>
      <c r="L2916" s="11"/>
      <c r="M2916" s="11"/>
      <c r="N2916" s="11"/>
      <c r="O2916" s="11"/>
      <c r="P2916" s="11"/>
      <c r="Q2916" s="11"/>
    </row>
    <row r="2917" spans="1:17">
      <c r="A2917" s="4">
        <v>195</v>
      </c>
      <c r="B2917" s="4" t="str">
        <f t="shared" si="308"/>
        <v>kiwanja 026</v>
      </c>
      <c r="C2917" s="11" t="s">
        <v>1727</v>
      </c>
      <c r="D2917" s="11">
        <v>1</v>
      </c>
      <c r="E2917" s="11">
        <v>3</v>
      </c>
      <c r="F2917" s="11">
        <v>2</v>
      </c>
      <c r="G2917" s="11">
        <v>1</v>
      </c>
      <c r="H2917" s="11">
        <v>4</v>
      </c>
      <c r="I2917" s="11">
        <v>1</v>
      </c>
      <c r="J2917" s="11">
        <v>9</v>
      </c>
      <c r="K2917" s="11"/>
      <c r="L2917" s="11"/>
      <c r="M2917" s="11"/>
      <c r="N2917" s="11"/>
      <c r="O2917" s="11"/>
      <c r="P2917" s="11"/>
      <c r="Q2917" s="11"/>
    </row>
    <row r="2918" spans="1:17">
      <c r="A2918" s="4">
        <v>195</v>
      </c>
      <c r="B2918" s="4" t="str">
        <f t="shared" si="308"/>
        <v>kiwanja 026</v>
      </c>
      <c r="C2918" s="11"/>
      <c r="D2918" s="11"/>
      <c r="E2918" s="11"/>
      <c r="F2918" s="11"/>
      <c r="G2918" s="11"/>
      <c r="H2918" s="11"/>
      <c r="I2918" s="11"/>
      <c r="J2918" s="11"/>
      <c r="K2918" s="11"/>
      <c r="L2918" s="11"/>
      <c r="M2918" s="11"/>
      <c r="N2918" s="11"/>
      <c r="O2918" s="11"/>
      <c r="P2918" s="11"/>
      <c r="Q2918" s="11"/>
    </row>
    <row r="2919" spans="1:17">
      <c r="A2919" s="4">
        <v>195</v>
      </c>
      <c r="B2919" s="4" t="str">
        <f t="shared" si="308"/>
        <v>kiwanja 026</v>
      </c>
      <c r="C2919" s="11"/>
      <c r="D2919" s="11"/>
      <c r="E2919" s="11"/>
      <c r="F2919" s="11"/>
      <c r="G2919" s="11"/>
      <c r="H2919" s="11"/>
      <c r="I2919" s="11"/>
      <c r="J2919" s="11"/>
      <c r="K2919" s="11"/>
      <c r="L2919" s="11"/>
      <c r="M2919" s="11"/>
      <c r="N2919" s="11"/>
      <c r="O2919" s="11"/>
      <c r="P2919" s="11"/>
      <c r="Q2919" s="11"/>
    </row>
    <row r="2920" spans="1:17">
      <c r="A2920" s="4">
        <v>195</v>
      </c>
      <c r="B2920" s="4" t="str">
        <f t="shared" si="308"/>
        <v>kiwanja 026</v>
      </c>
      <c r="C2920" s="11"/>
      <c r="D2920" s="11"/>
      <c r="E2920" s="11"/>
      <c r="F2920" s="11"/>
      <c r="G2920" s="11"/>
      <c r="H2920" s="11"/>
      <c r="I2920" s="11"/>
      <c r="J2920" s="11"/>
      <c r="K2920" s="11"/>
      <c r="L2920" s="11"/>
      <c r="M2920" s="11"/>
      <c r="N2920" s="11"/>
      <c r="O2920" s="11"/>
      <c r="P2920" s="11"/>
      <c r="Q2920" s="11"/>
    </row>
    <row r="2921" spans="1:17">
      <c r="A2921" s="4">
        <v>195</v>
      </c>
      <c r="B2921" s="4" t="str">
        <f t="shared" si="308"/>
        <v>kiwanja 026</v>
      </c>
      <c r="C2921" s="11"/>
      <c r="D2921" s="11"/>
      <c r="E2921" s="11"/>
      <c r="F2921" s="11"/>
      <c r="G2921" s="11"/>
      <c r="H2921" s="11"/>
      <c r="I2921" s="11"/>
      <c r="J2921" s="11"/>
      <c r="K2921" s="11"/>
      <c r="L2921" s="11"/>
      <c r="M2921" s="11"/>
      <c r="N2921" s="11"/>
      <c r="O2921" s="11"/>
      <c r="P2921" s="11"/>
      <c r="Q2921" s="11"/>
    </row>
    <row r="2922" spans="1:17">
      <c r="A2922" s="4">
        <v>195</v>
      </c>
      <c r="B2922" s="4" t="str">
        <f t="shared" si="308"/>
        <v>kiwanja 026</v>
      </c>
      <c r="C2922" s="11"/>
      <c r="D2922" s="11"/>
      <c r="E2922" s="11"/>
      <c r="F2922" s="11"/>
      <c r="G2922" s="11"/>
      <c r="H2922" s="11"/>
      <c r="I2922" s="11"/>
      <c r="J2922" s="11"/>
      <c r="K2922" s="11"/>
      <c r="L2922" s="11"/>
      <c r="M2922" s="11"/>
      <c r="N2922" s="11"/>
      <c r="O2922" s="11"/>
      <c r="P2922" s="11"/>
      <c r="Q2922" s="11"/>
    </row>
    <row r="2923" spans="1:17">
      <c r="A2923" s="4">
        <v>195</v>
      </c>
      <c r="B2923" s="4" t="str">
        <f t="shared" si="308"/>
        <v>kiwanja 026</v>
      </c>
      <c r="C2923" s="11"/>
      <c r="D2923" s="11"/>
      <c r="E2923" s="11"/>
      <c r="F2923" s="11"/>
      <c r="G2923" s="11"/>
      <c r="H2923" s="11"/>
      <c r="I2923" s="11"/>
      <c r="J2923" s="11"/>
      <c r="K2923" s="11"/>
      <c r="L2923" s="11"/>
      <c r="M2923" s="11"/>
      <c r="N2923" s="11"/>
      <c r="O2923" s="11"/>
      <c r="P2923" s="11"/>
      <c r="Q2923" s="11"/>
    </row>
    <row r="2924" spans="1:17">
      <c r="A2924" s="4">
        <v>195</v>
      </c>
      <c r="B2924" s="4" t="str">
        <f t="shared" si="308"/>
        <v>kiwanja 026</v>
      </c>
      <c r="C2924" s="11"/>
      <c r="D2924" s="11"/>
      <c r="E2924" s="11"/>
      <c r="F2924" s="11"/>
      <c r="G2924" s="11"/>
      <c r="H2924" s="11"/>
      <c r="I2924" s="11"/>
      <c r="J2924" s="11"/>
      <c r="K2924" s="11"/>
      <c r="L2924" s="11"/>
      <c r="M2924" s="11"/>
      <c r="N2924" s="11"/>
      <c r="O2924" s="11"/>
      <c r="P2924" s="11"/>
      <c r="Q2924" s="11"/>
    </row>
    <row r="2925" spans="1:17">
      <c r="A2925" s="4">
        <v>195</v>
      </c>
      <c r="B2925" s="4" t="str">
        <f t="shared" si="308"/>
        <v>kiwanja 026</v>
      </c>
      <c r="C2925" s="11"/>
      <c r="D2925" s="11"/>
      <c r="E2925" s="11"/>
      <c r="F2925" s="11"/>
      <c r="G2925" s="11"/>
      <c r="H2925" s="11"/>
      <c r="I2925" s="11"/>
      <c r="J2925" s="11"/>
      <c r="K2925" s="11"/>
      <c r="L2925" s="11"/>
      <c r="M2925" s="11"/>
      <c r="N2925" s="11"/>
      <c r="O2925" s="11"/>
      <c r="P2925" s="11"/>
      <c r="Q2925" s="11"/>
    </row>
    <row r="2926" spans="1:17">
      <c r="A2926" s="4">
        <v>195</v>
      </c>
      <c r="B2926" s="4" t="str">
        <f t="shared" si="308"/>
        <v>kiwanja 026</v>
      </c>
      <c r="C2926" s="11"/>
      <c r="D2926" s="11"/>
      <c r="E2926" s="11"/>
      <c r="F2926" s="11"/>
      <c r="G2926" s="11"/>
      <c r="H2926" s="11"/>
      <c r="I2926" s="11"/>
      <c r="J2926" s="11"/>
      <c r="K2926" s="11"/>
      <c r="L2926" s="11"/>
      <c r="M2926" s="11"/>
      <c r="N2926" s="11"/>
      <c r="O2926" s="11"/>
      <c r="P2926" s="11"/>
      <c r="Q2926" s="11"/>
    </row>
    <row r="2927" spans="1:17">
      <c r="A2927" s="4">
        <f>survey_brief!A197</f>
        <v>196</v>
      </c>
      <c r="B2927" s="4" t="str">
        <f>survey_brief!G197</f>
        <v>kiwanja 027</v>
      </c>
      <c r="C2927" s="11" t="s">
        <v>1731</v>
      </c>
      <c r="D2927" s="11">
        <v>2</v>
      </c>
      <c r="E2927" s="11">
        <v>1</v>
      </c>
      <c r="F2927" s="11">
        <v>1</v>
      </c>
      <c r="G2927" s="11">
        <v>83</v>
      </c>
      <c r="H2927" s="11">
        <v>1</v>
      </c>
      <c r="I2927" s="11">
        <v>1</v>
      </c>
      <c r="J2927" s="11">
        <v>1</v>
      </c>
      <c r="K2927" s="11"/>
      <c r="L2927" s="11">
        <v>1</v>
      </c>
      <c r="M2927" s="11">
        <v>4</v>
      </c>
      <c r="N2927" s="11">
        <v>2</v>
      </c>
      <c r="O2927" s="11" t="s">
        <v>409</v>
      </c>
      <c r="P2927" s="11">
        <v>2</v>
      </c>
      <c r="Q2927" s="11"/>
    </row>
    <row r="2928" spans="1:17">
      <c r="A2928" s="4">
        <v>196</v>
      </c>
      <c r="B2928" s="4" t="str">
        <f>B2927</f>
        <v>kiwanja 027</v>
      </c>
      <c r="C2928" s="11" t="s">
        <v>1732</v>
      </c>
      <c r="D2928" s="11">
        <v>1</v>
      </c>
      <c r="E2928" s="11">
        <v>2</v>
      </c>
      <c r="F2928" s="11">
        <v>2</v>
      </c>
      <c r="G2928" s="11">
        <v>47</v>
      </c>
      <c r="H2928" s="11">
        <v>1</v>
      </c>
      <c r="I2928" s="11">
        <v>1</v>
      </c>
      <c r="J2928" s="11">
        <v>1</v>
      </c>
      <c r="K2928" s="11"/>
      <c r="L2928" s="11"/>
      <c r="M2928" s="11"/>
      <c r="N2928" s="11"/>
      <c r="O2928" s="11"/>
      <c r="P2928" s="11"/>
      <c r="Q2928" s="11"/>
    </row>
    <row r="2929" spans="1:17">
      <c r="A2929" s="4">
        <v>196</v>
      </c>
      <c r="B2929" s="4" t="str">
        <f t="shared" ref="B2929:B2941" si="309">B2928</f>
        <v>kiwanja 027</v>
      </c>
      <c r="C2929" s="11" t="s">
        <v>1733</v>
      </c>
      <c r="D2929" s="11">
        <v>1</v>
      </c>
      <c r="E2929" s="11">
        <v>3</v>
      </c>
      <c r="F2929" s="11">
        <v>1</v>
      </c>
      <c r="G2929" s="11">
        <v>18</v>
      </c>
      <c r="H2929" s="11">
        <v>4</v>
      </c>
      <c r="I2929" s="11">
        <v>1</v>
      </c>
      <c r="J2929" s="11">
        <v>9</v>
      </c>
      <c r="K2929" s="11"/>
      <c r="L2929" s="11"/>
      <c r="M2929" s="11"/>
      <c r="N2929" s="11"/>
      <c r="O2929" s="11"/>
      <c r="P2929" s="11"/>
      <c r="Q2929" s="11"/>
    </row>
    <row r="2930" spans="1:17">
      <c r="A2930" s="4">
        <v>196</v>
      </c>
      <c r="B2930" s="4" t="str">
        <f t="shared" si="309"/>
        <v>kiwanja 027</v>
      </c>
      <c r="C2930" s="11" t="s">
        <v>1734</v>
      </c>
      <c r="D2930" s="11">
        <v>1</v>
      </c>
      <c r="E2930" s="11">
        <v>3</v>
      </c>
      <c r="F2930" s="11">
        <v>1</v>
      </c>
      <c r="G2930" s="11">
        <v>15</v>
      </c>
      <c r="H2930" s="11">
        <v>4</v>
      </c>
      <c r="I2930" s="11">
        <v>2</v>
      </c>
      <c r="J2930" s="11">
        <v>8</v>
      </c>
      <c r="K2930" s="11"/>
      <c r="L2930" s="11"/>
      <c r="M2930" s="11"/>
      <c r="N2930" s="11"/>
      <c r="O2930" s="11"/>
      <c r="P2930" s="11"/>
      <c r="Q2930" s="11"/>
    </row>
    <row r="2931" spans="1:17">
      <c r="A2931" s="4">
        <v>196</v>
      </c>
      <c r="B2931" s="4" t="str">
        <f t="shared" si="309"/>
        <v>kiwanja 027</v>
      </c>
      <c r="C2931" s="11" t="s">
        <v>1735</v>
      </c>
      <c r="D2931" s="11">
        <v>1</v>
      </c>
      <c r="E2931" s="11">
        <v>3</v>
      </c>
      <c r="F2931" s="11">
        <v>2</v>
      </c>
      <c r="G2931" s="11">
        <v>12</v>
      </c>
      <c r="H2931" s="11">
        <v>4</v>
      </c>
      <c r="I2931" s="11">
        <v>1</v>
      </c>
      <c r="J2931" s="11">
        <v>9</v>
      </c>
      <c r="K2931" s="11"/>
      <c r="L2931" s="11"/>
      <c r="M2931" s="11"/>
      <c r="N2931" s="11"/>
      <c r="O2931" s="11"/>
      <c r="P2931" s="11"/>
      <c r="Q2931" s="11"/>
    </row>
    <row r="2932" spans="1:17">
      <c r="A2932" s="4">
        <v>196</v>
      </c>
      <c r="B2932" s="4" t="str">
        <f t="shared" si="309"/>
        <v>kiwanja 027</v>
      </c>
      <c r="C2932" s="11" t="s">
        <v>1736</v>
      </c>
      <c r="D2932" s="11">
        <v>1</v>
      </c>
      <c r="E2932" s="11">
        <v>3</v>
      </c>
      <c r="F2932" s="11">
        <v>2</v>
      </c>
      <c r="G2932" s="11">
        <v>8</v>
      </c>
      <c r="H2932" s="11">
        <v>4</v>
      </c>
      <c r="I2932" s="11">
        <v>2</v>
      </c>
      <c r="J2932" s="11">
        <v>8</v>
      </c>
      <c r="K2932" s="11"/>
      <c r="L2932" s="11"/>
      <c r="M2932" s="11"/>
      <c r="N2932" s="11"/>
      <c r="O2932" s="11"/>
      <c r="P2932" s="11"/>
      <c r="Q2932" s="11"/>
    </row>
    <row r="2933" spans="1:17">
      <c r="A2933" s="4">
        <v>196</v>
      </c>
      <c r="B2933" s="4" t="str">
        <f t="shared" si="309"/>
        <v>kiwanja 027</v>
      </c>
      <c r="C2933" s="11" t="s">
        <v>1737</v>
      </c>
      <c r="D2933" s="11">
        <v>1</v>
      </c>
      <c r="E2933" s="11">
        <v>3</v>
      </c>
      <c r="F2933" s="11">
        <v>1</v>
      </c>
      <c r="G2933" s="11">
        <v>5</v>
      </c>
      <c r="H2933" s="11">
        <v>4</v>
      </c>
      <c r="I2933" s="11">
        <v>1</v>
      </c>
      <c r="J2933" s="11">
        <v>1</v>
      </c>
      <c r="K2933" s="11"/>
      <c r="L2933" s="11"/>
      <c r="M2933" s="11"/>
      <c r="N2933" s="11"/>
      <c r="O2933" s="11"/>
      <c r="P2933" s="11"/>
      <c r="Q2933" s="11"/>
    </row>
    <row r="2934" spans="1:17">
      <c r="A2934" s="4">
        <v>196</v>
      </c>
      <c r="B2934" s="4" t="str">
        <f t="shared" si="309"/>
        <v>kiwanja 027</v>
      </c>
      <c r="C2934" s="11"/>
      <c r="D2934" s="11"/>
      <c r="E2934" s="11"/>
      <c r="F2934" s="11"/>
      <c r="G2934" s="11"/>
      <c r="H2934" s="11"/>
      <c r="I2934" s="11"/>
      <c r="J2934" s="11"/>
      <c r="K2934" s="11"/>
      <c r="L2934" s="11"/>
      <c r="M2934" s="11"/>
      <c r="N2934" s="11"/>
      <c r="O2934" s="11"/>
      <c r="P2934" s="11"/>
      <c r="Q2934" s="11"/>
    </row>
    <row r="2935" spans="1:17">
      <c r="A2935" s="4">
        <v>196</v>
      </c>
      <c r="B2935" s="4" t="str">
        <f t="shared" si="309"/>
        <v>kiwanja 027</v>
      </c>
      <c r="C2935" s="11"/>
      <c r="D2935" s="11"/>
      <c r="E2935" s="11"/>
      <c r="F2935" s="11"/>
      <c r="G2935" s="11"/>
      <c r="H2935" s="11"/>
      <c r="I2935" s="11"/>
      <c r="J2935" s="11"/>
      <c r="K2935" s="11"/>
      <c r="L2935" s="11"/>
      <c r="M2935" s="11"/>
      <c r="N2935" s="11"/>
      <c r="O2935" s="11"/>
      <c r="P2935" s="11"/>
      <c r="Q2935" s="11"/>
    </row>
    <row r="2936" spans="1:17">
      <c r="A2936" s="4">
        <v>196</v>
      </c>
      <c r="B2936" s="4" t="str">
        <f t="shared" si="309"/>
        <v>kiwanja 027</v>
      </c>
      <c r="C2936" s="11"/>
      <c r="D2936" s="11"/>
      <c r="E2936" s="11"/>
      <c r="F2936" s="11"/>
      <c r="G2936" s="11"/>
      <c r="H2936" s="11"/>
      <c r="I2936" s="11"/>
      <c r="J2936" s="11"/>
      <c r="K2936" s="11"/>
      <c r="L2936" s="11"/>
      <c r="M2936" s="11"/>
      <c r="N2936" s="11"/>
      <c r="O2936" s="11"/>
      <c r="P2936" s="11"/>
      <c r="Q2936" s="11"/>
    </row>
    <row r="2937" spans="1:17">
      <c r="A2937" s="4">
        <v>196</v>
      </c>
      <c r="B2937" s="4" t="str">
        <f t="shared" si="309"/>
        <v>kiwanja 027</v>
      </c>
      <c r="C2937" s="11"/>
      <c r="D2937" s="11"/>
      <c r="E2937" s="11"/>
      <c r="F2937" s="11"/>
      <c r="G2937" s="11"/>
      <c r="H2937" s="11"/>
      <c r="I2937" s="11"/>
      <c r="J2937" s="11"/>
      <c r="K2937" s="11"/>
      <c r="L2937" s="11"/>
      <c r="M2937" s="11"/>
      <c r="N2937" s="11"/>
      <c r="O2937" s="11"/>
      <c r="P2937" s="11"/>
      <c r="Q2937" s="11"/>
    </row>
    <row r="2938" spans="1:17">
      <c r="A2938" s="4">
        <v>196</v>
      </c>
      <c r="B2938" s="4" t="str">
        <f t="shared" si="309"/>
        <v>kiwanja 027</v>
      </c>
      <c r="C2938" s="11"/>
      <c r="D2938" s="11"/>
      <c r="E2938" s="11"/>
      <c r="F2938" s="11"/>
      <c r="G2938" s="11"/>
      <c r="H2938" s="11"/>
      <c r="I2938" s="11"/>
      <c r="J2938" s="11"/>
      <c r="K2938" s="11"/>
      <c r="L2938" s="11"/>
      <c r="M2938" s="11"/>
      <c r="N2938" s="11"/>
      <c r="O2938" s="11"/>
      <c r="P2938" s="11"/>
      <c r="Q2938" s="11"/>
    </row>
    <row r="2939" spans="1:17">
      <c r="A2939" s="4">
        <v>196</v>
      </c>
      <c r="B2939" s="4" t="str">
        <f t="shared" si="309"/>
        <v>kiwanja 027</v>
      </c>
      <c r="C2939" s="11"/>
      <c r="D2939" s="11"/>
      <c r="E2939" s="11"/>
      <c r="F2939" s="11"/>
      <c r="G2939" s="11"/>
      <c r="H2939" s="11"/>
      <c r="I2939" s="11"/>
      <c r="J2939" s="11"/>
      <c r="K2939" s="11"/>
      <c r="L2939" s="11"/>
      <c r="M2939" s="11"/>
      <c r="N2939" s="11"/>
      <c r="O2939" s="11"/>
      <c r="P2939" s="11"/>
      <c r="Q2939" s="11"/>
    </row>
    <row r="2940" spans="1:17">
      <c r="A2940" s="4">
        <v>196</v>
      </c>
      <c r="B2940" s="4" t="str">
        <f t="shared" si="309"/>
        <v>kiwanja 027</v>
      </c>
      <c r="C2940" s="11"/>
      <c r="D2940" s="11"/>
      <c r="E2940" s="11"/>
      <c r="F2940" s="11"/>
      <c r="G2940" s="11"/>
      <c r="H2940" s="11"/>
      <c r="I2940" s="11"/>
      <c r="J2940" s="11"/>
      <c r="K2940" s="11"/>
      <c r="L2940" s="11"/>
      <c r="M2940" s="11"/>
      <c r="N2940" s="11"/>
      <c r="O2940" s="11"/>
      <c r="P2940" s="11"/>
      <c r="Q2940" s="11"/>
    </row>
    <row r="2941" spans="1:17">
      <c r="A2941" s="4">
        <v>196</v>
      </c>
      <c r="B2941" s="4" t="str">
        <f t="shared" si="309"/>
        <v>kiwanja 027</v>
      </c>
      <c r="C2941" s="11"/>
      <c r="D2941" s="11"/>
      <c r="E2941" s="11"/>
      <c r="F2941" s="11"/>
      <c r="G2941" s="11"/>
      <c r="H2941" s="11"/>
      <c r="I2941" s="11"/>
      <c r="J2941" s="11"/>
      <c r="K2941" s="11"/>
      <c r="L2941" s="11"/>
      <c r="M2941" s="11"/>
      <c r="N2941" s="11"/>
      <c r="O2941" s="11"/>
      <c r="P2941" s="11"/>
      <c r="Q2941" s="11"/>
    </row>
    <row r="2942" spans="1:17">
      <c r="A2942" s="4">
        <f>survey_brief!A198</f>
        <v>197</v>
      </c>
      <c r="B2942" s="4" t="str">
        <f>survey_brief!G198</f>
        <v>kiwanja 028</v>
      </c>
      <c r="C2942" s="11" t="s">
        <v>1537</v>
      </c>
      <c r="D2942" s="11">
        <v>2</v>
      </c>
      <c r="E2942" s="11">
        <v>1</v>
      </c>
      <c r="F2942" s="11">
        <v>1</v>
      </c>
      <c r="G2942" s="11">
        <v>36</v>
      </c>
      <c r="H2942" s="11">
        <v>3</v>
      </c>
      <c r="I2942" s="11">
        <v>1</v>
      </c>
      <c r="J2942" s="11">
        <v>2</v>
      </c>
      <c r="K2942" s="11"/>
      <c r="L2942" s="11">
        <v>2</v>
      </c>
      <c r="M2942" s="11">
        <v>2</v>
      </c>
      <c r="N2942" s="11">
        <v>2</v>
      </c>
      <c r="O2942" s="11" t="s">
        <v>409</v>
      </c>
      <c r="P2942" s="11">
        <v>2</v>
      </c>
      <c r="Q2942" s="11"/>
    </row>
    <row r="2943" spans="1:17">
      <c r="A2943" s="4">
        <v>197</v>
      </c>
      <c r="B2943" s="4" t="str">
        <f>B2942</f>
        <v>kiwanja 028</v>
      </c>
      <c r="C2943" s="11" t="s">
        <v>1741</v>
      </c>
      <c r="D2943" s="11">
        <v>1</v>
      </c>
      <c r="E2943" s="11">
        <v>3</v>
      </c>
      <c r="F2943" s="11">
        <v>1</v>
      </c>
      <c r="G2943" s="11">
        <v>22</v>
      </c>
      <c r="H2943" s="11">
        <v>4</v>
      </c>
      <c r="I2943" s="11">
        <v>1</v>
      </c>
      <c r="J2943" s="11">
        <v>1</v>
      </c>
      <c r="K2943" s="11"/>
      <c r="L2943" s="11"/>
      <c r="M2943" s="11"/>
      <c r="N2943" s="11"/>
      <c r="O2943" s="11"/>
      <c r="P2943" s="11"/>
      <c r="Q2943" s="11"/>
    </row>
    <row r="2944" spans="1:17">
      <c r="A2944" s="4">
        <v>197</v>
      </c>
      <c r="B2944" s="4" t="str">
        <f t="shared" ref="B2944:B2956" si="310">B2943</f>
        <v>kiwanja 028</v>
      </c>
      <c r="C2944" s="11" t="s">
        <v>1742</v>
      </c>
      <c r="D2944" s="11">
        <v>1</v>
      </c>
      <c r="E2944" s="11">
        <v>3</v>
      </c>
      <c r="F2944" s="11">
        <v>1</v>
      </c>
      <c r="G2944" s="11">
        <v>18</v>
      </c>
      <c r="H2944" s="11">
        <v>4</v>
      </c>
      <c r="I2944" s="11">
        <v>1</v>
      </c>
      <c r="J2944" s="11">
        <v>1</v>
      </c>
      <c r="K2944" s="11"/>
      <c r="L2944" s="11"/>
      <c r="M2944" s="11"/>
      <c r="N2944" s="11"/>
      <c r="O2944" s="11"/>
      <c r="P2944" s="11"/>
      <c r="Q2944" s="11"/>
    </row>
    <row r="2945" spans="1:17">
      <c r="A2945" s="4">
        <v>197</v>
      </c>
      <c r="B2945" s="4" t="str">
        <f t="shared" si="310"/>
        <v>kiwanja 028</v>
      </c>
      <c r="C2945" s="11" t="s">
        <v>1743</v>
      </c>
      <c r="D2945" s="11">
        <v>1</v>
      </c>
      <c r="E2945" s="11">
        <v>3</v>
      </c>
      <c r="F2945" s="11">
        <v>2</v>
      </c>
      <c r="G2945" s="11">
        <v>14</v>
      </c>
      <c r="H2945" s="11">
        <v>4</v>
      </c>
      <c r="I2945" s="11">
        <v>2</v>
      </c>
      <c r="J2945" s="11">
        <v>8</v>
      </c>
      <c r="K2945" s="11"/>
      <c r="L2945" s="11"/>
      <c r="M2945" s="11"/>
      <c r="N2945" s="11"/>
      <c r="O2945" s="11"/>
      <c r="P2945" s="11"/>
      <c r="Q2945" s="11"/>
    </row>
    <row r="2946" spans="1:17">
      <c r="A2946" s="4">
        <v>197</v>
      </c>
      <c r="B2946" s="4" t="str">
        <f t="shared" si="310"/>
        <v>kiwanja 028</v>
      </c>
      <c r="C2946" s="11" t="s">
        <v>1744</v>
      </c>
      <c r="D2946" s="11">
        <v>1</v>
      </c>
      <c r="E2946" s="11">
        <v>3</v>
      </c>
      <c r="F2946" s="11">
        <v>1</v>
      </c>
      <c r="G2946" s="11">
        <v>11</v>
      </c>
      <c r="H2946" s="11">
        <v>4</v>
      </c>
      <c r="I2946" s="11">
        <v>2</v>
      </c>
      <c r="J2946" s="11">
        <v>8</v>
      </c>
      <c r="K2946" s="11"/>
      <c r="L2946" s="11"/>
      <c r="M2946" s="11"/>
      <c r="N2946" s="11"/>
      <c r="O2946" s="11"/>
      <c r="P2946" s="11"/>
      <c r="Q2946" s="11"/>
    </row>
    <row r="2947" spans="1:17">
      <c r="A2947" s="4">
        <v>197</v>
      </c>
      <c r="B2947" s="4" t="str">
        <f t="shared" si="310"/>
        <v>kiwanja 028</v>
      </c>
      <c r="C2947" s="11" t="s">
        <v>1745</v>
      </c>
      <c r="D2947" s="11">
        <v>1</v>
      </c>
      <c r="E2947" s="11">
        <v>3</v>
      </c>
      <c r="F2947" s="11">
        <v>1</v>
      </c>
      <c r="G2947" s="11">
        <v>9</v>
      </c>
      <c r="H2947" s="11">
        <v>4</v>
      </c>
      <c r="I2947" s="11">
        <v>1</v>
      </c>
      <c r="J2947" s="11">
        <v>9</v>
      </c>
      <c r="K2947" s="11"/>
      <c r="L2947" s="11"/>
      <c r="M2947" s="11"/>
      <c r="N2947" s="11"/>
      <c r="O2947" s="11"/>
      <c r="P2947" s="11"/>
      <c r="Q2947" s="11"/>
    </row>
    <row r="2948" spans="1:17">
      <c r="A2948" s="4">
        <v>197</v>
      </c>
      <c r="B2948" s="4" t="str">
        <f t="shared" si="310"/>
        <v>kiwanja 028</v>
      </c>
      <c r="C2948" s="11" t="s">
        <v>1746</v>
      </c>
      <c r="D2948" s="11">
        <v>1</v>
      </c>
      <c r="E2948" s="11">
        <v>3</v>
      </c>
      <c r="F2948" s="11">
        <v>1</v>
      </c>
      <c r="G2948" s="11">
        <v>4</v>
      </c>
      <c r="H2948" s="11">
        <v>4</v>
      </c>
      <c r="I2948" s="11">
        <v>2</v>
      </c>
      <c r="J2948" s="11">
        <v>8</v>
      </c>
      <c r="K2948" s="11"/>
      <c r="L2948" s="11"/>
      <c r="M2948" s="11"/>
      <c r="N2948" s="11"/>
      <c r="O2948" s="11"/>
      <c r="P2948" s="11"/>
      <c r="Q2948" s="11"/>
    </row>
    <row r="2949" spans="1:17">
      <c r="A2949" s="4">
        <v>197</v>
      </c>
      <c r="B2949" s="4" t="str">
        <f t="shared" si="310"/>
        <v>kiwanja 028</v>
      </c>
      <c r="C2949" s="11"/>
      <c r="D2949" s="11"/>
      <c r="E2949" s="11"/>
      <c r="F2949" s="11"/>
      <c r="G2949" s="11"/>
      <c r="H2949" s="11"/>
      <c r="I2949" s="11"/>
      <c r="J2949" s="11"/>
      <c r="K2949" s="11"/>
      <c r="L2949" s="11"/>
      <c r="M2949" s="11"/>
      <c r="N2949" s="11"/>
      <c r="O2949" s="11"/>
      <c r="P2949" s="11"/>
      <c r="Q2949" s="11"/>
    </row>
    <row r="2950" spans="1:17">
      <c r="A2950" s="4">
        <v>197</v>
      </c>
      <c r="B2950" s="4" t="str">
        <f t="shared" si="310"/>
        <v>kiwanja 028</v>
      </c>
      <c r="C2950" s="11"/>
      <c r="D2950" s="11"/>
      <c r="E2950" s="11"/>
      <c r="F2950" s="11"/>
      <c r="G2950" s="11"/>
      <c r="H2950" s="11"/>
      <c r="I2950" s="11"/>
      <c r="J2950" s="11"/>
      <c r="K2950" s="11"/>
      <c r="L2950" s="11"/>
      <c r="M2950" s="11"/>
      <c r="N2950" s="11"/>
      <c r="O2950" s="11"/>
      <c r="P2950" s="11"/>
      <c r="Q2950" s="11"/>
    </row>
    <row r="2951" spans="1:17">
      <c r="A2951" s="4">
        <v>197</v>
      </c>
      <c r="B2951" s="4" t="str">
        <f t="shared" si="310"/>
        <v>kiwanja 028</v>
      </c>
      <c r="C2951" s="11"/>
      <c r="D2951" s="11"/>
      <c r="E2951" s="11"/>
      <c r="F2951" s="11"/>
      <c r="G2951" s="11"/>
      <c r="H2951" s="11"/>
      <c r="I2951" s="11"/>
      <c r="J2951" s="11"/>
      <c r="K2951" s="11"/>
      <c r="L2951" s="11"/>
      <c r="M2951" s="11"/>
      <c r="N2951" s="11"/>
      <c r="O2951" s="11"/>
      <c r="P2951" s="11"/>
      <c r="Q2951" s="11"/>
    </row>
    <row r="2952" spans="1:17">
      <c r="A2952" s="4">
        <v>197</v>
      </c>
      <c r="B2952" s="4" t="str">
        <f t="shared" si="310"/>
        <v>kiwanja 028</v>
      </c>
      <c r="C2952" s="11"/>
      <c r="D2952" s="11"/>
      <c r="E2952" s="11"/>
      <c r="F2952" s="11"/>
      <c r="G2952" s="11"/>
      <c r="H2952" s="11"/>
      <c r="I2952" s="11"/>
      <c r="J2952" s="11"/>
      <c r="K2952" s="11"/>
      <c r="L2952" s="11"/>
      <c r="M2952" s="11"/>
      <c r="N2952" s="11"/>
      <c r="O2952" s="11"/>
      <c r="P2952" s="11"/>
      <c r="Q2952" s="11"/>
    </row>
    <row r="2953" spans="1:17">
      <c r="A2953" s="4">
        <v>197</v>
      </c>
      <c r="B2953" s="4" t="str">
        <f t="shared" si="310"/>
        <v>kiwanja 028</v>
      </c>
      <c r="C2953" s="11"/>
      <c r="D2953" s="11"/>
      <c r="E2953" s="11"/>
      <c r="F2953" s="11"/>
      <c r="G2953" s="11"/>
      <c r="H2953" s="11"/>
      <c r="I2953" s="11"/>
      <c r="J2953" s="11"/>
      <c r="K2953" s="11"/>
      <c r="L2953" s="11"/>
      <c r="M2953" s="11"/>
      <c r="N2953" s="11"/>
      <c r="O2953" s="11"/>
      <c r="P2953" s="11"/>
      <c r="Q2953" s="11"/>
    </row>
    <row r="2954" spans="1:17">
      <c r="A2954" s="4">
        <v>197</v>
      </c>
      <c r="B2954" s="4" t="str">
        <f t="shared" si="310"/>
        <v>kiwanja 028</v>
      </c>
      <c r="C2954" s="11"/>
      <c r="D2954" s="11"/>
      <c r="E2954" s="11"/>
      <c r="F2954" s="11"/>
      <c r="G2954" s="11"/>
      <c r="H2954" s="11"/>
      <c r="I2954" s="11"/>
      <c r="J2954" s="11"/>
      <c r="K2954" s="11"/>
      <c r="L2954" s="11"/>
      <c r="M2954" s="11"/>
      <c r="N2954" s="11"/>
      <c r="O2954" s="11"/>
      <c r="P2954" s="11"/>
      <c r="Q2954" s="11"/>
    </row>
    <row r="2955" spans="1:17">
      <c r="A2955" s="4">
        <v>197</v>
      </c>
      <c r="B2955" s="4" t="str">
        <f t="shared" si="310"/>
        <v>kiwanja 028</v>
      </c>
      <c r="C2955" s="11"/>
      <c r="D2955" s="11"/>
      <c r="E2955" s="11"/>
      <c r="F2955" s="11"/>
      <c r="G2955" s="11"/>
      <c r="H2955" s="11"/>
      <c r="I2955" s="11"/>
      <c r="J2955" s="11"/>
      <c r="K2955" s="11"/>
      <c r="L2955" s="11"/>
      <c r="M2955" s="11"/>
      <c r="N2955" s="11"/>
      <c r="O2955" s="11"/>
      <c r="P2955" s="11"/>
      <c r="Q2955" s="11"/>
    </row>
    <row r="2956" spans="1:17">
      <c r="A2956" s="4">
        <v>197</v>
      </c>
      <c r="B2956" s="4" t="str">
        <f t="shared" si="310"/>
        <v>kiwanja 028</v>
      </c>
      <c r="C2956" s="11"/>
      <c r="D2956" s="11"/>
      <c r="E2956" s="11"/>
      <c r="F2956" s="11"/>
      <c r="G2956" s="11"/>
      <c r="H2956" s="11"/>
      <c r="I2956" s="11"/>
      <c r="J2956" s="11"/>
      <c r="K2956" s="11"/>
      <c r="L2956" s="11"/>
      <c r="M2956" s="11"/>
      <c r="N2956" s="11"/>
      <c r="O2956" s="11"/>
      <c r="P2956" s="11"/>
      <c r="Q2956" s="11"/>
    </row>
    <row r="2957" spans="1:17">
      <c r="A2957" s="4">
        <f>survey_brief!A199</f>
        <v>198</v>
      </c>
      <c r="B2957" s="4" t="str">
        <f>survey_brief!G199</f>
        <v>kiwanja 029</v>
      </c>
      <c r="C2957" s="11" t="s">
        <v>1750</v>
      </c>
      <c r="D2957" s="11">
        <v>2</v>
      </c>
      <c r="E2957" s="11">
        <v>1</v>
      </c>
      <c r="F2957" s="11">
        <v>2</v>
      </c>
      <c r="G2957" s="11">
        <v>28</v>
      </c>
      <c r="H2957" s="11">
        <v>1</v>
      </c>
      <c r="I2957" s="11">
        <v>1</v>
      </c>
      <c r="J2957" s="11">
        <v>9</v>
      </c>
      <c r="K2957" s="11"/>
      <c r="L2957" s="11">
        <v>1</v>
      </c>
      <c r="M2957" s="11">
        <v>2</v>
      </c>
      <c r="N2957" s="11">
        <v>2</v>
      </c>
      <c r="O2957" s="11" t="s">
        <v>409</v>
      </c>
      <c r="P2957" s="11">
        <v>2</v>
      </c>
      <c r="Q2957" s="11"/>
    </row>
    <row r="2958" spans="1:17">
      <c r="A2958" s="4">
        <v>198</v>
      </c>
      <c r="B2958" s="4" t="str">
        <f>B2957</f>
        <v>kiwanja 029</v>
      </c>
      <c r="C2958" s="11" t="s">
        <v>1751</v>
      </c>
      <c r="D2958" s="11">
        <v>1</v>
      </c>
      <c r="E2958" s="11">
        <v>2</v>
      </c>
      <c r="F2958" s="11">
        <v>1</v>
      </c>
      <c r="G2958" s="11">
        <v>35</v>
      </c>
      <c r="H2958" s="11">
        <v>1</v>
      </c>
      <c r="I2958" s="11">
        <v>1</v>
      </c>
      <c r="J2958" s="11">
        <v>1</v>
      </c>
      <c r="K2958" s="11"/>
      <c r="L2958" s="11"/>
      <c r="M2958" s="11"/>
      <c r="N2958" s="11"/>
      <c r="O2958" s="11"/>
      <c r="P2958" s="11"/>
      <c r="Q2958" s="11"/>
    </row>
    <row r="2959" spans="1:17">
      <c r="A2959" s="4">
        <v>198</v>
      </c>
      <c r="B2959" s="4" t="str">
        <f t="shared" ref="B2959:B2971" si="311">B2958</f>
        <v>kiwanja 029</v>
      </c>
      <c r="C2959" s="11" t="s">
        <v>1752</v>
      </c>
      <c r="D2959" s="11">
        <v>1</v>
      </c>
      <c r="E2959" s="11">
        <v>3</v>
      </c>
      <c r="F2959" s="11">
        <v>1</v>
      </c>
      <c r="G2959" s="11">
        <v>17</v>
      </c>
      <c r="H2959" s="11">
        <v>4</v>
      </c>
      <c r="I2959" s="11">
        <v>2</v>
      </c>
      <c r="J2959" s="11">
        <v>8</v>
      </c>
      <c r="K2959" s="11"/>
      <c r="L2959" s="11"/>
      <c r="M2959" s="11"/>
      <c r="N2959" s="11"/>
      <c r="O2959" s="11"/>
      <c r="P2959" s="11"/>
      <c r="Q2959" s="11"/>
    </row>
    <row r="2960" spans="1:17">
      <c r="A2960" s="4">
        <v>198</v>
      </c>
      <c r="B2960" s="4" t="str">
        <f t="shared" si="311"/>
        <v>kiwanja 029</v>
      </c>
      <c r="C2960" s="11" t="s">
        <v>1753</v>
      </c>
      <c r="D2960" s="11">
        <v>1</v>
      </c>
      <c r="E2960" s="11">
        <v>3</v>
      </c>
      <c r="F2960" s="11">
        <v>2</v>
      </c>
      <c r="G2960" s="11">
        <v>14</v>
      </c>
      <c r="H2960" s="11">
        <v>4</v>
      </c>
      <c r="I2960" s="11">
        <v>1</v>
      </c>
      <c r="J2960" s="11">
        <v>9</v>
      </c>
      <c r="K2960" s="11"/>
      <c r="L2960" s="11"/>
      <c r="M2960" s="11"/>
      <c r="N2960" s="11"/>
      <c r="O2960" s="11"/>
      <c r="P2960" s="11"/>
      <c r="Q2960" s="11"/>
    </row>
    <row r="2961" spans="1:17">
      <c r="A2961" s="4">
        <v>198</v>
      </c>
      <c r="B2961" s="4" t="str">
        <f t="shared" si="311"/>
        <v>kiwanja 029</v>
      </c>
      <c r="C2961" s="11" t="s">
        <v>1754</v>
      </c>
      <c r="D2961" s="11">
        <v>1</v>
      </c>
      <c r="E2961" s="11">
        <v>3</v>
      </c>
      <c r="F2961" s="11">
        <v>1</v>
      </c>
      <c r="G2961" s="11">
        <v>12</v>
      </c>
      <c r="H2961" s="11">
        <v>4</v>
      </c>
      <c r="I2961" s="11">
        <v>1</v>
      </c>
      <c r="J2961" s="11">
        <v>9</v>
      </c>
      <c r="K2961" s="11"/>
      <c r="L2961" s="11"/>
      <c r="M2961" s="11"/>
      <c r="N2961" s="11"/>
      <c r="O2961" s="11"/>
      <c r="P2961" s="11"/>
      <c r="Q2961" s="11"/>
    </row>
    <row r="2962" spans="1:17">
      <c r="A2962" s="4">
        <v>198</v>
      </c>
      <c r="B2962" s="4" t="str">
        <f t="shared" si="311"/>
        <v>kiwanja 029</v>
      </c>
      <c r="C2962" s="11" t="s">
        <v>1755</v>
      </c>
      <c r="D2962" s="11">
        <v>1</v>
      </c>
      <c r="E2962" s="11">
        <v>3</v>
      </c>
      <c r="F2962" s="11">
        <v>1</v>
      </c>
      <c r="G2962" s="11">
        <v>8</v>
      </c>
      <c r="H2962" s="11">
        <v>4</v>
      </c>
      <c r="I2962" s="11">
        <v>1</v>
      </c>
      <c r="J2962" s="11">
        <v>9</v>
      </c>
      <c r="K2962" s="11"/>
      <c r="L2962" s="11"/>
      <c r="M2962" s="11"/>
      <c r="N2962" s="11"/>
      <c r="O2962" s="11"/>
      <c r="P2962" s="11"/>
      <c r="Q2962" s="11"/>
    </row>
    <row r="2963" spans="1:17">
      <c r="A2963" s="4">
        <v>198</v>
      </c>
      <c r="B2963" s="4" t="str">
        <f t="shared" si="311"/>
        <v>kiwanja 029</v>
      </c>
      <c r="C2963" s="11" t="s">
        <v>1756</v>
      </c>
      <c r="D2963" s="11">
        <v>1</v>
      </c>
      <c r="E2963" s="11">
        <v>3</v>
      </c>
      <c r="F2963" s="11">
        <v>1</v>
      </c>
      <c r="G2963" s="11">
        <v>5</v>
      </c>
      <c r="H2963" s="11">
        <v>4</v>
      </c>
      <c r="I2963" s="11">
        <v>2</v>
      </c>
      <c r="J2963" s="11">
        <v>8</v>
      </c>
      <c r="K2963" s="11"/>
      <c r="L2963" s="11"/>
      <c r="M2963" s="11"/>
      <c r="N2963" s="11"/>
      <c r="O2963" s="11"/>
      <c r="P2963" s="11"/>
      <c r="Q2963" s="11"/>
    </row>
    <row r="2964" spans="1:17">
      <c r="A2964" s="4">
        <v>198</v>
      </c>
      <c r="B2964" s="4" t="str">
        <f t="shared" si="311"/>
        <v>kiwanja 029</v>
      </c>
      <c r="C2964" s="11" t="s">
        <v>1757</v>
      </c>
      <c r="D2964" s="11">
        <v>1</v>
      </c>
      <c r="E2964" s="11">
        <v>3</v>
      </c>
      <c r="F2964" s="11">
        <v>1</v>
      </c>
      <c r="G2964" s="11">
        <v>2</v>
      </c>
      <c r="H2964" s="11">
        <v>4</v>
      </c>
      <c r="I2964" s="11">
        <v>1</v>
      </c>
      <c r="J2964" s="11">
        <v>9</v>
      </c>
      <c r="K2964" s="11"/>
      <c r="L2964" s="11"/>
      <c r="M2964" s="11"/>
      <c r="N2964" s="11"/>
      <c r="O2964" s="11"/>
      <c r="P2964" s="11"/>
      <c r="Q2964" s="11"/>
    </row>
    <row r="2965" spans="1:17">
      <c r="A2965" s="4">
        <v>198</v>
      </c>
      <c r="B2965" s="4" t="str">
        <f t="shared" si="311"/>
        <v>kiwanja 029</v>
      </c>
      <c r="C2965" s="11" t="s">
        <v>1758</v>
      </c>
      <c r="D2965" s="11">
        <v>1</v>
      </c>
      <c r="E2965" s="11">
        <v>3</v>
      </c>
      <c r="F2965" s="11">
        <v>2</v>
      </c>
      <c r="G2965" s="11">
        <v>1</v>
      </c>
      <c r="H2965" s="11">
        <v>4</v>
      </c>
      <c r="I2965" s="11">
        <v>1</v>
      </c>
      <c r="J2965" s="11">
        <v>9</v>
      </c>
      <c r="K2965" s="11"/>
      <c r="L2965" s="11"/>
      <c r="M2965" s="11"/>
      <c r="N2965" s="11"/>
      <c r="O2965" s="11"/>
      <c r="P2965" s="11"/>
      <c r="Q2965" s="11"/>
    </row>
    <row r="2966" spans="1:17">
      <c r="A2966" s="4">
        <v>198</v>
      </c>
      <c r="B2966" s="4" t="str">
        <f t="shared" si="311"/>
        <v>kiwanja 029</v>
      </c>
      <c r="C2966" s="11"/>
      <c r="D2966" s="11"/>
      <c r="E2966" s="11"/>
      <c r="F2966" s="11"/>
      <c r="G2966" s="11"/>
      <c r="H2966" s="11"/>
      <c r="I2966" s="11"/>
      <c r="J2966" s="11"/>
      <c r="K2966" s="11"/>
      <c r="L2966" s="11"/>
      <c r="M2966" s="11"/>
      <c r="N2966" s="11"/>
      <c r="O2966" s="11"/>
      <c r="P2966" s="11"/>
      <c r="Q2966" s="11"/>
    </row>
    <row r="2967" spans="1:17">
      <c r="A2967" s="4">
        <v>198</v>
      </c>
      <c r="B2967" s="4" t="str">
        <f t="shared" si="311"/>
        <v>kiwanja 029</v>
      </c>
      <c r="C2967" s="11"/>
      <c r="D2967" s="11"/>
      <c r="E2967" s="11"/>
      <c r="F2967" s="11"/>
      <c r="G2967" s="11"/>
      <c r="H2967" s="11"/>
      <c r="I2967" s="11"/>
      <c r="J2967" s="11"/>
      <c r="K2967" s="11"/>
      <c r="L2967" s="11"/>
      <c r="M2967" s="11"/>
      <c r="N2967" s="11"/>
      <c r="O2967" s="11"/>
      <c r="P2967" s="11"/>
      <c r="Q2967" s="11"/>
    </row>
    <row r="2968" spans="1:17">
      <c r="A2968" s="4">
        <v>198</v>
      </c>
      <c r="B2968" s="4" t="str">
        <f t="shared" si="311"/>
        <v>kiwanja 029</v>
      </c>
      <c r="C2968" s="11"/>
      <c r="D2968" s="11"/>
      <c r="E2968" s="11"/>
      <c r="F2968" s="11"/>
      <c r="G2968" s="11"/>
      <c r="H2968" s="11"/>
      <c r="I2968" s="11"/>
      <c r="J2968" s="11"/>
      <c r="K2968" s="11"/>
      <c r="L2968" s="11"/>
      <c r="M2968" s="11"/>
      <c r="N2968" s="11"/>
      <c r="O2968" s="11"/>
      <c r="P2968" s="11"/>
      <c r="Q2968" s="11"/>
    </row>
    <row r="2969" spans="1:17">
      <c r="A2969" s="4">
        <v>198</v>
      </c>
      <c r="B2969" s="4" t="str">
        <f t="shared" si="311"/>
        <v>kiwanja 029</v>
      </c>
      <c r="C2969" s="11"/>
      <c r="D2969" s="11"/>
      <c r="E2969" s="11"/>
      <c r="F2969" s="11"/>
      <c r="G2969" s="11"/>
      <c r="H2969" s="11"/>
      <c r="I2969" s="11"/>
      <c r="J2969" s="11"/>
      <c r="K2969" s="11"/>
      <c r="L2969" s="11"/>
      <c r="M2969" s="11"/>
      <c r="N2969" s="11"/>
      <c r="O2969" s="11"/>
      <c r="P2969" s="11"/>
      <c r="Q2969" s="11"/>
    </row>
    <row r="2970" spans="1:17">
      <c r="A2970" s="4">
        <v>198</v>
      </c>
      <c r="B2970" s="4" t="str">
        <f t="shared" si="311"/>
        <v>kiwanja 029</v>
      </c>
      <c r="C2970" s="11"/>
      <c r="D2970" s="11"/>
      <c r="E2970" s="11"/>
      <c r="F2970" s="11"/>
      <c r="G2970" s="11"/>
      <c r="H2970" s="11"/>
      <c r="I2970" s="11"/>
      <c r="J2970" s="11"/>
      <c r="K2970" s="11"/>
      <c r="L2970" s="11"/>
      <c r="M2970" s="11"/>
      <c r="N2970" s="11"/>
      <c r="O2970" s="11"/>
      <c r="P2970" s="11"/>
      <c r="Q2970" s="11"/>
    </row>
    <row r="2971" spans="1:17">
      <c r="A2971" s="4">
        <v>198</v>
      </c>
      <c r="B2971" s="4" t="str">
        <f t="shared" si="311"/>
        <v>kiwanja 029</v>
      </c>
      <c r="C2971" s="11"/>
      <c r="D2971" s="11"/>
      <c r="E2971" s="11"/>
      <c r="F2971" s="11"/>
      <c r="G2971" s="11"/>
      <c r="H2971" s="11"/>
      <c r="I2971" s="11"/>
      <c r="J2971" s="11"/>
      <c r="K2971" s="11"/>
      <c r="L2971" s="11"/>
      <c r="M2971" s="11"/>
      <c r="N2971" s="11"/>
      <c r="O2971" s="11"/>
      <c r="P2971" s="11"/>
      <c r="Q2971" s="11"/>
    </row>
    <row r="2972" spans="1:17" ht="19" customHeight="1">
      <c r="A2972" s="4">
        <f>survey_brief!A200</f>
        <v>199</v>
      </c>
      <c r="B2972" s="4" t="str">
        <f>survey_brief!G200</f>
        <v>kiwanja 030</v>
      </c>
      <c r="C2972" s="11" t="s">
        <v>1760</v>
      </c>
      <c r="D2972" s="11">
        <v>2</v>
      </c>
      <c r="E2972" s="11">
        <v>1</v>
      </c>
      <c r="F2972" s="11">
        <v>2</v>
      </c>
      <c r="G2972" s="11">
        <v>26</v>
      </c>
      <c r="H2972" s="11">
        <v>1</v>
      </c>
      <c r="I2972" s="11">
        <v>1</v>
      </c>
      <c r="J2972" s="11">
        <v>9</v>
      </c>
      <c r="K2972" s="11"/>
      <c r="L2972" s="11">
        <v>1</v>
      </c>
      <c r="M2972" s="11">
        <v>2</v>
      </c>
      <c r="N2972" s="11">
        <v>2</v>
      </c>
      <c r="O2972" s="11" t="s">
        <v>409</v>
      </c>
      <c r="P2972" s="11">
        <v>2</v>
      </c>
      <c r="Q2972" s="11"/>
    </row>
    <row r="2973" spans="1:17" ht="19" customHeight="1">
      <c r="A2973" s="4">
        <v>199</v>
      </c>
      <c r="B2973" s="4" t="str">
        <f>B2972</f>
        <v>kiwanja 030</v>
      </c>
      <c r="C2973" s="11" t="s">
        <v>1761</v>
      </c>
      <c r="D2973" s="11">
        <v>1</v>
      </c>
      <c r="E2973" s="11">
        <v>2</v>
      </c>
      <c r="F2973" s="11">
        <v>1</v>
      </c>
      <c r="G2973" s="11">
        <v>39</v>
      </c>
      <c r="H2973" s="11">
        <v>1</v>
      </c>
      <c r="I2973" s="11">
        <v>1</v>
      </c>
      <c r="J2973" s="11">
        <v>9</v>
      </c>
      <c r="K2973" s="11"/>
      <c r="L2973" s="11"/>
      <c r="M2973" s="11"/>
      <c r="N2973" s="11"/>
      <c r="O2973" s="11"/>
      <c r="P2973" s="11"/>
      <c r="Q2973" s="11"/>
    </row>
    <row r="2974" spans="1:17" ht="19" customHeight="1">
      <c r="A2974" s="4">
        <v>199</v>
      </c>
      <c r="B2974" s="4" t="str">
        <f t="shared" ref="B2974:B2986" si="312">B2973</f>
        <v>kiwanja 030</v>
      </c>
      <c r="C2974" s="11" t="s">
        <v>697</v>
      </c>
      <c r="D2974" s="11">
        <v>1</v>
      </c>
      <c r="E2974" s="11">
        <v>3</v>
      </c>
      <c r="F2974" s="11">
        <v>1</v>
      </c>
      <c r="G2974" s="11">
        <v>14</v>
      </c>
      <c r="H2974" s="11">
        <v>4</v>
      </c>
      <c r="I2974" s="11">
        <v>2</v>
      </c>
      <c r="J2974" s="11">
        <v>8</v>
      </c>
      <c r="K2974" s="11"/>
      <c r="L2974" s="11"/>
      <c r="M2974" s="11"/>
      <c r="N2974" s="11"/>
      <c r="O2974" s="11"/>
      <c r="P2974" s="11"/>
      <c r="Q2974" s="11"/>
    </row>
    <row r="2975" spans="1:17" ht="19" customHeight="1">
      <c r="A2975" s="4">
        <v>199</v>
      </c>
      <c r="B2975" s="4" t="str">
        <f t="shared" si="312"/>
        <v>kiwanja 030</v>
      </c>
      <c r="C2975" s="11" t="s">
        <v>1762</v>
      </c>
      <c r="D2975" s="11">
        <v>1</v>
      </c>
      <c r="E2975" s="11">
        <v>3</v>
      </c>
      <c r="F2975" s="11">
        <v>2</v>
      </c>
      <c r="G2975" s="11">
        <v>12</v>
      </c>
      <c r="H2975" s="11">
        <v>4</v>
      </c>
      <c r="I2975" s="11">
        <v>1</v>
      </c>
      <c r="J2975" s="11">
        <v>9</v>
      </c>
      <c r="K2975" s="11"/>
      <c r="L2975" s="11"/>
      <c r="M2975" s="11"/>
      <c r="N2975" s="11"/>
      <c r="O2975" s="11"/>
      <c r="P2975" s="11"/>
      <c r="Q2975" s="11"/>
    </row>
    <row r="2976" spans="1:17" ht="19" customHeight="1">
      <c r="A2976" s="4">
        <v>199</v>
      </c>
      <c r="B2976" s="4" t="str">
        <f t="shared" si="312"/>
        <v>kiwanja 030</v>
      </c>
      <c r="C2976" s="11" t="s">
        <v>1763</v>
      </c>
      <c r="D2976" s="11">
        <v>1</v>
      </c>
      <c r="E2976" s="11">
        <v>3</v>
      </c>
      <c r="F2976" s="11">
        <v>2</v>
      </c>
      <c r="G2976" s="11">
        <v>8</v>
      </c>
      <c r="H2976" s="11">
        <v>4</v>
      </c>
      <c r="I2976" s="11">
        <v>2</v>
      </c>
      <c r="J2976" s="11">
        <v>8</v>
      </c>
      <c r="K2976" s="11"/>
      <c r="L2976" s="11"/>
      <c r="M2976" s="11"/>
      <c r="N2976" s="11"/>
      <c r="O2976" s="11"/>
      <c r="P2976" s="11"/>
      <c r="Q2976" s="11"/>
    </row>
    <row r="2977" spans="1:17" ht="19" customHeight="1">
      <c r="A2977" s="4">
        <v>199</v>
      </c>
      <c r="B2977" s="4" t="str">
        <f t="shared" si="312"/>
        <v>kiwanja 030</v>
      </c>
      <c r="C2977" s="11" t="s">
        <v>1764</v>
      </c>
      <c r="D2977" s="11">
        <v>1</v>
      </c>
      <c r="E2977" s="11">
        <v>3</v>
      </c>
      <c r="F2977" s="11">
        <v>2</v>
      </c>
      <c r="G2977" s="11">
        <v>4</v>
      </c>
      <c r="H2977" s="11">
        <v>4</v>
      </c>
      <c r="I2977" s="11">
        <v>1</v>
      </c>
      <c r="J2977" s="11">
        <v>9</v>
      </c>
      <c r="K2977" s="11"/>
      <c r="L2977" s="11"/>
      <c r="M2977" s="11"/>
      <c r="N2977" s="11"/>
      <c r="O2977" s="11"/>
      <c r="P2977" s="11"/>
      <c r="Q2977" s="11"/>
    </row>
    <row r="2978" spans="1:17" ht="19" customHeight="1">
      <c r="A2978" s="4">
        <v>199</v>
      </c>
      <c r="B2978" s="4" t="str">
        <f t="shared" si="312"/>
        <v>kiwanja 030</v>
      </c>
      <c r="C2978" s="11" t="s">
        <v>1765</v>
      </c>
      <c r="D2978" s="11">
        <v>1</v>
      </c>
      <c r="E2978" s="11">
        <v>3</v>
      </c>
      <c r="F2978" s="11">
        <v>1</v>
      </c>
      <c r="G2978" s="11">
        <v>2</v>
      </c>
      <c r="H2978" s="11">
        <v>4</v>
      </c>
      <c r="I2978" s="11">
        <v>2</v>
      </c>
      <c r="J2978" s="11">
        <v>8</v>
      </c>
      <c r="K2978" s="11"/>
      <c r="L2978" s="11"/>
      <c r="M2978" s="11"/>
      <c r="N2978" s="11"/>
      <c r="O2978" s="11"/>
      <c r="P2978" s="11"/>
      <c r="Q2978" s="11"/>
    </row>
    <row r="2979" spans="1:17" ht="19" customHeight="1">
      <c r="A2979" s="4">
        <v>199</v>
      </c>
      <c r="B2979" s="4" t="str">
        <f t="shared" si="312"/>
        <v>kiwanja 030</v>
      </c>
      <c r="C2979" s="11" t="s">
        <v>1766</v>
      </c>
      <c r="D2979" s="11">
        <v>1</v>
      </c>
      <c r="E2979" s="11">
        <v>3</v>
      </c>
      <c r="F2979" s="11">
        <v>1</v>
      </c>
      <c r="G2979" s="11">
        <v>1</v>
      </c>
      <c r="H2979" s="11">
        <v>4</v>
      </c>
      <c r="I2979" s="11">
        <v>1</v>
      </c>
      <c r="J2979" s="11">
        <v>9</v>
      </c>
      <c r="K2979" s="11"/>
      <c r="L2979" s="11"/>
      <c r="M2979" s="11"/>
      <c r="N2979" s="11"/>
      <c r="O2979" s="11"/>
      <c r="P2979" s="11"/>
      <c r="Q2979" s="11"/>
    </row>
    <row r="2980" spans="1:17" ht="19" customHeight="1">
      <c r="A2980" s="4">
        <v>199</v>
      </c>
      <c r="B2980" s="4" t="str">
        <f t="shared" si="312"/>
        <v>kiwanja 030</v>
      </c>
      <c r="C2980" s="11"/>
      <c r="D2980" s="11"/>
      <c r="E2980" s="11"/>
      <c r="F2980" s="11"/>
      <c r="G2980" s="11"/>
      <c r="H2980" s="11"/>
      <c r="I2980" s="11"/>
      <c r="J2980" s="11"/>
      <c r="K2980" s="11"/>
      <c r="L2980" s="11"/>
      <c r="M2980" s="11"/>
      <c r="N2980" s="11"/>
      <c r="O2980" s="11"/>
      <c r="P2980" s="11"/>
      <c r="Q2980" s="11"/>
    </row>
    <row r="2981" spans="1:17" ht="19" customHeight="1">
      <c r="A2981" s="4">
        <v>199</v>
      </c>
      <c r="B2981" s="4" t="str">
        <f t="shared" si="312"/>
        <v>kiwanja 030</v>
      </c>
      <c r="C2981" s="11"/>
      <c r="D2981" s="11"/>
      <c r="E2981" s="11"/>
      <c r="F2981" s="11"/>
      <c r="G2981" s="11"/>
      <c r="H2981" s="11"/>
      <c r="I2981" s="11"/>
      <c r="J2981" s="11"/>
      <c r="K2981" s="11"/>
      <c r="L2981" s="11"/>
      <c r="M2981" s="11"/>
      <c r="N2981" s="11"/>
      <c r="O2981" s="11"/>
      <c r="P2981" s="11"/>
      <c r="Q2981" s="11"/>
    </row>
    <row r="2982" spans="1:17" ht="19" customHeight="1">
      <c r="A2982" s="4">
        <v>199</v>
      </c>
      <c r="B2982" s="4" t="str">
        <f t="shared" si="312"/>
        <v>kiwanja 030</v>
      </c>
      <c r="C2982" s="11"/>
      <c r="D2982" s="11"/>
      <c r="E2982" s="11"/>
      <c r="F2982" s="11"/>
      <c r="G2982" s="11"/>
      <c r="H2982" s="11"/>
      <c r="I2982" s="11"/>
      <c r="J2982" s="11"/>
      <c r="K2982" s="11"/>
      <c r="L2982" s="11"/>
      <c r="M2982" s="11"/>
      <c r="N2982" s="11"/>
      <c r="O2982" s="11"/>
      <c r="P2982" s="11"/>
      <c r="Q2982" s="11"/>
    </row>
    <row r="2983" spans="1:17" ht="19" customHeight="1">
      <c r="A2983" s="4">
        <v>199</v>
      </c>
      <c r="B2983" s="4" t="str">
        <f t="shared" si="312"/>
        <v>kiwanja 030</v>
      </c>
      <c r="C2983" s="11"/>
      <c r="D2983" s="11"/>
      <c r="E2983" s="11"/>
      <c r="F2983" s="11"/>
      <c r="G2983" s="11"/>
      <c r="H2983" s="11"/>
      <c r="I2983" s="11"/>
      <c r="J2983" s="11"/>
      <c r="K2983" s="11"/>
      <c r="L2983" s="11"/>
      <c r="M2983" s="11"/>
      <c r="N2983" s="11"/>
      <c r="O2983" s="11"/>
      <c r="P2983" s="11"/>
      <c r="Q2983" s="11"/>
    </row>
    <row r="2984" spans="1:17" ht="19" customHeight="1">
      <c r="A2984" s="4">
        <v>199</v>
      </c>
      <c r="B2984" s="4" t="str">
        <f t="shared" si="312"/>
        <v>kiwanja 030</v>
      </c>
      <c r="C2984" s="11"/>
      <c r="D2984" s="11"/>
      <c r="E2984" s="11"/>
      <c r="F2984" s="11"/>
      <c r="G2984" s="11"/>
      <c r="H2984" s="11"/>
      <c r="I2984" s="11"/>
      <c r="J2984" s="11"/>
      <c r="K2984" s="11"/>
      <c r="L2984" s="11"/>
      <c r="M2984" s="11"/>
      <c r="N2984" s="11"/>
      <c r="O2984" s="11"/>
      <c r="P2984" s="11"/>
      <c r="Q2984" s="11"/>
    </row>
    <row r="2985" spans="1:17" ht="19" customHeight="1">
      <c r="A2985" s="4">
        <v>199</v>
      </c>
      <c r="B2985" s="4" t="str">
        <f t="shared" si="312"/>
        <v>kiwanja 030</v>
      </c>
      <c r="C2985" s="11"/>
      <c r="D2985" s="11"/>
      <c r="E2985" s="11"/>
      <c r="F2985" s="11"/>
      <c r="G2985" s="11"/>
      <c r="H2985" s="11"/>
      <c r="I2985" s="11"/>
      <c r="J2985" s="11"/>
      <c r="K2985" s="11"/>
      <c r="L2985" s="11"/>
      <c r="M2985" s="11"/>
      <c r="N2985" s="11"/>
      <c r="O2985" s="11"/>
      <c r="P2985" s="11"/>
      <c r="Q2985" s="11"/>
    </row>
    <row r="2986" spans="1:17" ht="19" customHeight="1">
      <c r="A2986" s="4">
        <v>199</v>
      </c>
      <c r="B2986" s="4" t="str">
        <f t="shared" si="312"/>
        <v>kiwanja 030</v>
      </c>
      <c r="C2986" s="11"/>
      <c r="D2986" s="11"/>
      <c r="E2986" s="11"/>
      <c r="F2986" s="11"/>
      <c r="G2986" s="11"/>
      <c r="H2986" s="11"/>
      <c r="I2986" s="11"/>
      <c r="J2986" s="11"/>
      <c r="K2986" s="11"/>
      <c r="L2986" s="11"/>
      <c r="M2986" s="11"/>
      <c r="N2986" s="11"/>
      <c r="O2986" s="11"/>
      <c r="P2986" s="11"/>
      <c r="Q2986" s="11"/>
    </row>
    <row r="2987" spans="1:17">
      <c r="A2987" s="4">
        <f>survey_brief!A201</f>
        <v>200</v>
      </c>
      <c r="B2987" s="4" t="str">
        <f>survey_brief!G201</f>
        <v>kiwanja 031</v>
      </c>
      <c r="C2987" s="11" t="s">
        <v>1769</v>
      </c>
      <c r="D2987" s="11">
        <v>2</v>
      </c>
      <c r="E2987" s="11">
        <v>1</v>
      </c>
      <c r="F2987" s="11">
        <v>2</v>
      </c>
      <c r="G2987" s="11">
        <v>17</v>
      </c>
      <c r="H2987" s="11">
        <v>1</v>
      </c>
      <c r="I2987" s="11">
        <v>2</v>
      </c>
      <c r="J2987" s="11">
        <v>9</v>
      </c>
      <c r="K2987" s="11"/>
      <c r="L2987" s="11">
        <v>1</v>
      </c>
      <c r="M2987" s="11">
        <v>2</v>
      </c>
      <c r="N2987" s="11">
        <v>2</v>
      </c>
      <c r="O2987" s="11" t="s">
        <v>409</v>
      </c>
      <c r="P2987" s="11">
        <v>2</v>
      </c>
      <c r="Q2987" s="11"/>
    </row>
    <row r="2988" spans="1:17">
      <c r="A2988" s="4">
        <v>200</v>
      </c>
      <c r="B2988" s="4" t="str">
        <f>B2987</f>
        <v>kiwanja 031</v>
      </c>
      <c r="C2988" s="11" t="s">
        <v>1770</v>
      </c>
      <c r="D2988" s="11">
        <v>1</v>
      </c>
      <c r="E2988" s="11">
        <v>2</v>
      </c>
      <c r="F2988" s="11">
        <v>1</v>
      </c>
      <c r="G2988" s="11">
        <v>23</v>
      </c>
      <c r="H2988" s="11">
        <v>1</v>
      </c>
      <c r="I2988" s="11">
        <v>1</v>
      </c>
      <c r="J2988" s="11">
        <v>3</v>
      </c>
      <c r="K2988" s="11"/>
      <c r="L2988" s="11"/>
      <c r="M2988" s="11"/>
      <c r="N2988" s="11"/>
      <c r="O2988" s="11"/>
      <c r="P2988" s="11"/>
      <c r="Q2988" s="11"/>
    </row>
    <row r="2989" spans="1:17">
      <c r="A2989" s="4">
        <v>200</v>
      </c>
      <c r="B2989" s="4" t="str">
        <f t="shared" ref="B2989:B3001" si="313">B2988</f>
        <v>kiwanja 031</v>
      </c>
      <c r="C2989" s="11" t="s">
        <v>1771</v>
      </c>
      <c r="D2989" s="11">
        <v>1</v>
      </c>
      <c r="E2989" s="11">
        <v>3</v>
      </c>
      <c r="F2989" s="11">
        <v>2</v>
      </c>
      <c r="G2989" s="11">
        <v>1</v>
      </c>
      <c r="H2989" s="11">
        <v>4</v>
      </c>
      <c r="I2989" s="11">
        <v>1</v>
      </c>
      <c r="J2989" s="11">
        <v>9</v>
      </c>
      <c r="K2989" s="11"/>
      <c r="L2989" s="11"/>
      <c r="M2989" s="11"/>
      <c r="N2989" s="11"/>
      <c r="O2989" s="11"/>
      <c r="P2989" s="11"/>
      <c r="Q2989" s="11"/>
    </row>
    <row r="2990" spans="1:17">
      <c r="A2990" s="4">
        <v>200</v>
      </c>
      <c r="B2990" s="4" t="str">
        <f t="shared" si="313"/>
        <v>kiwanja 031</v>
      </c>
      <c r="C2990" s="11"/>
      <c r="D2990" s="11"/>
      <c r="E2990" s="11"/>
      <c r="F2990" s="11"/>
      <c r="G2990" s="11"/>
      <c r="H2990" s="11"/>
      <c r="I2990" s="11"/>
      <c r="J2990" s="11"/>
      <c r="K2990" s="11"/>
      <c r="L2990" s="11"/>
      <c r="M2990" s="11"/>
      <c r="N2990" s="11"/>
      <c r="O2990" s="11"/>
      <c r="P2990" s="11"/>
      <c r="Q2990" s="11"/>
    </row>
    <row r="2991" spans="1:17">
      <c r="A2991" s="4">
        <v>200</v>
      </c>
      <c r="B2991" s="4" t="str">
        <f t="shared" si="313"/>
        <v>kiwanja 031</v>
      </c>
      <c r="C2991" s="11"/>
      <c r="D2991" s="11"/>
      <c r="E2991" s="11"/>
      <c r="F2991" s="11"/>
      <c r="G2991" s="11"/>
      <c r="H2991" s="11"/>
      <c r="I2991" s="11"/>
      <c r="J2991" s="11"/>
      <c r="K2991" s="11"/>
      <c r="L2991" s="11"/>
      <c r="M2991" s="11"/>
      <c r="N2991" s="11"/>
      <c r="O2991" s="11"/>
      <c r="P2991" s="11"/>
      <c r="Q2991" s="11"/>
    </row>
    <row r="2992" spans="1:17">
      <c r="A2992" s="4">
        <v>200</v>
      </c>
      <c r="B2992" s="4" t="str">
        <f t="shared" si="313"/>
        <v>kiwanja 031</v>
      </c>
      <c r="C2992" s="11"/>
      <c r="D2992" s="11"/>
      <c r="E2992" s="11"/>
      <c r="F2992" s="11"/>
      <c r="G2992" s="11"/>
      <c r="H2992" s="11"/>
      <c r="I2992" s="11"/>
      <c r="J2992" s="11"/>
      <c r="K2992" s="11"/>
      <c r="L2992" s="11"/>
      <c r="M2992" s="11"/>
      <c r="N2992" s="11"/>
      <c r="O2992" s="11"/>
      <c r="P2992" s="11"/>
      <c r="Q2992" s="11"/>
    </row>
    <row r="2993" spans="1:17">
      <c r="A2993" s="4">
        <v>200</v>
      </c>
      <c r="B2993" s="4" t="str">
        <f t="shared" si="313"/>
        <v>kiwanja 031</v>
      </c>
      <c r="C2993" s="11"/>
      <c r="D2993" s="11"/>
      <c r="E2993" s="11"/>
      <c r="F2993" s="11"/>
      <c r="G2993" s="11"/>
      <c r="H2993" s="11"/>
      <c r="I2993" s="11"/>
      <c r="J2993" s="11"/>
      <c r="K2993" s="11"/>
      <c r="L2993" s="11"/>
      <c r="M2993" s="11"/>
      <c r="N2993" s="11"/>
      <c r="O2993" s="11"/>
      <c r="P2993" s="11"/>
      <c r="Q2993" s="11"/>
    </row>
    <row r="2994" spans="1:17">
      <c r="A2994" s="4">
        <v>200</v>
      </c>
      <c r="B2994" s="4" t="str">
        <f t="shared" si="313"/>
        <v>kiwanja 031</v>
      </c>
      <c r="C2994" s="11"/>
      <c r="D2994" s="11"/>
      <c r="E2994" s="11"/>
      <c r="F2994" s="11"/>
      <c r="G2994" s="11"/>
      <c r="H2994" s="11"/>
      <c r="I2994" s="11"/>
      <c r="J2994" s="11"/>
      <c r="K2994" s="11"/>
      <c r="L2994" s="11"/>
      <c r="M2994" s="11"/>
      <c r="N2994" s="11"/>
      <c r="O2994" s="11"/>
      <c r="P2994" s="11"/>
      <c r="Q2994" s="11"/>
    </row>
    <row r="2995" spans="1:17">
      <c r="A2995" s="4">
        <v>200</v>
      </c>
      <c r="B2995" s="4" t="str">
        <f t="shared" si="313"/>
        <v>kiwanja 031</v>
      </c>
      <c r="C2995" s="11"/>
      <c r="D2995" s="11"/>
      <c r="E2995" s="11"/>
      <c r="F2995" s="11"/>
      <c r="G2995" s="11"/>
      <c r="H2995" s="11"/>
      <c r="I2995" s="11"/>
      <c r="J2995" s="11"/>
      <c r="K2995" s="11"/>
      <c r="L2995" s="11"/>
      <c r="M2995" s="11"/>
      <c r="N2995" s="11"/>
      <c r="O2995" s="11"/>
      <c r="P2995" s="11"/>
      <c r="Q2995" s="11"/>
    </row>
    <row r="2996" spans="1:17">
      <c r="A2996" s="4">
        <v>200</v>
      </c>
      <c r="B2996" s="4" t="str">
        <f t="shared" si="313"/>
        <v>kiwanja 031</v>
      </c>
      <c r="C2996" s="11"/>
      <c r="D2996" s="11"/>
      <c r="E2996" s="11"/>
      <c r="F2996" s="11"/>
      <c r="G2996" s="11"/>
      <c r="H2996" s="11"/>
      <c r="I2996" s="11"/>
      <c r="J2996" s="11"/>
      <c r="K2996" s="11"/>
      <c r="L2996" s="11"/>
      <c r="M2996" s="11"/>
      <c r="N2996" s="11"/>
      <c r="O2996" s="11"/>
      <c r="P2996" s="11"/>
      <c r="Q2996" s="11"/>
    </row>
    <row r="2997" spans="1:17">
      <c r="A2997" s="4">
        <v>200</v>
      </c>
      <c r="B2997" s="4" t="str">
        <f t="shared" si="313"/>
        <v>kiwanja 031</v>
      </c>
      <c r="C2997" s="11"/>
      <c r="D2997" s="11"/>
      <c r="E2997" s="11"/>
      <c r="F2997" s="11"/>
      <c r="G2997" s="11"/>
      <c r="H2997" s="11"/>
      <c r="I2997" s="11"/>
      <c r="J2997" s="11"/>
      <c r="K2997" s="11"/>
      <c r="L2997" s="11"/>
      <c r="M2997" s="11"/>
      <c r="N2997" s="11"/>
      <c r="O2997" s="11"/>
      <c r="P2997" s="11"/>
      <c r="Q2997" s="11"/>
    </row>
    <row r="2998" spans="1:17">
      <c r="A2998" s="4">
        <v>200</v>
      </c>
      <c r="B2998" s="4" t="str">
        <f t="shared" si="313"/>
        <v>kiwanja 031</v>
      </c>
      <c r="C2998" s="11"/>
      <c r="D2998" s="11"/>
      <c r="E2998" s="11"/>
      <c r="F2998" s="11"/>
      <c r="G2998" s="11"/>
      <c r="H2998" s="11"/>
      <c r="I2998" s="11"/>
      <c r="J2998" s="11"/>
      <c r="K2998" s="11"/>
      <c r="L2998" s="11"/>
      <c r="M2998" s="11"/>
      <c r="N2998" s="11"/>
      <c r="O2998" s="11"/>
      <c r="P2998" s="11"/>
      <c r="Q2998" s="11"/>
    </row>
    <row r="2999" spans="1:17">
      <c r="A2999" s="4">
        <v>200</v>
      </c>
      <c r="B2999" s="4" t="str">
        <f t="shared" si="313"/>
        <v>kiwanja 031</v>
      </c>
      <c r="C2999" s="11"/>
      <c r="D2999" s="11"/>
      <c r="E2999" s="11"/>
      <c r="F2999" s="11"/>
      <c r="G2999" s="11"/>
      <c r="H2999" s="11"/>
      <c r="I2999" s="11"/>
      <c r="J2999" s="11"/>
      <c r="K2999" s="11"/>
      <c r="L2999" s="11"/>
      <c r="M2999" s="11"/>
      <c r="N2999" s="11"/>
      <c r="O2999" s="11"/>
      <c r="P2999" s="11"/>
      <c r="Q2999" s="11"/>
    </row>
    <row r="3000" spans="1:17">
      <c r="A3000" s="4">
        <v>200</v>
      </c>
      <c r="B3000" s="4" t="str">
        <f t="shared" si="313"/>
        <v>kiwanja 031</v>
      </c>
      <c r="C3000" s="11"/>
      <c r="D3000" s="11"/>
      <c r="E3000" s="11"/>
      <c r="F3000" s="11"/>
      <c r="G3000" s="11"/>
      <c r="H3000" s="11"/>
      <c r="I3000" s="11"/>
      <c r="J3000" s="11"/>
      <c r="K3000" s="11"/>
      <c r="L3000" s="11"/>
      <c r="M3000" s="11"/>
      <c r="N3000" s="11"/>
      <c r="O3000" s="11"/>
      <c r="P3000" s="11"/>
      <c r="Q3000" s="11"/>
    </row>
    <row r="3001" spans="1:17">
      <c r="A3001" s="4">
        <v>200</v>
      </c>
      <c r="B3001" s="4" t="str">
        <f t="shared" si="313"/>
        <v>kiwanja 031</v>
      </c>
      <c r="C3001" s="11"/>
      <c r="D3001" s="11"/>
      <c r="E3001" s="11"/>
      <c r="F3001" s="11"/>
      <c r="G3001" s="11"/>
      <c r="H3001" s="11"/>
      <c r="I3001" s="11"/>
      <c r="J3001" s="11"/>
      <c r="K3001" s="11"/>
      <c r="L3001" s="11"/>
      <c r="M3001" s="11"/>
      <c r="N3001" s="11"/>
      <c r="O3001" s="11"/>
      <c r="P3001" s="11"/>
      <c r="Q3001" s="11"/>
    </row>
    <row r="3002" spans="1:17">
      <c r="A3002" s="4">
        <f>survey_brief!A202</f>
        <v>201</v>
      </c>
      <c r="B3002" s="4" t="str">
        <f>survey_brief!G202</f>
        <v>kiwanja 032</v>
      </c>
      <c r="C3002" s="11" t="s">
        <v>1774</v>
      </c>
      <c r="D3002" s="11">
        <v>2</v>
      </c>
      <c r="E3002" s="11">
        <v>1</v>
      </c>
      <c r="F3002" s="11">
        <v>2</v>
      </c>
      <c r="G3002" s="11">
        <v>80</v>
      </c>
      <c r="H3002" s="11">
        <v>3</v>
      </c>
      <c r="I3002" s="11">
        <v>1</v>
      </c>
      <c r="J3002" s="11">
        <v>9</v>
      </c>
      <c r="K3002" s="11"/>
      <c r="L3002" s="11">
        <v>2</v>
      </c>
      <c r="M3002" s="11">
        <v>3</v>
      </c>
      <c r="N3002" s="11">
        <v>2</v>
      </c>
      <c r="O3002" s="11" t="s">
        <v>409</v>
      </c>
      <c r="P3002" s="11">
        <v>2</v>
      </c>
      <c r="Q3002" s="11"/>
    </row>
    <row r="3003" spans="1:17">
      <c r="A3003" s="4">
        <v>201</v>
      </c>
      <c r="B3003" s="4" t="str">
        <f>B3002</f>
        <v>kiwanja 032</v>
      </c>
      <c r="C3003" s="11" t="s">
        <v>1775</v>
      </c>
      <c r="D3003" s="11">
        <v>1</v>
      </c>
      <c r="E3003" s="11">
        <v>5</v>
      </c>
      <c r="F3003" s="11">
        <v>1</v>
      </c>
      <c r="G3003" s="11">
        <v>17</v>
      </c>
      <c r="H3003" s="11">
        <v>4</v>
      </c>
      <c r="I3003" s="11">
        <v>1</v>
      </c>
      <c r="J3003" s="11">
        <v>9</v>
      </c>
      <c r="K3003" s="11"/>
      <c r="L3003" s="11"/>
      <c r="M3003" s="11"/>
      <c r="N3003" s="11"/>
      <c r="O3003" s="11"/>
      <c r="P3003" s="11"/>
      <c r="Q3003" s="11"/>
    </row>
    <row r="3004" spans="1:17">
      <c r="A3004" s="4">
        <v>201</v>
      </c>
      <c r="B3004" s="4" t="str">
        <f t="shared" ref="B3004:B3016" si="314">B3003</f>
        <v>kiwanja 032</v>
      </c>
      <c r="C3004" s="11" t="s">
        <v>1776</v>
      </c>
      <c r="D3004" s="11">
        <v>1</v>
      </c>
      <c r="E3004" s="11">
        <v>5</v>
      </c>
      <c r="F3004" s="11">
        <v>1</v>
      </c>
      <c r="G3004" s="11">
        <v>14</v>
      </c>
      <c r="H3004" s="11">
        <v>4</v>
      </c>
      <c r="I3004" s="11">
        <v>1</v>
      </c>
      <c r="J3004" s="11">
        <v>9</v>
      </c>
      <c r="K3004" s="11"/>
      <c r="L3004" s="11"/>
      <c r="M3004" s="11"/>
      <c r="N3004" s="11"/>
      <c r="O3004" s="11"/>
      <c r="P3004" s="11"/>
      <c r="Q3004" s="11"/>
    </row>
    <row r="3005" spans="1:17">
      <c r="A3005" s="4">
        <v>201</v>
      </c>
      <c r="B3005" s="4" t="str">
        <f t="shared" si="314"/>
        <v>kiwanja 032</v>
      </c>
      <c r="C3005" s="11" t="s">
        <v>1777</v>
      </c>
      <c r="D3005" s="11">
        <v>1</v>
      </c>
      <c r="E3005" s="11">
        <v>5</v>
      </c>
      <c r="F3005" s="11">
        <v>1</v>
      </c>
      <c r="G3005" s="11">
        <v>8</v>
      </c>
      <c r="H3005" s="11">
        <v>4</v>
      </c>
      <c r="I3005" s="11">
        <v>1</v>
      </c>
      <c r="J3005" s="11">
        <v>9</v>
      </c>
      <c r="K3005" s="11"/>
      <c r="L3005" s="11"/>
      <c r="M3005" s="11"/>
      <c r="N3005" s="11"/>
      <c r="O3005" s="11"/>
      <c r="P3005" s="11"/>
      <c r="Q3005" s="11"/>
    </row>
    <row r="3006" spans="1:17">
      <c r="A3006" s="4">
        <v>201</v>
      </c>
      <c r="B3006" s="4" t="str">
        <f t="shared" si="314"/>
        <v>kiwanja 032</v>
      </c>
      <c r="C3006" s="11"/>
      <c r="D3006" s="11"/>
      <c r="E3006" s="11"/>
      <c r="F3006" s="11"/>
      <c r="G3006" s="11"/>
      <c r="H3006" s="11"/>
      <c r="I3006" s="11"/>
      <c r="J3006" s="11"/>
      <c r="K3006" s="11"/>
      <c r="L3006" s="11"/>
      <c r="M3006" s="11"/>
      <c r="N3006" s="11"/>
      <c r="O3006" s="11"/>
      <c r="P3006" s="11"/>
      <c r="Q3006" s="11"/>
    </row>
    <row r="3007" spans="1:17">
      <c r="A3007" s="4">
        <v>201</v>
      </c>
      <c r="B3007" s="4" t="str">
        <f t="shared" si="314"/>
        <v>kiwanja 032</v>
      </c>
      <c r="C3007" s="11"/>
      <c r="D3007" s="11"/>
      <c r="E3007" s="11"/>
      <c r="F3007" s="11"/>
      <c r="G3007" s="11"/>
      <c r="H3007" s="11"/>
      <c r="I3007" s="11"/>
      <c r="J3007" s="11"/>
      <c r="K3007" s="11"/>
      <c r="L3007" s="11"/>
      <c r="M3007" s="11"/>
      <c r="N3007" s="11"/>
      <c r="O3007" s="11"/>
      <c r="P3007" s="11"/>
      <c r="Q3007" s="11"/>
    </row>
    <row r="3008" spans="1:17">
      <c r="A3008" s="4">
        <v>201</v>
      </c>
      <c r="B3008" s="4" t="str">
        <f t="shared" si="314"/>
        <v>kiwanja 032</v>
      </c>
      <c r="C3008" s="11"/>
      <c r="D3008" s="11"/>
      <c r="E3008" s="11"/>
      <c r="F3008" s="11"/>
      <c r="G3008" s="11"/>
      <c r="H3008" s="11"/>
      <c r="I3008" s="11"/>
      <c r="J3008" s="11"/>
      <c r="K3008" s="11"/>
      <c r="L3008" s="11"/>
      <c r="M3008" s="11"/>
      <c r="N3008" s="11"/>
      <c r="O3008" s="11"/>
      <c r="P3008" s="11"/>
      <c r="Q3008" s="11"/>
    </row>
    <row r="3009" spans="1:17">
      <c r="A3009" s="4">
        <v>201</v>
      </c>
      <c r="B3009" s="4" t="str">
        <f t="shared" si="314"/>
        <v>kiwanja 032</v>
      </c>
      <c r="C3009" s="11"/>
      <c r="D3009" s="11"/>
      <c r="E3009" s="11"/>
      <c r="F3009" s="11"/>
      <c r="G3009" s="11"/>
      <c r="H3009" s="11"/>
      <c r="I3009" s="11"/>
      <c r="J3009" s="11"/>
      <c r="K3009" s="11"/>
      <c r="L3009" s="11"/>
      <c r="M3009" s="11"/>
      <c r="N3009" s="11"/>
      <c r="O3009" s="11"/>
      <c r="P3009" s="11"/>
      <c r="Q3009" s="11"/>
    </row>
    <row r="3010" spans="1:17">
      <c r="A3010" s="4">
        <v>201</v>
      </c>
      <c r="B3010" s="4" t="str">
        <f t="shared" si="314"/>
        <v>kiwanja 032</v>
      </c>
      <c r="C3010" s="11"/>
      <c r="D3010" s="11"/>
      <c r="E3010" s="11"/>
      <c r="F3010" s="11"/>
      <c r="G3010" s="11"/>
      <c r="H3010" s="11"/>
      <c r="I3010" s="11"/>
      <c r="J3010" s="11"/>
      <c r="K3010" s="11"/>
      <c r="L3010" s="11"/>
      <c r="M3010" s="11"/>
      <c r="N3010" s="11"/>
      <c r="O3010" s="11"/>
      <c r="P3010" s="11"/>
      <c r="Q3010" s="11"/>
    </row>
    <row r="3011" spans="1:17">
      <c r="A3011" s="4">
        <v>201</v>
      </c>
      <c r="B3011" s="4" t="str">
        <f t="shared" si="314"/>
        <v>kiwanja 032</v>
      </c>
      <c r="C3011" s="11"/>
      <c r="D3011" s="11"/>
      <c r="E3011" s="11"/>
      <c r="F3011" s="11"/>
      <c r="G3011" s="11"/>
      <c r="H3011" s="11"/>
      <c r="I3011" s="11"/>
      <c r="J3011" s="11"/>
      <c r="K3011" s="11"/>
      <c r="L3011" s="11"/>
      <c r="M3011" s="11"/>
      <c r="N3011" s="11"/>
      <c r="O3011" s="11"/>
      <c r="P3011" s="11"/>
      <c r="Q3011" s="11"/>
    </row>
    <row r="3012" spans="1:17">
      <c r="A3012" s="4">
        <v>201</v>
      </c>
      <c r="B3012" s="4" t="str">
        <f t="shared" si="314"/>
        <v>kiwanja 032</v>
      </c>
      <c r="C3012" s="11"/>
      <c r="D3012" s="11"/>
      <c r="E3012" s="11"/>
      <c r="F3012" s="11"/>
      <c r="G3012" s="11"/>
      <c r="H3012" s="11"/>
      <c r="I3012" s="11"/>
      <c r="J3012" s="11"/>
      <c r="K3012" s="11"/>
      <c r="L3012" s="11"/>
      <c r="M3012" s="11"/>
      <c r="N3012" s="11"/>
      <c r="O3012" s="11"/>
      <c r="P3012" s="11"/>
      <c r="Q3012" s="11"/>
    </row>
    <row r="3013" spans="1:17">
      <c r="A3013" s="4">
        <v>201</v>
      </c>
      <c r="B3013" s="4" t="str">
        <f t="shared" si="314"/>
        <v>kiwanja 032</v>
      </c>
      <c r="C3013" s="11"/>
      <c r="D3013" s="11"/>
      <c r="E3013" s="11"/>
      <c r="F3013" s="11"/>
      <c r="G3013" s="11"/>
      <c r="H3013" s="11"/>
      <c r="I3013" s="11"/>
      <c r="J3013" s="11"/>
      <c r="K3013" s="11"/>
      <c r="L3013" s="11"/>
      <c r="M3013" s="11"/>
      <c r="N3013" s="11"/>
      <c r="O3013" s="11"/>
      <c r="P3013" s="11"/>
      <c r="Q3013" s="11"/>
    </row>
    <row r="3014" spans="1:17">
      <c r="A3014" s="4">
        <v>201</v>
      </c>
      <c r="B3014" s="4" t="str">
        <f t="shared" si="314"/>
        <v>kiwanja 032</v>
      </c>
      <c r="C3014" s="11"/>
      <c r="D3014" s="11"/>
      <c r="E3014" s="11"/>
      <c r="F3014" s="11"/>
      <c r="G3014" s="11"/>
      <c r="H3014" s="11"/>
      <c r="I3014" s="11"/>
      <c r="J3014" s="11"/>
      <c r="K3014" s="11"/>
      <c r="L3014" s="11"/>
      <c r="M3014" s="11"/>
      <c r="N3014" s="11"/>
      <c r="O3014" s="11"/>
      <c r="P3014" s="11"/>
      <c r="Q3014" s="11"/>
    </row>
    <row r="3015" spans="1:17">
      <c r="A3015" s="4">
        <v>201</v>
      </c>
      <c r="B3015" s="4" t="str">
        <f t="shared" si="314"/>
        <v>kiwanja 032</v>
      </c>
      <c r="C3015" s="11"/>
      <c r="D3015" s="11"/>
      <c r="E3015" s="11"/>
      <c r="F3015" s="11"/>
      <c r="G3015" s="11"/>
      <c r="H3015" s="11"/>
      <c r="I3015" s="11"/>
      <c r="J3015" s="11"/>
      <c r="K3015" s="11"/>
      <c r="L3015" s="11"/>
      <c r="M3015" s="11"/>
      <c r="N3015" s="11"/>
      <c r="O3015" s="11"/>
      <c r="P3015" s="11"/>
      <c r="Q3015" s="11"/>
    </row>
    <row r="3016" spans="1:17">
      <c r="A3016" s="4">
        <v>201</v>
      </c>
      <c r="B3016" s="4" t="str">
        <f t="shared" si="314"/>
        <v>kiwanja 032</v>
      </c>
      <c r="C3016" s="11"/>
      <c r="D3016" s="11"/>
      <c r="E3016" s="11"/>
      <c r="F3016" s="11"/>
      <c r="G3016" s="11"/>
      <c r="H3016" s="11"/>
      <c r="I3016" s="11"/>
      <c r="J3016" s="11"/>
      <c r="K3016" s="11"/>
      <c r="L3016" s="11"/>
      <c r="M3016" s="11"/>
      <c r="N3016" s="11"/>
      <c r="O3016" s="11"/>
      <c r="P3016" s="11"/>
      <c r="Q3016" s="11"/>
    </row>
    <row r="3017" spans="1:17">
      <c r="A3017" s="4">
        <f>survey_brief!A203</f>
        <v>202</v>
      </c>
      <c r="B3017" s="4" t="str">
        <f>survey_brief!G203</f>
        <v>kiwanja 033</v>
      </c>
      <c r="C3017" s="11" t="s">
        <v>1779</v>
      </c>
      <c r="D3017" s="11">
        <v>2</v>
      </c>
      <c r="E3017" s="11">
        <v>1</v>
      </c>
      <c r="F3017" s="11">
        <v>2</v>
      </c>
      <c r="G3017" s="11">
        <v>78</v>
      </c>
      <c r="H3017" s="11">
        <v>3</v>
      </c>
      <c r="I3017" s="11">
        <v>1</v>
      </c>
      <c r="J3017" s="11">
        <v>9</v>
      </c>
      <c r="K3017" s="11"/>
      <c r="L3017" s="11">
        <v>2</v>
      </c>
      <c r="M3017" s="11">
        <v>3</v>
      </c>
      <c r="N3017" s="11">
        <v>2</v>
      </c>
      <c r="O3017" s="11" t="s">
        <v>409</v>
      </c>
      <c r="P3017" s="11">
        <v>2</v>
      </c>
      <c r="Q3017" s="11"/>
    </row>
    <row r="3018" spans="1:17">
      <c r="A3018" s="4">
        <v>202</v>
      </c>
      <c r="B3018" s="4" t="str">
        <f>B3017</f>
        <v>kiwanja 033</v>
      </c>
      <c r="C3018" s="11" t="s">
        <v>1674</v>
      </c>
      <c r="D3018" s="11">
        <v>1</v>
      </c>
      <c r="E3018" s="11">
        <v>5</v>
      </c>
      <c r="F3018" s="11">
        <v>2</v>
      </c>
      <c r="G3018" s="11">
        <v>17</v>
      </c>
      <c r="H3018" s="11">
        <v>4</v>
      </c>
      <c r="I3018" s="11">
        <v>1</v>
      </c>
      <c r="J3018" s="11">
        <v>9</v>
      </c>
      <c r="K3018" s="11"/>
      <c r="L3018" s="11"/>
      <c r="M3018" s="11"/>
      <c r="N3018" s="11"/>
      <c r="O3018" s="11"/>
      <c r="P3018" s="11"/>
      <c r="Q3018" s="11"/>
    </row>
    <row r="3019" spans="1:17">
      <c r="A3019" s="4">
        <v>202</v>
      </c>
      <c r="B3019" s="4" t="str">
        <f t="shared" ref="B3019:B3031" si="315">B3018</f>
        <v>kiwanja 033</v>
      </c>
      <c r="C3019" s="11" t="s">
        <v>1780</v>
      </c>
      <c r="D3019" s="11">
        <v>1</v>
      </c>
      <c r="E3019" s="11">
        <v>5</v>
      </c>
      <c r="F3019" s="11">
        <v>2</v>
      </c>
      <c r="G3019" s="11">
        <v>15</v>
      </c>
      <c r="H3019" s="11">
        <v>4</v>
      </c>
      <c r="I3019" s="11">
        <v>1</v>
      </c>
      <c r="J3019" s="11">
        <v>9</v>
      </c>
      <c r="K3019" s="11"/>
      <c r="L3019" s="11"/>
      <c r="M3019" s="11"/>
      <c r="N3019" s="11"/>
      <c r="O3019" s="11"/>
      <c r="P3019" s="11"/>
      <c r="Q3019" s="11"/>
    </row>
    <row r="3020" spans="1:17">
      <c r="A3020" s="4">
        <v>202</v>
      </c>
      <c r="B3020" s="4" t="str">
        <f t="shared" si="315"/>
        <v>kiwanja 033</v>
      </c>
      <c r="C3020" s="11" t="s">
        <v>1781</v>
      </c>
      <c r="D3020" s="11">
        <v>1</v>
      </c>
      <c r="E3020" s="11">
        <v>5</v>
      </c>
      <c r="F3020" s="11">
        <v>1</v>
      </c>
      <c r="G3020" s="11">
        <v>14</v>
      </c>
      <c r="H3020" s="11">
        <v>4</v>
      </c>
      <c r="I3020" s="11">
        <v>1</v>
      </c>
      <c r="J3020" s="11">
        <v>9</v>
      </c>
      <c r="K3020" s="11"/>
      <c r="L3020" s="11"/>
      <c r="M3020" s="11"/>
      <c r="N3020" s="11"/>
      <c r="O3020" s="11"/>
      <c r="P3020" s="11"/>
      <c r="Q3020" s="11"/>
    </row>
    <row r="3021" spans="1:17">
      <c r="A3021" s="4">
        <v>202</v>
      </c>
      <c r="B3021" s="4" t="str">
        <f t="shared" si="315"/>
        <v>kiwanja 033</v>
      </c>
      <c r="C3021" s="11"/>
      <c r="D3021" s="11"/>
      <c r="E3021" s="11"/>
      <c r="F3021" s="11"/>
      <c r="G3021" s="11"/>
      <c r="H3021" s="11"/>
      <c r="I3021" s="11"/>
      <c r="J3021" s="11"/>
      <c r="K3021" s="11"/>
      <c r="L3021" s="11"/>
      <c r="M3021" s="11"/>
      <c r="N3021" s="11"/>
      <c r="O3021" s="11"/>
      <c r="P3021" s="11"/>
      <c r="Q3021" s="11"/>
    </row>
    <row r="3022" spans="1:17">
      <c r="A3022" s="4">
        <v>202</v>
      </c>
      <c r="B3022" s="4" t="str">
        <f t="shared" si="315"/>
        <v>kiwanja 033</v>
      </c>
      <c r="C3022" s="11"/>
      <c r="D3022" s="11"/>
      <c r="E3022" s="11"/>
      <c r="F3022" s="11"/>
      <c r="G3022" s="11"/>
      <c r="H3022" s="11"/>
      <c r="I3022" s="11"/>
      <c r="J3022" s="11"/>
      <c r="K3022" s="11"/>
      <c r="L3022" s="11"/>
      <c r="M3022" s="11"/>
      <c r="N3022" s="11"/>
      <c r="O3022" s="11"/>
      <c r="P3022" s="11"/>
      <c r="Q3022" s="11"/>
    </row>
    <row r="3023" spans="1:17">
      <c r="A3023" s="4">
        <v>202</v>
      </c>
      <c r="B3023" s="4" t="str">
        <f t="shared" si="315"/>
        <v>kiwanja 033</v>
      </c>
      <c r="C3023" s="11"/>
      <c r="D3023" s="11"/>
      <c r="E3023" s="11"/>
      <c r="F3023" s="11"/>
      <c r="G3023" s="11"/>
      <c r="H3023" s="11"/>
      <c r="I3023" s="11"/>
      <c r="J3023" s="11"/>
      <c r="K3023" s="11"/>
      <c r="L3023" s="11"/>
      <c r="M3023" s="11"/>
      <c r="N3023" s="11"/>
      <c r="O3023" s="11"/>
      <c r="P3023" s="11"/>
      <c r="Q3023" s="11"/>
    </row>
    <row r="3024" spans="1:17">
      <c r="A3024" s="4">
        <v>202</v>
      </c>
      <c r="B3024" s="4" t="str">
        <f t="shared" si="315"/>
        <v>kiwanja 033</v>
      </c>
      <c r="C3024" s="11"/>
      <c r="D3024" s="11"/>
      <c r="E3024" s="11"/>
      <c r="F3024" s="11"/>
      <c r="G3024" s="11"/>
      <c r="H3024" s="11"/>
      <c r="I3024" s="11"/>
      <c r="J3024" s="11"/>
      <c r="K3024" s="11"/>
      <c r="L3024" s="11"/>
      <c r="M3024" s="11"/>
      <c r="N3024" s="11"/>
      <c r="O3024" s="11"/>
      <c r="P3024" s="11"/>
      <c r="Q3024" s="11"/>
    </row>
    <row r="3025" spans="1:17">
      <c r="A3025" s="4">
        <v>202</v>
      </c>
      <c r="B3025" s="4" t="str">
        <f t="shared" si="315"/>
        <v>kiwanja 033</v>
      </c>
      <c r="C3025" s="11"/>
      <c r="D3025" s="11"/>
      <c r="E3025" s="11"/>
      <c r="F3025" s="11"/>
      <c r="G3025" s="11"/>
      <c r="H3025" s="11"/>
      <c r="I3025" s="11"/>
      <c r="J3025" s="11"/>
      <c r="K3025" s="11"/>
      <c r="L3025" s="11"/>
      <c r="M3025" s="11"/>
      <c r="N3025" s="11"/>
      <c r="O3025" s="11"/>
      <c r="P3025" s="11"/>
      <c r="Q3025" s="11"/>
    </row>
    <row r="3026" spans="1:17">
      <c r="A3026" s="4">
        <v>202</v>
      </c>
      <c r="B3026" s="4" t="str">
        <f t="shared" si="315"/>
        <v>kiwanja 033</v>
      </c>
      <c r="C3026" s="11"/>
      <c r="D3026" s="11"/>
      <c r="E3026" s="11"/>
      <c r="F3026" s="11"/>
      <c r="G3026" s="11"/>
      <c r="H3026" s="11"/>
      <c r="I3026" s="11"/>
      <c r="J3026" s="11"/>
      <c r="K3026" s="11"/>
      <c r="L3026" s="11"/>
      <c r="M3026" s="11"/>
      <c r="N3026" s="11"/>
      <c r="O3026" s="11"/>
      <c r="P3026" s="11"/>
      <c r="Q3026" s="11"/>
    </row>
    <row r="3027" spans="1:17">
      <c r="A3027" s="4">
        <v>202</v>
      </c>
      <c r="B3027" s="4" t="str">
        <f t="shared" si="315"/>
        <v>kiwanja 033</v>
      </c>
      <c r="C3027" s="11"/>
      <c r="D3027" s="11"/>
      <c r="E3027" s="11"/>
      <c r="F3027" s="11"/>
      <c r="G3027" s="11"/>
      <c r="H3027" s="11"/>
      <c r="I3027" s="11"/>
      <c r="J3027" s="11"/>
      <c r="K3027" s="11"/>
      <c r="L3027" s="11"/>
      <c r="M3027" s="11"/>
      <c r="N3027" s="11"/>
      <c r="O3027" s="11"/>
      <c r="P3027" s="11"/>
      <c r="Q3027" s="11"/>
    </row>
    <row r="3028" spans="1:17">
      <c r="A3028" s="4">
        <v>202</v>
      </c>
      <c r="B3028" s="4" t="str">
        <f t="shared" si="315"/>
        <v>kiwanja 033</v>
      </c>
      <c r="C3028" s="11"/>
      <c r="D3028" s="11"/>
      <c r="E3028" s="11"/>
      <c r="F3028" s="11"/>
      <c r="G3028" s="11"/>
      <c r="H3028" s="11"/>
      <c r="I3028" s="11"/>
      <c r="J3028" s="11"/>
      <c r="K3028" s="11"/>
      <c r="L3028" s="11"/>
      <c r="M3028" s="11"/>
      <c r="N3028" s="11"/>
      <c r="O3028" s="11"/>
      <c r="P3028" s="11"/>
      <c r="Q3028" s="11"/>
    </row>
    <row r="3029" spans="1:17">
      <c r="A3029" s="4">
        <v>202</v>
      </c>
      <c r="B3029" s="4" t="str">
        <f t="shared" si="315"/>
        <v>kiwanja 033</v>
      </c>
      <c r="C3029" s="11"/>
      <c r="D3029" s="11"/>
      <c r="E3029" s="11"/>
      <c r="F3029" s="11"/>
      <c r="G3029" s="11"/>
      <c r="H3029" s="11"/>
      <c r="I3029" s="11"/>
      <c r="J3029" s="11"/>
      <c r="K3029" s="11"/>
      <c r="L3029" s="11"/>
      <c r="M3029" s="11"/>
      <c r="N3029" s="11"/>
      <c r="O3029" s="11"/>
      <c r="P3029" s="11"/>
      <c r="Q3029" s="11"/>
    </row>
    <row r="3030" spans="1:17">
      <c r="A3030" s="4">
        <v>202</v>
      </c>
      <c r="B3030" s="4" t="str">
        <f t="shared" si="315"/>
        <v>kiwanja 033</v>
      </c>
      <c r="C3030" s="11"/>
      <c r="D3030" s="11"/>
      <c r="E3030" s="11"/>
      <c r="F3030" s="11"/>
      <c r="G3030" s="11"/>
      <c r="H3030" s="11"/>
      <c r="I3030" s="11"/>
      <c r="J3030" s="11"/>
      <c r="K3030" s="11"/>
      <c r="L3030" s="11"/>
      <c r="M3030" s="11"/>
      <c r="N3030" s="11"/>
      <c r="O3030" s="11"/>
      <c r="P3030" s="11"/>
      <c r="Q3030" s="11"/>
    </row>
    <row r="3031" spans="1:17">
      <c r="A3031" s="4">
        <v>202</v>
      </c>
      <c r="B3031" s="4" t="str">
        <f t="shared" si="315"/>
        <v>kiwanja 033</v>
      </c>
      <c r="C3031" s="11"/>
      <c r="D3031" s="11"/>
      <c r="E3031" s="11"/>
      <c r="F3031" s="11"/>
      <c r="G3031" s="11"/>
      <c r="H3031" s="11"/>
      <c r="I3031" s="11"/>
      <c r="J3031" s="11"/>
      <c r="K3031" s="11"/>
      <c r="L3031" s="11"/>
      <c r="M3031" s="11"/>
      <c r="N3031" s="11"/>
      <c r="O3031" s="11"/>
      <c r="P3031" s="11"/>
      <c r="Q3031" s="11"/>
    </row>
    <row r="3032" spans="1:17">
      <c r="A3032" s="4">
        <f>survey_brief!A204</f>
        <v>203</v>
      </c>
      <c r="B3032" s="4" t="str">
        <f>survey_brief!G204</f>
        <v>nalachau 001</v>
      </c>
      <c r="C3032" s="11" t="s">
        <v>1785</v>
      </c>
      <c r="D3032" s="11">
        <v>2</v>
      </c>
      <c r="E3032" s="11">
        <v>1</v>
      </c>
      <c r="F3032" s="11">
        <v>2</v>
      </c>
      <c r="G3032" s="11">
        <v>98</v>
      </c>
      <c r="H3032" s="11">
        <v>3</v>
      </c>
      <c r="I3032" s="11">
        <v>1</v>
      </c>
      <c r="J3032" s="11">
        <v>1</v>
      </c>
      <c r="K3032" s="11"/>
      <c r="L3032" s="11">
        <v>2</v>
      </c>
      <c r="M3032" s="11">
        <v>4</v>
      </c>
      <c r="N3032" s="11">
        <v>2</v>
      </c>
      <c r="O3032" s="11" t="s">
        <v>409</v>
      </c>
      <c r="P3032" s="11">
        <v>2</v>
      </c>
      <c r="Q3032" s="11"/>
    </row>
    <row r="3033" spans="1:17">
      <c r="A3033" s="4">
        <v>203</v>
      </c>
      <c r="B3033" s="4" t="str">
        <f>B3032</f>
        <v>nalachau 001</v>
      </c>
      <c r="C3033" s="11" t="s">
        <v>1786</v>
      </c>
      <c r="D3033" s="11">
        <v>1</v>
      </c>
      <c r="E3033" s="11">
        <v>3</v>
      </c>
      <c r="F3033" s="11">
        <v>1</v>
      </c>
      <c r="G3033" s="11">
        <v>28</v>
      </c>
      <c r="H3033" s="11">
        <v>4</v>
      </c>
      <c r="I3033" s="11">
        <v>3</v>
      </c>
      <c r="J3033" s="11">
        <v>3</v>
      </c>
      <c r="K3033" s="11"/>
      <c r="L3033" s="11"/>
      <c r="M3033" s="11"/>
      <c r="N3033" s="11"/>
      <c r="O3033" s="11"/>
      <c r="P3033" s="11"/>
      <c r="Q3033" s="11"/>
    </row>
    <row r="3034" spans="1:17">
      <c r="A3034" s="4">
        <v>203</v>
      </c>
      <c r="B3034" s="4" t="str">
        <f t="shared" ref="B3034:B3046" si="316">B3033</f>
        <v>nalachau 001</v>
      </c>
      <c r="C3034" s="11" t="s">
        <v>1787</v>
      </c>
      <c r="D3034" s="11">
        <v>1</v>
      </c>
      <c r="E3034" s="11">
        <v>3</v>
      </c>
      <c r="F3034" s="11">
        <v>1</v>
      </c>
      <c r="G3034" s="11">
        <v>24</v>
      </c>
      <c r="H3034" s="11">
        <v>4</v>
      </c>
      <c r="I3034" s="11">
        <v>1</v>
      </c>
      <c r="J3034" s="11">
        <v>1</v>
      </c>
      <c r="K3034" s="11"/>
      <c r="L3034" s="11"/>
      <c r="M3034" s="11"/>
      <c r="N3034" s="11"/>
      <c r="O3034" s="11"/>
      <c r="P3034" s="11"/>
      <c r="Q3034" s="11"/>
    </row>
    <row r="3035" spans="1:17">
      <c r="A3035" s="4">
        <v>203</v>
      </c>
      <c r="B3035" s="4" t="str">
        <f t="shared" si="316"/>
        <v>nalachau 001</v>
      </c>
      <c r="C3035" s="11" t="s">
        <v>1788</v>
      </c>
      <c r="D3035" s="11">
        <v>1</v>
      </c>
      <c r="E3035" s="11">
        <v>3</v>
      </c>
      <c r="F3035" s="11">
        <v>1</v>
      </c>
      <c r="G3035" s="11">
        <v>98</v>
      </c>
      <c r="H3035" s="11">
        <v>4</v>
      </c>
      <c r="I3035" s="11">
        <v>1</v>
      </c>
      <c r="J3035" s="11">
        <v>1</v>
      </c>
      <c r="K3035" s="11"/>
      <c r="L3035" s="11"/>
      <c r="M3035" s="11"/>
      <c r="N3035" s="11"/>
      <c r="O3035" s="11"/>
      <c r="P3035" s="11"/>
      <c r="Q3035" s="11"/>
    </row>
    <row r="3036" spans="1:17">
      <c r="A3036" s="4">
        <v>203</v>
      </c>
      <c r="B3036" s="4" t="str">
        <f t="shared" si="316"/>
        <v>nalachau 001</v>
      </c>
      <c r="C3036" s="11" t="s">
        <v>1789</v>
      </c>
      <c r="D3036" s="11">
        <v>1</v>
      </c>
      <c r="E3036" s="11">
        <v>3</v>
      </c>
      <c r="F3036" s="11">
        <v>1</v>
      </c>
      <c r="G3036" s="11">
        <v>98</v>
      </c>
      <c r="H3036" s="11">
        <v>4</v>
      </c>
      <c r="I3036" s="11">
        <v>1</v>
      </c>
      <c r="J3036" s="11">
        <v>1</v>
      </c>
      <c r="K3036" s="11"/>
      <c r="L3036" s="11"/>
      <c r="M3036" s="11"/>
      <c r="N3036" s="11"/>
      <c r="O3036" s="11"/>
      <c r="P3036" s="11"/>
      <c r="Q3036" s="11"/>
    </row>
    <row r="3037" spans="1:17">
      <c r="A3037" s="4">
        <v>203</v>
      </c>
      <c r="B3037" s="4" t="str">
        <f t="shared" si="316"/>
        <v>nalachau 001</v>
      </c>
      <c r="C3037" s="11"/>
      <c r="D3037" s="11"/>
      <c r="E3037" s="11"/>
      <c r="F3037" s="11"/>
      <c r="G3037" s="11"/>
      <c r="H3037" s="11"/>
      <c r="I3037" s="11"/>
      <c r="J3037" s="11"/>
      <c r="K3037" s="11"/>
      <c r="L3037" s="11"/>
      <c r="M3037" s="11"/>
      <c r="N3037" s="11"/>
      <c r="O3037" s="11"/>
      <c r="P3037" s="11"/>
      <c r="Q3037" s="11"/>
    </row>
    <row r="3038" spans="1:17">
      <c r="A3038" s="4">
        <v>203</v>
      </c>
      <c r="B3038" s="4" t="str">
        <f t="shared" si="316"/>
        <v>nalachau 001</v>
      </c>
      <c r="C3038" s="11"/>
      <c r="D3038" s="11"/>
      <c r="E3038" s="11"/>
      <c r="F3038" s="11"/>
      <c r="G3038" s="11"/>
      <c r="H3038" s="11"/>
      <c r="I3038" s="11"/>
      <c r="J3038" s="11"/>
      <c r="K3038" s="11"/>
      <c r="L3038" s="11"/>
      <c r="M3038" s="11"/>
      <c r="N3038" s="11"/>
      <c r="O3038" s="11"/>
      <c r="P3038" s="11"/>
      <c r="Q3038" s="11"/>
    </row>
    <row r="3039" spans="1:17">
      <c r="A3039" s="4">
        <v>203</v>
      </c>
      <c r="B3039" s="4" t="str">
        <f t="shared" si="316"/>
        <v>nalachau 001</v>
      </c>
      <c r="C3039" s="11"/>
      <c r="D3039" s="11"/>
      <c r="E3039" s="11"/>
      <c r="F3039" s="11"/>
      <c r="G3039" s="11"/>
      <c r="H3039" s="11"/>
      <c r="I3039" s="11"/>
      <c r="J3039" s="11"/>
      <c r="K3039" s="11"/>
      <c r="L3039" s="11"/>
      <c r="M3039" s="11"/>
      <c r="N3039" s="11"/>
      <c r="O3039" s="11"/>
      <c r="P3039" s="11"/>
      <c r="Q3039" s="11"/>
    </row>
    <row r="3040" spans="1:17">
      <c r="A3040" s="4">
        <v>203</v>
      </c>
      <c r="B3040" s="4" t="str">
        <f t="shared" si="316"/>
        <v>nalachau 001</v>
      </c>
      <c r="C3040" s="11"/>
      <c r="D3040" s="11"/>
      <c r="E3040" s="11"/>
      <c r="F3040" s="11"/>
      <c r="G3040" s="11"/>
      <c r="H3040" s="11"/>
      <c r="I3040" s="11"/>
      <c r="J3040" s="11"/>
      <c r="K3040" s="11"/>
      <c r="L3040" s="11"/>
      <c r="M3040" s="11"/>
      <c r="N3040" s="11"/>
      <c r="O3040" s="11"/>
      <c r="P3040" s="11"/>
      <c r="Q3040" s="11"/>
    </row>
    <row r="3041" spans="1:17">
      <c r="A3041" s="4">
        <v>203</v>
      </c>
      <c r="B3041" s="4" t="str">
        <f t="shared" si="316"/>
        <v>nalachau 001</v>
      </c>
      <c r="C3041" s="11"/>
      <c r="D3041" s="11"/>
      <c r="E3041" s="11"/>
      <c r="F3041" s="11"/>
      <c r="G3041" s="11"/>
      <c r="H3041" s="11"/>
      <c r="I3041" s="11"/>
      <c r="J3041" s="11"/>
      <c r="K3041" s="11"/>
      <c r="L3041" s="11"/>
      <c r="M3041" s="11"/>
      <c r="N3041" s="11"/>
      <c r="O3041" s="11"/>
      <c r="P3041" s="11"/>
      <c r="Q3041" s="11"/>
    </row>
    <row r="3042" spans="1:17">
      <c r="A3042" s="4">
        <v>203</v>
      </c>
      <c r="B3042" s="4" t="str">
        <f t="shared" si="316"/>
        <v>nalachau 001</v>
      </c>
      <c r="C3042" s="11"/>
      <c r="D3042" s="11"/>
      <c r="E3042" s="11"/>
      <c r="F3042" s="11"/>
      <c r="G3042" s="11"/>
      <c r="H3042" s="11"/>
      <c r="I3042" s="11"/>
      <c r="J3042" s="11"/>
      <c r="K3042" s="11"/>
      <c r="L3042" s="11"/>
      <c r="M3042" s="11"/>
      <c r="N3042" s="11"/>
      <c r="O3042" s="11"/>
      <c r="P3042" s="11"/>
      <c r="Q3042" s="11"/>
    </row>
    <row r="3043" spans="1:17">
      <c r="A3043" s="4">
        <v>203</v>
      </c>
      <c r="B3043" s="4" t="str">
        <f t="shared" si="316"/>
        <v>nalachau 001</v>
      </c>
      <c r="C3043" s="11"/>
      <c r="D3043" s="11"/>
      <c r="E3043" s="11"/>
      <c r="F3043" s="11"/>
      <c r="G3043" s="11"/>
      <c r="H3043" s="11"/>
      <c r="I3043" s="11"/>
      <c r="J3043" s="11"/>
      <c r="K3043" s="11"/>
      <c r="L3043" s="11"/>
      <c r="M3043" s="11"/>
      <c r="N3043" s="11"/>
      <c r="O3043" s="11"/>
      <c r="P3043" s="11"/>
      <c r="Q3043" s="11"/>
    </row>
    <row r="3044" spans="1:17">
      <c r="A3044" s="4">
        <v>203</v>
      </c>
      <c r="B3044" s="4" t="str">
        <f t="shared" si="316"/>
        <v>nalachau 001</v>
      </c>
      <c r="C3044" s="11"/>
      <c r="D3044" s="11"/>
      <c r="E3044" s="11"/>
      <c r="F3044" s="11"/>
      <c r="G3044" s="11"/>
      <c r="H3044" s="11"/>
      <c r="I3044" s="11"/>
      <c r="J3044" s="11"/>
      <c r="K3044" s="11"/>
      <c r="L3044" s="11"/>
      <c r="M3044" s="11"/>
      <c r="N3044" s="11"/>
      <c r="O3044" s="11"/>
      <c r="P3044" s="11"/>
      <c r="Q3044" s="11"/>
    </row>
    <row r="3045" spans="1:17">
      <c r="A3045" s="4">
        <v>203</v>
      </c>
      <c r="B3045" s="4" t="str">
        <f t="shared" si="316"/>
        <v>nalachau 001</v>
      </c>
      <c r="C3045" s="11"/>
      <c r="D3045" s="11"/>
      <c r="E3045" s="11"/>
      <c r="F3045" s="11"/>
      <c r="G3045" s="11"/>
      <c r="H3045" s="11"/>
      <c r="I3045" s="11"/>
      <c r="J3045" s="11"/>
      <c r="K3045" s="11"/>
      <c r="L3045" s="11"/>
      <c r="M3045" s="11"/>
      <c r="N3045" s="11"/>
      <c r="O3045" s="11"/>
      <c r="P3045" s="11"/>
      <c r="Q3045" s="11"/>
    </row>
    <row r="3046" spans="1:17">
      <c r="A3046" s="4">
        <v>203</v>
      </c>
      <c r="B3046" s="4" t="str">
        <f t="shared" si="316"/>
        <v>nalachau 001</v>
      </c>
      <c r="C3046" s="11"/>
      <c r="D3046" s="11"/>
      <c r="E3046" s="11"/>
      <c r="F3046" s="11"/>
      <c r="G3046" s="11"/>
      <c r="H3046" s="11"/>
      <c r="I3046" s="11"/>
      <c r="J3046" s="11"/>
      <c r="K3046" s="11"/>
      <c r="L3046" s="11"/>
      <c r="M3046" s="11"/>
      <c r="N3046" s="11"/>
      <c r="O3046" s="11"/>
      <c r="P3046" s="11"/>
      <c r="Q3046" s="11"/>
    </row>
    <row r="3047" spans="1:17">
      <c r="A3047" s="4">
        <f>survey_brief!A205</f>
        <v>204</v>
      </c>
      <c r="B3047" s="4" t="str">
        <f>survey_brief!G205</f>
        <v>nalachau 002</v>
      </c>
      <c r="C3047" s="11" t="s">
        <v>1795</v>
      </c>
      <c r="D3047" s="11">
        <v>2</v>
      </c>
      <c r="E3047" s="11">
        <v>1</v>
      </c>
      <c r="F3047" s="11">
        <v>1</v>
      </c>
      <c r="G3047" s="11">
        <v>32</v>
      </c>
      <c r="H3047" s="11">
        <v>1</v>
      </c>
      <c r="I3047" s="11">
        <v>1</v>
      </c>
      <c r="J3047" s="11">
        <v>1</v>
      </c>
      <c r="K3047" s="11"/>
      <c r="L3047" s="11">
        <v>1</v>
      </c>
      <c r="M3047" s="11">
        <v>3</v>
      </c>
      <c r="N3047" s="11">
        <v>2</v>
      </c>
      <c r="O3047" s="11" t="s">
        <v>409</v>
      </c>
      <c r="P3047" s="11">
        <v>2</v>
      </c>
      <c r="Q3047" s="11"/>
    </row>
    <row r="3048" spans="1:17">
      <c r="A3048" s="4">
        <v>204</v>
      </c>
      <c r="B3048" s="4" t="str">
        <f>B3047</f>
        <v>nalachau 002</v>
      </c>
      <c r="C3048" s="11" t="s">
        <v>1796</v>
      </c>
      <c r="D3048" s="11">
        <v>1</v>
      </c>
      <c r="E3048" s="11">
        <v>2</v>
      </c>
      <c r="F3048" s="11">
        <v>2</v>
      </c>
      <c r="G3048" s="11">
        <v>98</v>
      </c>
      <c r="H3048" s="11">
        <v>1</v>
      </c>
      <c r="I3048" s="11">
        <v>2</v>
      </c>
      <c r="J3048" s="11">
        <v>1</v>
      </c>
      <c r="K3048" s="11"/>
      <c r="L3048" s="11"/>
      <c r="M3048" s="11"/>
      <c r="N3048" s="11"/>
      <c r="O3048" s="11"/>
      <c r="P3048" s="11"/>
      <c r="Q3048" s="11"/>
    </row>
    <row r="3049" spans="1:17">
      <c r="A3049" s="4">
        <v>204</v>
      </c>
      <c r="B3049" s="4" t="str">
        <f t="shared" ref="B3049:B3061" si="317">B3048</f>
        <v>nalachau 002</v>
      </c>
      <c r="C3049" s="11" t="s">
        <v>1797</v>
      </c>
      <c r="D3049" s="11">
        <v>1</v>
      </c>
      <c r="E3049" s="11">
        <v>3</v>
      </c>
      <c r="F3049" s="11">
        <v>2</v>
      </c>
      <c r="G3049" s="11">
        <v>2</v>
      </c>
      <c r="H3049" s="11">
        <v>4</v>
      </c>
      <c r="I3049" s="11">
        <v>1</v>
      </c>
      <c r="J3049" s="11">
        <v>1</v>
      </c>
      <c r="K3049" s="11"/>
      <c r="L3049" s="11"/>
      <c r="M3049" s="11"/>
      <c r="N3049" s="11"/>
      <c r="O3049" s="11"/>
      <c r="P3049" s="11"/>
      <c r="Q3049" s="11"/>
    </row>
    <row r="3050" spans="1:17">
      <c r="A3050" s="4">
        <v>204</v>
      </c>
      <c r="B3050" s="4" t="str">
        <f t="shared" si="317"/>
        <v>nalachau 002</v>
      </c>
      <c r="C3050" s="11"/>
      <c r="D3050" s="11"/>
      <c r="E3050" s="11"/>
      <c r="F3050" s="11"/>
      <c r="G3050" s="11"/>
      <c r="H3050" s="11"/>
      <c r="I3050" s="11"/>
      <c r="J3050" s="11"/>
      <c r="K3050" s="11"/>
      <c r="L3050" s="11"/>
      <c r="M3050" s="11"/>
      <c r="N3050" s="11"/>
      <c r="O3050" s="11"/>
      <c r="P3050" s="11"/>
      <c r="Q3050" s="11"/>
    </row>
    <row r="3051" spans="1:17">
      <c r="A3051" s="4">
        <v>204</v>
      </c>
      <c r="B3051" s="4" t="str">
        <f t="shared" si="317"/>
        <v>nalachau 002</v>
      </c>
      <c r="C3051" s="11"/>
      <c r="D3051" s="11"/>
      <c r="E3051" s="11"/>
      <c r="F3051" s="11"/>
      <c r="G3051" s="11"/>
      <c r="H3051" s="11"/>
      <c r="I3051" s="11"/>
      <c r="J3051" s="11"/>
      <c r="K3051" s="11"/>
      <c r="L3051" s="11"/>
      <c r="M3051" s="11"/>
      <c r="N3051" s="11"/>
      <c r="O3051" s="11"/>
      <c r="P3051" s="11"/>
      <c r="Q3051" s="11"/>
    </row>
    <row r="3052" spans="1:17">
      <c r="A3052" s="4">
        <v>204</v>
      </c>
      <c r="B3052" s="4" t="str">
        <f t="shared" si="317"/>
        <v>nalachau 002</v>
      </c>
      <c r="C3052" s="11"/>
      <c r="D3052" s="11"/>
      <c r="E3052" s="11"/>
      <c r="F3052" s="11"/>
      <c r="G3052" s="11"/>
      <c r="H3052" s="11"/>
      <c r="I3052" s="11"/>
      <c r="J3052" s="11"/>
      <c r="K3052" s="11"/>
      <c r="L3052" s="11"/>
      <c r="M3052" s="11"/>
      <c r="N3052" s="11"/>
      <c r="O3052" s="11"/>
      <c r="P3052" s="11"/>
      <c r="Q3052" s="11"/>
    </row>
    <row r="3053" spans="1:17">
      <c r="A3053" s="4">
        <v>204</v>
      </c>
      <c r="B3053" s="4" t="str">
        <f t="shared" si="317"/>
        <v>nalachau 002</v>
      </c>
      <c r="C3053" s="11"/>
      <c r="D3053" s="11"/>
      <c r="E3053" s="11"/>
      <c r="F3053" s="11"/>
      <c r="G3053" s="11"/>
      <c r="H3053" s="11"/>
      <c r="I3053" s="11"/>
      <c r="J3053" s="11"/>
      <c r="K3053" s="11"/>
      <c r="L3053" s="11"/>
      <c r="M3053" s="11"/>
      <c r="N3053" s="11"/>
      <c r="O3053" s="11"/>
      <c r="P3053" s="11"/>
      <c r="Q3053" s="11"/>
    </row>
    <row r="3054" spans="1:17">
      <c r="A3054" s="4">
        <v>204</v>
      </c>
      <c r="B3054" s="4" t="str">
        <f t="shared" si="317"/>
        <v>nalachau 002</v>
      </c>
      <c r="C3054" s="11"/>
      <c r="D3054" s="11"/>
      <c r="E3054" s="11"/>
      <c r="F3054" s="11"/>
      <c r="G3054" s="11"/>
      <c r="H3054" s="11"/>
      <c r="I3054" s="11"/>
      <c r="J3054" s="11"/>
      <c r="K3054" s="11"/>
      <c r="L3054" s="11"/>
      <c r="M3054" s="11"/>
      <c r="N3054" s="11"/>
      <c r="O3054" s="11"/>
      <c r="P3054" s="11"/>
      <c r="Q3054" s="11"/>
    </row>
    <row r="3055" spans="1:17">
      <c r="A3055" s="4">
        <v>204</v>
      </c>
      <c r="B3055" s="4" t="str">
        <f t="shared" si="317"/>
        <v>nalachau 002</v>
      </c>
      <c r="C3055" s="11"/>
      <c r="D3055" s="11"/>
      <c r="E3055" s="11"/>
      <c r="F3055" s="11"/>
      <c r="G3055" s="11"/>
      <c r="H3055" s="11"/>
      <c r="I3055" s="11"/>
      <c r="J3055" s="11"/>
      <c r="K3055" s="11"/>
      <c r="L3055" s="11"/>
      <c r="M3055" s="11"/>
      <c r="N3055" s="11"/>
      <c r="O3055" s="11"/>
      <c r="P3055" s="11"/>
      <c r="Q3055" s="11"/>
    </row>
    <row r="3056" spans="1:17">
      <c r="A3056" s="4">
        <v>204</v>
      </c>
      <c r="B3056" s="4" t="str">
        <f t="shared" si="317"/>
        <v>nalachau 002</v>
      </c>
      <c r="C3056" s="11"/>
      <c r="D3056" s="11"/>
      <c r="E3056" s="11"/>
      <c r="F3056" s="11"/>
      <c r="G3056" s="11"/>
      <c r="H3056" s="11"/>
      <c r="I3056" s="11"/>
      <c r="J3056" s="11"/>
      <c r="K3056" s="11"/>
      <c r="L3056" s="11"/>
      <c r="M3056" s="11"/>
      <c r="N3056" s="11"/>
      <c r="O3056" s="11"/>
      <c r="P3056" s="11"/>
      <c r="Q3056" s="11"/>
    </row>
    <row r="3057" spans="1:17">
      <c r="A3057" s="4">
        <v>204</v>
      </c>
      <c r="B3057" s="4" t="str">
        <f t="shared" si="317"/>
        <v>nalachau 002</v>
      </c>
      <c r="C3057" s="11"/>
      <c r="D3057" s="11"/>
      <c r="E3057" s="11"/>
      <c r="F3057" s="11"/>
      <c r="G3057" s="11"/>
      <c r="H3057" s="11"/>
      <c r="I3057" s="11"/>
      <c r="J3057" s="11"/>
      <c r="K3057" s="11"/>
      <c r="L3057" s="11"/>
      <c r="M3057" s="11"/>
      <c r="N3057" s="11"/>
      <c r="O3057" s="11"/>
      <c r="P3057" s="11"/>
      <c r="Q3057" s="11"/>
    </row>
    <row r="3058" spans="1:17">
      <c r="A3058" s="4">
        <v>204</v>
      </c>
      <c r="B3058" s="4" t="str">
        <f t="shared" si="317"/>
        <v>nalachau 002</v>
      </c>
      <c r="C3058" s="11"/>
      <c r="D3058" s="11"/>
      <c r="E3058" s="11"/>
      <c r="F3058" s="11"/>
      <c r="G3058" s="11"/>
      <c r="H3058" s="11"/>
      <c r="I3058" s="11"/>
      <c r="J3058" s="11"/>
      <c r="K3058" s="11"/>
      <c r="L3058" s="11"/>
      <c r="M3058" s="11"/>
      <c r="N3058" s="11"/>
      <c r="O3058" s="11"/>
      <c r="P3058" s="11"/>
      <c r="Q3058" s="11"/>
    </row>
    <row r="3059" spans="1:17">
      <c r="A3059" s="4">
        <v>204</v>
      </c>
      <c r="B3059" s="4" t="str">
        <f t="shared" si="317"/>
        <v>nalachau 002</v>
      </c>
      <c r="C3059" s="11"/>
      <c r="D3059" s="11"/>
      <c r="E3059" s="11"/>
      <c r="F3059" s="11"/>
      <c r="G3059" s="11"/>
      <c r="H3059" s="11"/>
      <c r="I3059" s="11"/>
      <c r="J3059" s="11"/>
      <c r="K3059" s="11"/>
      <c r="L3059" s="11"/>
      <c r="M3059" s="11"/>
      <c r="N3059" s="11"/>
      <c r="O3059" s="11"/>
      <c r="P3059" s="11"/>
      <c r="Q3059" s="11"/>
    </row>
    <row r="3060" spans="1:17">
      <c r="A3060" s="4">
        <v>204</v>
      </c>
      <c r="B3060" s="4" t="str">
        <f t="shared" si="317"/>
        <v>nalachau 002</v>
      </c>
      <c r="C3060" s="11"/>
      <c r="D3060" s="11"/>
      <c r="E3060" s="11"/>
      <c r="F3060" s="11"/>
      <c r="G3060" s="11"/>
      <c r="H3060" s="11"/>
      <c r="I3060" s="11"/>
      <c r="J3060" s="11"/>
      <c r="K3060" s="11"/>
      <c r="L3060" s="11"/>
      <c r="M3060" s="11"/>
      <c r="N3060" s="11"/>
      <c r="O3060" s="11"/>
      <c r="P3060" s="11"/>
      <c r="Q3060" s="11"/>
    </row>
    <row r="3061" spans="1:17">
      <c r="A3061" s="4">
        <v>204</v>
      </c>
      <c r="B3061" s="4" t="str">
        <f t="shared" si="317"/>
        <v>nalachau 002</v>
      </c>
      <c r="C3061" s="11"/>
      <c r="D3061" s="11"/>
      <c r="E3061" s="11"/>
      <c r="F3061" s="11"/>
      <c r="G3061" s="11"/>
      <c r="H3061" s="11"/>
      <c r="I3061" s="11"/>
      <c r="J3061" s="11"/>
      <c r="K3061" s="11"/>
      <c r="L3061" s="11"/>
      <c r="M3061" s="11"/>
      <c r="N3061" s="11"/>
      <c r="O3061" s="11"/>
      <c r="P3061" s="11"/>
      <c r="Q3061" s="11"/>
    </row>
    <row r="3062" spans="1:17">
      <c r="A3062" s="4">
        <f>survey_brief!A206</f>
        <v>205</v>
      </c>
      <c r="B3062" s="4" t="str">
        <f>survey_brief!G206</f>
        <v>nalachau 003</v>
      </c>
      <c r="C3062" s="11" t="s">
        <v>1802</v>
      </c>
      <c r="D3062" s="11">
        <v>2</v>
      </c>
      <c r="E3062" s="11">
        <v>1</v>
      </c>
      <c r="F3062" s="11"/>
      <c r="G3062" s="11">
        <v>61</v>
      </c>
      <c r="H3062" s="11">
        <v>1</v>
      </c>
      <c r="I3062" s="11">
        <v>1</v>
      </c>
      <c r="J3062" s="11">
        <v>1</v>
      </c>
      <c r="K3062" s="11"/>
      <c r="L3062" s="11">
        <v>1</v>
      </c>
      <c r="M3062" s="11">
        <v>4</v>
      </c>
      <c r="N3062" s="11">
        <v>2</v>
      </c>
      <c r="O3062" s="11" t="s">
        <v>409</v>
      </c>
      <c r="P3062" s="11">
        <v>2</v>
      </c>
      <c r="Q3062" s="11"/>
    </row>
    <row r="3063" spans="1:17">
      <c r="A3063" s="4">
        <v>205</v>
      </c>
      <c r="B3063" s="4" t="str">
        <f>B3062</f>
        <v>nalachau 003</v>
      </c>
      <c r="C3063" s="11" t="s">
        <v>1803</v>
      </c>
      <c r="D3063" s="11">
        <v>1</v>
      </c>
      <c r="E3063" s="11">
        <v>2</v>
      </c>
      <c r="F3063" s="11"/>
      <c r="G3063" s="11">
        <v>56</v>
      </c>
      <c r="H3063" s="11">
        <v>1</v>
      </c>
      <c r="I3063" s="11">
        <v>1</v>
      </c>
      <c r="J3063" s="11">
        <v>1</v>
      </c>
      <c r="K3063" s="11"/>
      <c r="L3063" s="11"/>
      <c r="M3063" s="11"/>
      <c r="N3063" s="11"/>
      <c r="O3063" s="11"/>
      <c r="P3063" s="11"/>
      <c r="Q3063" s="11"/>
    </row>
    <row r="3064" spans="1:17">
      <c r="A3064" s="4">
        <v>205</v>
      </c>
      <c r="B3064" s="4" t="str">
        <f t="shared" ref="B3064:B3076" si="318">B3063</f>
        <v>nalachau 003</v>
      </c>
      <c r="C3064" s="11" t="s">
        <v>1804</v>
      </c>
      <c r="D3064" s="11">
        <v>1</v>
      </c>
      <c r="E3064" s="11">
        <v>3</v>
      </c>
      <c r="F3064" s="11"/>
      <c r="G3064" s="11">
        <v>24</v>
      </c>
      <c r="H3064" s="11">
        <v>4</v>
      </c>
      <c r="I3064" s="11">
        <v>1</v>
      </c>
      <c r="J3064" s="11">
        <v>1</v>
      </c>
      <c r="K3064" s="11"/>
      <c r="L3064" s="11"/>
      <c r="M3064" s="11"/>
      <c r="N3064" s="11"/>
      <c r="O3064" s="11"/>
      <c r="P3064" s="11"/>
      <c r="Q3064" s="11"/>
    </row>
    <row r="3065" spans="1:17">
      <c r="A3065" s="4">
        <v>205</v>
      </c>
      <c r="B3065" s="4" t="str">
        <f t="shared" si="318"/>
        <v>nalachau 003</v>
      </c>
      <c r="C3065" s="11" t="s">
        <v>311</v>
      </c>
      <c r="D3065" s="11">
        <v>1</v>
      </c>
      <c r="E3065" s="11">
        <v>3</v>
      </c>
      <c r="F3065" s="11"/>
      <c r="G3065" s="11">
        <v>20</v>
      </c>
      <c r="H3065" s="11">
        <v>4</v>
      </c>
      <c r="I3065" s="11">
        <v>7</v>
      </c>
      <c r="J3065" s="11">
        <v>8</v>
      </c>
      <c r="K3065" s="11"/>
      <c r="L3065" s="11"/>
      <c r="M3065" s="11"/>
      <c r="N3065" s="11"/>
      <c r="O3065" s="11"/>
      <c r="P3065" s="11"/>
      <c r="Q3065" s="11"/>
    </row>
    <row r="3066" spans="1:17">
      <c r="A3066" s="4">
        <v>205</v>
      </c>
      <c r="B3066" s="4" t="str">
        <f t="shared" si="318"/>
        <v>nalachau 003</v>
      </c>
      <c r="C3066" s="11" t="s">
        <v>1805</v>
      </c>
      <c r="D3066" s="11">
        <v>1</v>
      </c>
      <c r="E3066" s="11">
        <v>3</v>
      </c>
      <c r="F3066" s="11"/>
      <c r="G3066" s="11">
        <v>16</v>
      </c>
      <c r="H3066" s="11">
        <v>4</v>
      </c>
      <c r="I3066" s="11">
        <v>2</v>
      </c>
      <c r="J3066" s="11">
        <v>8</v>
      </c>
      <c r="K3066" s="11"/>
      <c r="L3066" s="11"/>
      <c r="M3066" s="11"/>
      <c r="N3066" s="11"/>
      <c r="O3066" s="11"/>
      <c r="P3066" s="11"/>
      <c r="Q3066" s="11"/>
    </row>
    <row r="3067" spans="1:17">
      <c r="A3067" s="4">
        <v>205</v>
      </c>
      <c r="B3067" s="4" t="str">
        <f t="shared" si="318"/>
        <v>nalachau 003</v>
      </c>
      <c r="C3067" s="11" t="s">
        <v>1806</v>
      </c>
      <c r="D3067" s="11">
        <v>1</v>
      </c>
      <c r="E3067" s="11">
        <v>3</v>
      </c>
      <c r="F3067" s="11"/>
      <c r="G3067" s="11">
        <v>10</v>
      </c>
      <c r="H3067" s="11">
        <v>4</v>
      </c>
      <c r="I3067" s="11">
        <v>1</v>
      </c>
      <c r="J3067" s="11">
        <v>1</v>
      </c>
      <c r="K3067" s="11"/>
      <c r="L3067" s="11"/>
      <c r="M3067" s="11"/>
      <c r="N3067" s="11"/>
      <c r="O3067" s="11"/>
      <c r="P3067" s="11"/>
      <c r="Q3067" s="11"/>
    </row>
    <row r="3068" spans="1:17">
      <c r="A3068" s="4">
        <v>205</v>
      </c>
      <c r="B3068" s="4" t="str">
        <f t="shared" si="318"/>
        <v>nalachau 003</v>
      </c>
      <c r="C3068" s="11"/>
      <c r="D3068" s="11"/>
      <c r="E3068" s="11"/>
      <c r="F3068" s="11"/>
      <c r="G3068" s="11"/>
      <c r="H3068" s="11"/>
      <c r="I3068" s="11"/>
      <c r="J3068" s="11"/>
      <c r="K3068" s="11"/>
      <c r="L3068" s="11"/>
      <c r="M3068" s="11"/>
      <c r="N3068" s="11"/>
      <c r="O3068" s="11"/>
      <c r="P3068" s="11"/>
      <c r="Q3068" s="11"/>
    </row>
    <row r="3069" spans="1:17">
      <c r="A3069" s="4">
        <v>205</v>
      </c>
      <c r="B3069" s="4" t="str">
        <f t="shared" si="318"/>
        <v>nalachau 003</v>
      </c>
      <c r="C3069" s="11"/>
      <c r="D3069" s="11"/>
      <c r="E3069" s="11"/>
      <c r="F3069" s="11"/>
      <c r="G3069" s="11"/>
      <c r="H3069" s="11"/>
      <c r="I3069" s="11"/>
      <c r="J3069" s="11"/>
      <c r="K3069" s="11"/>
      <c r="L3069" s="11"/>
      <c r="M3069" s="11"/>
      <c r="N3069" s="11"/>
      <c r="O3069" s="11"/>
      <c r="P3069" s="11"/>
      <c r="Q3069" s="11"/>
    </row>
    <row r="3070" spans="1:17">
      <c r="A3070" s="4">
        <v>205</v>
      </c>
      <c r="B3070" s="4" t="str">
        <f t="shared" si="318"/>
        <v>nalachau 003</v>
      </c>
      <c r="C3070" s="11"/>
      <c r="D3070" s="11"/>
      <c r="E3070" s="11"/>
      <c r="F3070" s="11"/>
      <c r="G3070" s="11"/>
      <c r="H3070" s="11"/>
      <c r="I3070" s="11"/>
      <c r="J3070" s="11"/>
      <c r="K3070" s="11"/>
      <c r="L3070" s="11"/>
      <c r="M3070" s="11"/>
      <c r="N3070" s="11"/>
      <c r="O3070" s="11"/>
      <c r="P3070" s="11"/>
      <c r="Q3070" s="11"/>
    </row>
    <row r="3071" spans="1:17">
      <c r="A3071" s="4">
        <v>205</v>
      </c>
      <c r="B3071" s="4" t="str">
        <f t="shared" si="318"/>
        <v>nalachau 003</v>
      </c>
      <c r="C3071" s="11"/>
      <c r="D3071" s="11"/>
      <c r="E3071" s="11"/>
      <c r="F3071" s="11"/>
      <c r="G3071" s="11"/>
      <c r="H3071" s="11"/>
      <c r="I3071" s="11"/>
      <c r="J3071" s="11"/>
      <c r="K3071" s="11"/>
      <c r="L3071" s="11"/>
      <c r="M3071" s="11"/>
      <c r="N3071" s="11"/>
      <c r="O3071" s="11"/>
      <c r="P3071" s="11"/>
      <c r="Q3071" s="11"/>
    </row>
    <row r="3072" spans="1:17">
      <c r="A3072" s="4">
        <v>205</v>
      </c>
      <c r="B3072" s="4" t="str">
        <f t="shared" si="318"/>
        <v>nalachau 003</v>
      </c>
      <c r="C3072" s="11"/>
      <c r="D3072" s="11"/>
      <c r="E3072" s="11"/>
      <c r="F3072" s="11"/>
      <c r="G3072" s="11"/>
      <c r="H3072" s="11"/>
      <c r="I3072" s="11"/>
      <c r="J3072" s="11"/>
      <c r="K3072" s="11"/>
      <c r="L3072" s="11"/>
      <c r="M3072" s="11"/>
      <c r="N3072" s="11"/>
      <c r="O3072" s="11"/>
      <c r="P3072" s="11"/>
      <c r="Q3072" s="11"/>
    </row>
    <row r="3073" spans="1:17">
      <c r="A3073" s="4">
        <v>205</v>
      </c>
      <c r="B3073" s="4" t="str">
        <f t="shared" si="318"/>
        <v>nalachau 003</v>
      </c>
      <c r="C3073" s="11"/>
      <c r="D3073" s="11"/>
      <c r="E3073" s="11"/>
      <c r="F3073" s="11"/>
      <c r="G3073" s="11"/>
      <c r="H3073" s="11"/>
      <c r="I3073" s="11"/>
      <c r="J3073" s="11"/>
      <c r="K3073" s="11"/>
      <c r="L3073" s="11"/>
      <c r="M3073" s="11"/>
      <c r="N3073" s="11"/>
      <c r="O3073" s="11"/>
      <c r="P3073" s="11"/>
      <c r="Q3073" s="11"/>
    </row>
    <row r="3074" spans="1:17">
      <c r="A3074" s="4">
        <v>205</v>
      </c>
      <c r="B3074" s="4" t="str">
        <f t="shared" si="318"/>
        <v>nalachau 003</v>
      </c>
      <c r="C3074" s="11"/>
      <c r="D3074" s="11"/>
      <c r="E3074" s="11"/>
      <c r="F3074" s="11"/>
      <c r="G3074" s="11"/>
      <c r="H3074" s="11"/>
      <c r="I3074" s="11"/>
      <c r="J3074" s="11"/>
      <c r="K3074" s="11"/>
      <c r="L3074" s="11"/>
      <c r="M3074" s="11"/>
      <c r="N3074" s="11"/>
      <c r="O3074" s="11"/>
      <c r="P3074" s="11"/>
      <c r="Q3074" s="11"/>
    </row>
    <row r="3075" spans="1:17">
      <c r="A3075" s="4">
        <v>205</v>
      </c>
      <c r="B3075" s="4" t="str">
        <f t="shared" si="318"/>
        <v>nalachau 003</v>
      </c>
      <c r="C3075" s="11"/>
      <c r="D3075" s="11"/>
      <c r="E3075" s="11"/>
      <c r="F3075" s="11"/>
      <c r="G3075" s="11"/>
      <c r="H3075" s="11"/>
      <c r="I3075" s="11"/>
      <c r="J3075" s="11"/>
      <c r="K3075" s="11"/>
      <c r="L3075" s="11"/>
      <c r="M3075" s="11"/>
      <c r="N3075" s="11"/>
      <c r="O3075" s="11"/>
      <c r="P3075" s="11"/>
      <c r="Q3075" s="11"/>
    </row>
    <row r="3076" spans="1:17">
      <c r="A3076" s="4">
        <v>205</v>
      </c>
      <c r="B3076" s="4" t="str">
        <f t="shared" si="318"/>
        <v>nalachau 003</v>
      </c>
      <c r="C3076" s="11"/>
      <c r="D3076" s="11"/>
      <c r="E3076" s="11"/>
      <c r="F3076" s="11"/>
      <c r="G3076" s="11"/>
      <c r="H3076" s="11"/>
      <c r="I3076" s="11"/>
      <c r="J3076" s="11"/>
      <c r="K3076" s="11"/>
      <c r="L3076" s="11"/>
      <c r="M3076" s="11"/>
      <c r="N3076" s="11"/>
      <c r="O3076" s="11"/>
      <c r="P3076" s="11"/>
      <c r="Q3076" s="11"/>
    </row>
    <row r="3077" spans="1:17">
      <c r="A3077" s="4">
        <f>survey_brief!A207</f>
        <v>206</v>
      </c>
      <c r="B3077" s="4" t="str">
        <f>survey_brief!G207</f>
        <v>nalachau 004</v>
      </c>
      <c r="C3077" s="11" t="s">
        <v>1810</v>
      </c>
      <c r="D3077" s="11">
        <v>2</v>
      </c>
      <c r="E3077" s="11">
        <v>1</v>
      </c>
      <c r="F3077" s="11">
        <v>1</v>
      </c>
      <c r="G3077" s="11">
        <v>63</v>
      </c>
      <c r="H3077" s="11">
        <v>1</v>
      </c>
      <c r="I3077" s="11">
        <v>1</v>
      </c>
      <c r="J3077" s="11">
        <v>1</v>
      </c>
      <c r="K3077" s="11"/>
      <c r="L3077" s="11">
        <v>1</v>
      </c>
      <c r="M3077" s="11">
        <v>4</v>
      </c>
      <c r="N3077" s="11">
        <v>2</v>
      </c>
      <c r="O3077" s="11" t="s">
        <v>409</v>
      </c>
      <c r="P3077" s="11">
        <v>2</v>
      </c>
      <c r="Q3077" s="11"/>
    </row>
    <row r="3078" spans="1:17">
      <c r="A3078" s="4">
        <v>206</v>
      </c>
      <c r="B3078" s="4" t="str">
        <f>B3077</f>
        <v>nalachau 004</v>
      </c>
      <c r="C3078" s="11" t="s">
        <v>1811</v>
      </c>
      <c r="D3078" s="11">
        <v>1</v>
      </c>
      <c r="E3078" s="11">
        <v>2</v>
      </c>
      <c r="F3078" s="11">
        <v>2</v>
      </c>
      <c r="G3078" s="11">
        <v>41</v>
      </c>
      <c r="H3078" s="11">
        <v>1</v>
      </c>
      <c r="I3078" s="11">
        <v>1</v>
      </c>
      <c r="J3078" s="11">
        <v>1</v>
      </c>
      <c r="K3078" s="11"/>
      <c r="L3078" s="11"/>
      <c r="M3078" s="11"/>
      <c r="N3078" s="11"/>
      <c r="O3078" s="11"/>
      <c r="P3078" s="11"/>
      <c r="Q3078" s="11"/>
    </row>
    <row r="3079" spans="1:17">
      <c r="A3079" s="4">
        <v>206</v>
      </c>
      <c r="B3079" s="4" t="str">
        <f t="shared" ref="B3079:B3091" si="319">B3078</f>
        <v>nalachau 004</v>
      </c>
      <c r="C3079" s="11" t="s">
        <v>1812</v>
      </c>
      <c r="D3079" s="11">
        <v>1</v>
      </c>
      <c r="E3079" s="11">
        <v>3</v>
      </c>
      <c r="F3079" s="11">
        <v>2</v>
      </c>
      <c r="G3079" s="11">
        <v>98</v>
      </c>
      <c r="H3079" s="11">
        <v>4</v>
      </c>
      <c r="I3079" s="11">
        <v>1</v>
      </c>
      <c r="J3079" s="11">
        <v>1</v>
      </c>
      <c r="K3079" s="11"/>
      <c r="L3079" s="11"/>
      <c r="M3079" s="11"/>
      <c r="N3079" s="11"/>
      <c r="O3079" s="11"/>
      <c r="P3079" s="11"/>
      <c r="Q3079" s="11"/>
    </row>
    <row r="3080" spans="1:17">
      <c r="A3080" s="4">
        <v>206</v>
      </c>
      <c r="B3080" s="4" t="str">
        <f t="shared" si="319"/>
        <v>nalachau 004</v>
      </c>
      <c r="C3080" s="11" t="s">
        <v>1277</v>
      </c>
      <c r="D3080" s="11">
        <v>1</v>
      </c>
      <c r="E3080" s="11">
        <v>3</v>
      </c>
      <c r="F3080" s="11">
        <v>1</v>
      </c>
      <c r="G3080" s="11">
        <v>98</v>
      </c>
      <c r="H3080" s="11">
        <v>4</v>
      </c>
      <c r="I3080" s="11">
        <v>2</v>
      </c>
      <c r="J3080" s="11">
        <v>8</v>
      </c>
      <c r="K3080" s="11"/>
      <c r="L3080" s="11"/>
      <c r="M3080" s="11"/>
      <c r="N3080" s="11"/>
      <c r="O3080" s="11"/>
      <c r="P3080" s="11"/>
      <c r="Q3080" s="11"/>
    </row>
    <row r="3081" spans="1:17">
      <c r="A3081" s="4">
        <v>206</v>
      </c>
      <c r="B3081" s="4" t="str">
        <f t="shared" si="319"/>
        <v>nalachau 004</v>
      </c>
      <c r="C3081" s="11" t="s">
        <v>1813</v>
      </c>
      <c r="D3081" s="11">
        <v>1</v>
      </c>
      <c r="E3081" s="11">
        <v>3</v>
      </c>
      <c r="F3081" s="11">
        <v>1</v>
      </c>
      <c r="G3081" s="11">
        <v>2</v>
      </c>
      <c r="H3081" s="11">
        <v>4</v>
      </c>
      <c r="I3081" s="11">
        <v>1</v>
      </c>
      <c r="J3081" s="11">
        <v>1</v>
      </c>
      <c r="K3081" s="11"/>
      <c r="L3081" s="11"/>
      <c r="M3081" s="11"/>
      <c r="N3081" s="11"/>
      <c r="O3081" s="11"/>
      <c r="P3081" s="11"/>
      <c r="Q3081" s="11"/>
    </row>
    <row r="3082" spans="1:17">
      <c r="A3082" s="4">
        <v>206</v>
      </c>
      <c r="B3082" s="4" t="str">
        <f t="shared" si="319"/>
        <v>nalachau 004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11"/>
    </row>
    <row r="3083" spans="1:17">
      <c r="A3083" s="4">
        <v>206</v>
      </c>
      <c r="B3083" s="4" t="str">
        <f t="shared" si="319"/>
        <v>nalachau 004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11"/>
    </row>
    <row r="3084" spans="1:17">
      <c r="A3084" s="4">
        <v>206</v>
      </c>
      <c r="B3084" s="4" t="str">
        <f t="shared" si="319"/>
        <v>nalachau 004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11"/>
    </row>
    <row r="3085" spans="1:17">
      <c r="A3085" s="4">
        <v>206</v>
      </c>
      <c r="B3085" s="4" t="str">
        <f t="shared" si="319"/>
        <v>nalachau 004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11"/>
    </row>
    <row r="3086" spans="1:17">
      <c r="A3086" s="4">
        <v>206</v>
      </c>
      <c r="B3086" s="4" t="str">
        <f t="shared" si="319"/>
        <v>nalachau 004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11"/>
    </row>
    <row r="3087" spans="1:17">
      <c r="A3087" s="4">
        <v>206</v>
      </c>
      <c r="B3087" s="4" t="str">
        <f t="shared" si="319"/>
        <v>nalachau 004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11"/>
    </row>
    <row r="3088" spans="1:17">
      <c r="A3088" s="4">
        <v>206</v>
      </c>
      <c r="B3088" s="4" t="str">
        <f t="shared" si="319"/>
        <v>nalachau 004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11"/>
    </row>
    <row r="3089" spans="1:17">
      <c r="A3089" s="4">
        <v>206</v>
      </c>
      <c r="B3089" s="4" t="str">
        <f t="shared" si="319"/>
        <v>nalachau 004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11"/>
    </row>
    <row r="3090" spans="1:17">
      <c r="A3090" s="4">
        <v>206</v>
      </c>
      <c r="B3090" s="4" t="str">
        <f t="shared" si="319"/>
        <v>nalachau 004</v>
      </c>
      <c r="C3090" s="11"/>
      <c r="D3090" s="11"/>
      <c r="E3090" s="11"/>
      <c r="F3090" s="11"/>
      <c r="G3090" s="11"/>
      <c r="H3090" s="11"/>
      <c r="I3090" s="11"/>
      <c r="J3090" s="11"/>
      <c r="K3090" s="11"/>
      <c r="L3090" s="11"/>
      <c r="M3090" s="11"/>
      <c r="N3090" s="11"/>
      <c r="O3090" s="11"/>
      <c r="P3090" s="11"/>
      <c r="Q3090" s="11"/>
    </row>
    <row r="3091" spans="1:17">
      <c r="A3091" s="4">
        <v>206</v>
      </c>
      <c r="B3091" s="4" t="str">
        <f t="shared" si="319"/>
        <v>nalachau 004</v>
      </c>
      <c r="C3091" s="11"/>
      <c r="D3091" s="11"/>
      <c r="E3091" s="11"/>
      <c r="F3091" s="11"/>
      <c r="G3091" s="11"/>
      <c r="H3091" s="11"/>
      <c r="I3091" s="11"/>
      <c r="J3091" s="11"/>
      <c r="K3091" s="11"/>
      <c r="L3091" s="11"/>
      <c r="M3091" s="11"/>
      <c r="N3091" s="11"/>
      <c r="O3091" s="11"/>
      <c r="P3091" s="11"/>
      <c r="Q3091" s="11"/>
    </row>
    <row r="3092" spans="1:17">
      <c r="A3092" s="4">
        <f>survey_brief!A208</f>
        <v>207</v>
      </c>
      <c r="B3092" s="4" t="str">
        <f>survey_brief!G208</f>
        <v>nalachau 005</v>
      </c>
      <c r="C3092" s="11" t="s">
        <v>1819</v>
      </c>
      <c r="D3092" s="11">
        <v>2</v>
      </c>
      <c r="E3092" s="11">
        <v>1</v>
      </c>
      <c r="F3092" s="11">
        <v>1</v>
      </c>
      <c r="G3092" s="11">
        <v>68</v>
      </c>
      <c r="H3092" s="11">
        <v>1</v>
      </c>
      <c r="I3092" s="11">
        <v>1</v>
      </c>
      <c r="J3092" s="11">
        <v>1</v>
      </c>
      <c r="K3092" s="11"/>
      <c r="L3092" s="11">
        <v>1</v>
      </c>
      <c r="M3092" s="11">
        <v>4</v>
      </c>
      <c r="N3092" s="11">
        <v>2</v>
      </c>
      <c r="O3092" s="11" t="s">
        <v>409</v>
      </c>
      <c r="P3092" s="11">
        <v>2</v>
      </c>
      <c r="Q3092" s="11"/>
    </row>
    <row r="3093" spans="1:17">
      <c r="A3093" s="4">
        <v>207</v>
      </c>
      <c r="B3093" s="4" t="str">
        <f>B3092</f>
        <v>nalachau 005</v>
      </c>
      <c r="C3093" s="11" t="s">
        <v>1820</v>
      </c>
      <c r="D3093" s="11">
        <v>1</v>
      </c>
      <c r="E3093" s="11">
        <v>2</v>
      </c>
      <c r="F3093" s="11">
        <v>2</v>
      </c>
      <c r="G3093" s="11">
        <v>42</v>
      </c>
      <c r="H3093" s="11">
        <v>1</v>
      </c>
      <c r="I3093" s="11">
        <v>1</v>
      </c>
      <c r="J3093" s="11">
        <v>1</v>
      </c>
      <c r="K3093" s="11"/>
      <c r="L3093" s="11"/>
      <c r="M3093" s="11"/>
      <c r="N3093" s="11"/>
      <c r="O3093" s="11"/>
      <c r="P3093" s="11"/>
      <c r="Q3093" s="11"/>
    </row>
    <row r="3094" spans="1:17">
      <c r="A3094" s="4">
        <v>207</v>
      </c>
      <c r="B3094" s="4" t="str">
        <f t="shared" ref="B3094:B3106" si="320">B3093</f>
        <v>nalachau 005</v>
      </c>
      <c r="C3094" s="11" t="s">
        <v>1821</v>
      </c>
      <c r="D3094" s="11">
        <v>1</v>
      </c>
      <c r="E3094" s="11">
        <v>3</v>
      </c>
      <c r="F3094" s="11">
        <v>1</v>
      </c>
      <c r="G3094" s="11">
        <v>98</v>
      </c>
      <c r="H3094" s="11">
        <v>4</v>
      </c>
      <c r="I3094" s="11">
        <v>2</v>
      </c>
      <c r="J3094" s="11">
        <v>1</v>
      </c>
      <c r="K3094" s="11"/>
      <c r="L3094" s="11"/>
      <c r="M3094" s="11"/>
      <c r="N3094" s="11"/>
      <c r="O3094" s="11"/>
      <c r="P3094" s="11"/>
      <c r="Q3094" s="11"/>
    </row>
    <row r="3095" spans="1:17">
      <c r="A3095" s="4">
        <v>207</v>
      </c>
      <c r="B3095" s="4" t="str">
        <f t="shared" si="320"/>
        <v>nalachau 005</v>
      </c>
      <c r="C3095" s="11" t="s">
        <v>1822</v>
      </c>
      <c r="D3095" s="11">
        <v>1</v>
      </c>
      <c r="E3095" s="11">
        <v>3</v>
      </c>
      <c r="F3095" s="11">
        <v>2</v>
      </c>
      <c r="G3095" s="11">
        <v>6</v>
      </c>
      <c r="H3095" s="11">
        <v>4</v>
      </c>
      <c r="I3095" s="11">
        <v>1</v>
      </c>
      <c r="J3095" s="11">
        <v>1</v>
      </c>
      <c r="K3095" s="11"/>
      <c r="L3095" s="11"/>
      <c r="M3095" s="11"/>
      <c r="N3095" s="11"/>
      <c r="O3095" s="11"/>
      <c r="P3095" s="11"/>
      <c r="Q3095" s="11"/>
    </row>
    <row r="3096" spans="1:17">
      <c r="A3096" s="4">
        <v>207</v>
      </c>
      <c r="B3096" s="4" t="str">
        <f t="shared" si="320"/>
        <v>nalachau 005</v>
      </c>
      <c r="C3096" s="11" t="s">
        <v>1823</v>
      </c>
      <c r="D3096" s="11">
        <v>1</v>
      </c>
      <c r="E3096" s="11">
        <v>3</v>
      </c>
      <c r="F3096" s="11">
        <v>1</v>
      </c>
      <c r="G3096" s="11">
        <v>3</v>
      </c>
      <c r="H3096" s="11">
        <v>4</v>
      </c>
      <c r="I3096" s="11">
        <v>1</v>
      </c>
      <c r="J3096" s="11">
        <v>1</v>
      </c>
      <c r="K3096" s="11"/>
      <c r="L3096" s="11"/>
      <c r="M3096" s="11"/>
      <c r="N3096" s="11"/>
      <c r="O3096" s="11"/>
      <c r="P3096" s="11"/>
      <c r="Q3096" s="11"/>
    </row>
    <row r="3097" spans="1:17">
      <c r="A3097" s="4">
        <v>207</v>
      </c>
      <c r="B3097" s="4" t="str">
        <f t="shared" si="320"/>
        <v>nalachau 005</v>
      </c>
      <c r="C3097" s="11"/>
      <c r="D3097" s="11"/>
      <c r="E3097" s="11"/>
      <c r="F3097" s="11"/>
      <c r="G3097" s="11"/>
      <c r="H3097" s="11"/>
      <c r="I3097" s="11"/>
      <c r="J3097" s="11"/>
      <c r="K3097" s="11"/>
      <c r="L3097" s="11"/>
      <c r="M3097" s="11"/>
      <c r="N3097" s="11"/>
      <c r="O3097" s="11"/>
      <c r="P3097" s="11"/>
      <c r="Q3097" s="11"/>
    </row>
    <row r="3098" spans="1:17">
      <c r="A3098" s="4">
        <v>207</v>
      </c>
      <c r="B3098" s="4" t="str">
        <f t="shared" si="320"/>
        <v>nalachau 005</v>
      </c>
      <c r="C3098" s="11"/>
      <c r="D3098" s="11"/>
      <c r="E3098" s="11"/>
      <c r="F3098" s="11"/>
      <c r="G3098" s="11"/>
      <c r="H3098" s="11"/>
      <c r="I3098" s="11"/>
      <c r="J3098" s="11"/>
      <c r="K3098" s="11"/>
      <c r="L3098" s="11"/>
      <c r="M3098" s="11"/>
      <c r="N3098" s="11"/>
      <c r="O3098" s="11"/>
      <c r="P3098" s="11"/>
      <c r="Q3098" s="11"/>
    </row>
    <row r="3099" spans="1:17">
      <c r="A3099" s="4">
        <v>207</v>
      </c>
      <c r="B3099" s="4" t="str">
        <f t="shared" si="320"/>
        <v>nalachau 005</v>
      </c>
      <c r="C3099" s="11"/>
      <c r="D3099" s="11"/>
      <c r="E3099" s="11"/>
      <c r="F3099" s="11"/>
      <c r="G3099" s="11"/>
      <c r="H3099" s="11"/>
      <c r="I3099" s="11"/>
      <c r="J3099" s="11"/>
      <c r="K3099" s="11"/>
      <c r="L3099" s="11"/>
      <c r="M3099" s="11"/>
      <c r="N3099" s="11"/>
      <c r="O3099" s="11"/>
      <c r="P3099" s="11"/>
      <c r="Q3099" s="11"/>
    </row>
    <row r="3100" spans="1:17">
      <c r="A3100" s="4">
        <v>207</v>
      </c>
      <c r="B3100" s="4" t="str">
        <f t="shared" si="320"/>
        <v>nalachau 005</v>
      </c>
      <c r="C3100" s="11"/>
      <c r="D3100" s="11"/>
      <c r="E3100" s="11"/>
      <c r="F3100" s="11"/>
      <c r="G3100" s="11"/>
      <c r="H3100" s="11"/>
      <c r="I3100" s="11"/>
      <c r="J3100" s="11"/>
      <c r="K3100" s="11"/>
      <c r="L3100" s="11"/>
      <c r="M3100" s="11"/>
      <c r="N3100" s="11"/>
      <c r="O3100" s="11"/>
      <c r="P3100" s="11"/>
      <c r="Q3100" s="11"/>
    </row>
    <row r="3101" spans="1:17">
      <c r="A3101" s="4">
        <v>207</v>
      </c>
      <c r="B3101" s="4" t="str">
        <f t="shared" si="320"/>
        <v>nalachau 005</v>
      </c>
      <c r="C3101" s="11"/>
      <c r="D3101" s="11"/>
      <c r="E3101" s="11"/>
      <c r="F3101" s="11"/>
      <c r="G3101" s="11"/>
      <c r="H3101" s="11"/>
      <c r="I3101" s="11"/>
      <c r="J3101" s="11"/>
      <c r="K3101" s="11"/>
      <c r="L3101" s="11"/>
      <c r="M3101" s="11"/>
      <c r="N3101" s="11"/>
      <c r="O3101" s="11"/>
      <c r="P3101" s="11"/>
      <c r="Q3101" s="11"/>
    </row>
    <row r="3102" spans="1:17">
      <c r="A3102" s="4">
        <v>207</v>
      </c>
      <c r="B3102" s="4" t="str">
        <f t="shared" si="320"/>
        <v>nalachau 005</v>
      </c>
      <c r="C3102" s="11"/>
      <c r="D3102" s="11"/>
      <c r="E3102" s="11"/>
      <c r="F3102" s="11"/>
      <c r="G3102" s="11"/>
      <c r="H3102" s="11"/>
      <c r="I3102" s="11"/>
      <c r="J3102" s="11"/>
      <c r="K3102" s="11"/>
      <c r="L3102" s="11"/>
      <c r="M3102" s="11"/>
      <c r="N3102" s="11"/>
      <c r="O3102" s="11"/>
      <c r="P3102" s="11"/>
      <c r="Q3102" s="11"/>
    </row>
    <row r="3103" spans="1:17">
      <c r="A3103" s="4">
        <v>207</v>
      </c>
      <c r="B3103" s="4" t="str">
        <f t="shared" si="320"/>
        <v>nalachau 005</v>
      </c>
      <c r="C3103" s="11"/>
      <c r="D3103" s="11"/>
      <c r="E3103" s="11"/>
      <c r="F3103" s="11"/>
      <c r="G3103" s="11"/>
      <c r="H3103" s="11"/>
      <c r="I3103" s="11"/>
      <c r="J3103" s="11"/>
      <c r="K3103" s="11"/>
      <c r="L3103" s="11"/>
      <c r="M3103" s="11"/>
      <c r="N3103" s="11"/>
      <c r="O3103" s="11"/>
      <c r="P3103" s="11"/>
      <c r="Q3103" s="11"/>
    </row>
    <row r="3104" spans="1:17">
      <c r="A3104" s="4">
        <v>207</v>
      </c>
      <c r="B3104" s="4" t="str">
        <f t="shared" si="320"/>
        <v>nalachau 005</v>
      </c>
      <c r="C3104" s="11"/>
      <c r="D3104" s="11"/>
      <c r="E3104" s="11"/>
      <c r="F3104" s="11"/>
      <c r="G3104" s="11"/>
      <c r="H3104" s="11"/>
      <c r="I3104" s="11"/>
      <c r="J3104" s="11"/>
      <c r="K3104" s="11"/>
      <c r="L3104" s="11"/>
      <c r="M3104" s="11"/>
      <c r="N3104" s="11"/>
      <c r="O3104" s="11"/>
      <c r="P3104" s="11"/>
      <c r="Q3104" s="11"/>
    </row>
    <row r="3105" spans="1:17">
      <c r="A3105" s="4">
        <v>207</v>
      </c>
      <c r="B3105" s="4" t="str">
        <f t="shared" si="320"/>
        <v>nalachau 005</v>
      </c>
      <c r="C3105" s="11"/>
      <c r="D3105" s="11"/>
      <c r="E3105" s="11"/>
      <c r="F3105" s="11"/>
      <c r="G3105" s="11"/>
      <c r="H3105" s="11"/>
      <c r="I3105" s="11"/>
      <c r="J3105" s="11"/>
      <c r="K3105" s="11"/>
      <c r="L3105" s="11"/>
      <c r="M3105" s="11"/>
      <c r="N3105" s="11"/>
      <c r="O3105" s="11"/>
      <c r="P3105" s="11"/>
      <c r="Q3105" s="11"/>
    </row>
    <row r="3106" spans="1:17">
      <c r="A3106" s="4">
        <v>207</v>
      </c>
      <c r="B3106" s="4" t="str">
        <f t="shared" si="320"/>
        <v>nalachau 005</v>
      </c>
      <c r="C3106" s="11"/>
      <c r="D3106" s="11"/>
      <c r="E3106" s="11"/>
      <c r="F3106" s="11"/>
      <c r="G3106" s="11"/>
      <c r="H3106" s="11"/>
      <c r="I3106" s="11"/>
      <c r="J3106" s="11"/>
      <c r="K3106" s="11"/>
      <c r="L3106" s="11"/>
      <c r="M3106" s="11"/>
      <c r="N3106" s="11"/>
      <c r="O3106" s="11"/>
      <c r="P3106" s="11"/>
      <c r="Q3106" s="11"/>
    </row>
    <row r="3107" spans="1:17">
      <c r="A3107" s="4">
        <f>survey_brief!A209</f>
        <v>208</v>
      </c>
      <c r="B3107" s="4" t="str">
        <f>survey_brief!G209</f>
        <v>nalachau 006</v>
      </c>
      <c r="C3107" s="11" t="s">
        <v>1557</v>
      </c>
      <c r="D3107" s="11">
        <v>2</v>
      </c>
      <c r="E3107" s="11">
        <v>1</v>
      </c>
      <c r="F3107" s="11">
        <v>1</v>
      </c>
      <c r="G3107" s="11">
        <v>28</v>
      </c>
      <c r="H3107" s="11">
        <v>1</v>
      </c>
      <c r="I3107" s="11">
        <v>6</v>
      </c>
      <c r="J3107" s="11">
        <v>3</v>
      </c>
      <c r="K3107" s="11"/>
      <c r="L3107" s="11">
        <v>1</v>
      </c>
      <c r="M3107" s="11">
        <v>4</v>
      </c>
      <c r="N3107" s="11">
        <v>2</v>
      </c>
      <c r="O3107" s="11" t="s">
        <v>409</v>
      </c>
      <c r="P3107" s="11">
        <v>2</v>
      </c>
      <c r="Q3107" s="11"/>
    </row>
    <row r="3108" spans="1:17">
      <c r="A3108" s="4">
        <v>208</v>
      </c>
      <c r="B3108" s="4" t="str">
        <f>B3107</f>
        <v>nalachau 006</v>
      </c>
      <c r="C3108" s="11" t="s">
        <v>1827</v>
      </c>
      <c r="D3108" s="11">
        <v>1</v>
      </c>
      <c r="E3108" s="11">
        <v>2</v>
      </c>
      <c r="F3108" s="11">
        <v>2</v>
      </c>
      <c r="G3108" s="11">
        <v>23</v>
      </c>
      <c r="H3108" s="11">
        <v>1</v>
      </c>
      <c r="I3108" s="11">
        <v>1</v>
      </c>
      <c r="J3108" s="11">
        <v>1</v>
      </c>
      <c r="K3108" s="11"/>
      <c r="L3108" s="11"/>
      <c r="M3108" s="11"/>
      <c r="N3108" s="11"/>
      <c r="O3108" s="11"/>
      <c r="P3108" s="11"/>
      <c r="Q3108" s="11"/>
    </row>
    <row r="3109" spans="1:17">
      <c r="A3109" s="4">
        <v>208</v>
      </c>
      <c r="B3109" s="4" t="str">
        <f t="shared" ref="B3109:B3121" si="321">B3108</f>
        <v>nalachau 006</v>
      </c>
      <c r="C3109" s="11" t="s">
        <v>1828</v>
      </c>
      <c r="D3109" s="11">
        <v>1</v>
      </c>
      <c r="E3109" s="11">
        <v>3</v>
      </c>
      <c r="F3109" s="11">
        <v>1</v>
      </c>
      <c r="G3109" s="11">
        <v>7</v>
      </c>
      <c r="H3109" s="11">
        <v>4</v>
      </c>
      <c r="I3109" s="11">
        <v>2</v>
      </c>
      <c r="J3109" s="11">
        <v>8</v>
      </c>
      <c r="K3109" s="11"/>
      <c r="L3109" s="11"/>
      <c r="M3109" s="11"/>
      <c r="N3109" s="11"/>
      <c r="O3109" s="11"/>
      <c r="P3109" s="11"/>
      <c r="Q3109" s="11"/>
    </row>
    <row r="3110" spans="1:17">
      <c r="A3110" s="4">
        <v>208</v>
      </c>
      <c r="B3110" s="4" t="str">
        <f t="shared" si="321"/>
        <v>nalachau 006</v>
      </c>
      <c r="C3110" s="11" t="s">
        <v>264</v>
      </c>
      <c r="D3110" s="11">
        <v>1</v>
      </c>
      <c r="E3110" s="11">
        <v>3</v>
      </c>
      <c r="F3110" s="11">
        <v>2</v>
      </c>
      <c r="G3110" s="11">
        <v>2</v>
      </c>
      <c r="H3110" s="11">
        <v>4</v>
      </c>
      <c r="I3110" s="11">
        <v>1</v>
      </c>
      <c r="J3110" s="11">
        <v>1</v>
      </c>
      <c r="K3110" s="11"/>
      <c r="L3110" s="11"/>
      <c r="M3110" s="11"/>
      <c r="N3110" s="11"/>
      <c r="O3110" s="11"/>
      <c r="P3110" s="11"/>
      <c r="Q3110" s="11"/>
    </row>
    <row r="3111" spans="1:17">
      <c r="A3111" s="4">
        <v>208</v>
      </c>
      <c r="B3111" s="4" t="str">
        <f t="shared" si="321"/>
        <v>nalachau 006</v>
      </c>
      <c r="C3111" s="11" t="s">
        <v>1829</v>
      </c>
      <c r="D3111" s="11">
        <v>1</v>
      </c>
      <c r="E3111" s="11">
        <v>4</v>
      </c>
      <c r="F3111" s="11">
        <v>2</v>
      </c>
      <c r="G3111" s="11">
        <v>11</v>
      </c>
      <c r="H3111" s="11">
        <v>4</v>
      </c>
      <c r="I3111" s="11">
        <v>2</v>
      </c>
      <c r="J3111" s="11">
        <v>8</v>
      </c>
      <c r="K3111" s="11"/>
      <c r="L3111" s="11"/>
      <c r="M3111" s="11"/>
      <c r="N3111" s="11"/>
      <c r="O3111" s="11"/>
      <c r="P3111" s="11"/>
      <c r="Q3111" s="11"/>
    </row>
    <row r="3112" spans="1:17">
      <c r="A3112" s="4">
        <v>208</v>
      </c>
      <c r="B3112" s="4" t="str">
        <f t="shared" si="321"/>
        <v>nalachau 006</v>
      </c>
      <c r="C3112" s="11"/>
      <c r="D3112" s="11"/>
      <c r="E3112" s="11"/>
      <c r="F3112" s="11"/>
      <c r="G3112" s="11"/>
      <c r="H3112" s="11"/>
      <c r="I3112" s="11"/>
      <c r="J3112" s="11"/>
      <c r="K3112" s="11"/>
      <c r="L3112" s="11"/>
      <c r="M3112" s="11"/>
      <c r="N3112" s="11"/>
      <c r="O3112" s="11"/>
      <c r="P3112" s="11"/>
      <c r="Q3112" s="11"/>
    </row>
    <row r="3113" spans="1:17">
      <c r="A3113" s="4">
        <v>208</v>
      </c>
      <c r="B3113" s="4" t="str">
        <f t="shared" si="321"/>
        <v>nalachau 006</v>
      </c>
      <c r="C3113" s="11"/>
      <c r="D3113" s="11"/>
      <c r="E3113" s="11"/>
      <c r="F3113" s="11"/>
      <c r="G3113" s="11"/>
      <c r="H3113" s="11"/>
      <c r="I3113" s="11"/>
      <c r="J3113" s="11"/>
      <c r="K3113" s="11"/>
      <c r="L3113" s="11"/>
      <c r="M3113" s="11"/>
      <c r="N3113" s="11"/>
      <c r="O3113" s="11"/>
      <c r="P3113" s="11"/>
      <c r="Q3113" s="11"/>
    </row>
    <row r="3114" spans="1:17">
      <c r="A3114" s="4">
        <v>208</v>
      </c>
      <c r="B3114" s="4" t="str">
        <f t="shared" si="321"/>
        <v>nalachau 006</v>
      </c>
      <c r="C3114" s="11"/>
      <c r="D3114" s="11"/>
      <c r="E3114" s="11"/>
      <c r="F3114" s="11"/>
      <c r="G3114" s="11"/>
      <c r="H3114" s="11"/>
      <c r="I3114" s="11"/>
      <c r="J3114" s="11"/>
      <c r="K3114" s="11"/>
      <c r="L3114" s="11"/>
      <c r="M3114" s="11"/>
      <c r="N3114" s="11"/>
      <c r="O3114" s="11"/>
      <c r="P3114" s="11"/>
      <c r="Q3114" s="11"/>
    </row>
    <row r="3115" spans="1:17">
      <c r="A3115" s="4">
        <v>208</v>
      </c>
      <c r="B3115" s="4" t="str">
        <f t="shared" si="321"/>
        <v>nalachau 006</v>
      </c>
      <c r="C3115" s="11"/>
      <c r="D3115" s="11"/>
      <c r="E3115" s="11"/>
      <c r="F3115" s="11"/>
      <c r="G3115" s="11"/>
      <c r="H3115" s="11"/>
      <c r="I3115" s="11"/>
      <c r="J3115" s="11"/>
      <c r="K3115" s="11"/>
      <c r="L3115" s="11"/>
      <c r="M3115" s="11"/>
      <c r="N3115" s="11"/>
      <c r="O3115" s="11"/>
      <c r="P3115" s="11"/>
      <c r="Q3115" s="11"/>
    </row>
    <row r="3116" spans="1:17">
      <c r="A3116" s="4">
        <v>208</v>
      </c>
      <c r="B3116" s="4" t="str">
        <f t="shared" si="321"/>
        <v>nalachau 006</v>
      </c>
      <c r="C3116" s="11"/>
      <c r="D3116" s="11"/>
      <c r="E3116" s="11"/>
      <c r="F3116" s="11"/>
      <c r="G3116" s="11"/>
      <c r="H3116" s="11"/>
      <c r="I3116" s="11"/>
      <c r="J3116" s="11"/>
      <c r="K3116" s="11"/>
      <c r="L3116" s="11"/>
      <c r="M3116" s="11"/>
      <c r="N3116" s="11"/>
      <c r="O3116" s="11"/>
      <c r="P3116" s="11"/>
      <c r="Q3116" s="11"/>
    </row>
    <row r="3117" spans="1:17">
      <c r="A3117" s="4">
        <v>208</v>
      </c>
      <c r="B3117" s="4" t="str">
        <f t="shared" si="321"/>
        <v>nalachau 006</v>
      </c>
      <c r="C3117" s="11"/>
      <c r="D3117" s="11"/>
      <c r="E3117" s="11"/>
      <c r="F3117" s="11"/>
      <c r="G3117" s="11"/>
      <c r="H3117" s="11"/>
      <c r="I3117" s="11"/>
      <c r="J3117" s="11"/>
      <c r="K3117" s="11"/>
      <c r="L3117" s="11"/>
      <c r="M3117" s="11"/>
      <c r="N3117" s="11"/>
      <c r="O3117" s="11"/>
      <c r="P3117" s="11"/>
      <c r="Q3117" s="11"/>
    </row>
    <row r="3118" spans="1:17">
      <c r="A3118" s="4">
        <v>208</v>
      </c>
      <c r="B3118" s="4" t="str">
        <f t="shared" si="321"/>
        <v>nalachau 006</v>
      </c>
      <c r="C3118" s="11"/>
      <c r="D3118" s="11"/>
      <c r="E3118" s="11"/>
      <c r="F3118" s="11"/>
      <c r="G3118" s="11"/>
      <c r="H3118" s="11"/>
      <c r="I3118" s="11"/>
      <c r="J3118" s="11"/>
      <c r="K3118" s="11"/>
      <c r="L3118" s="11"/>
      <c r="M3118" s="11"/>
      <c r="N3118" s="11"/>
      <c r="O3118" s="11"/>
      <c r="P3118" s="11"/>
      <c r="Q3118" s="11"/>
    </row>
    <row r="3119" spans="1:17">
      <c r="A3119" s="4">
        <v>208</v>
      </c>
      <c r="B3119" s="4" t="str">
        <f t="shared" si="321"/>
        <v>nalachau 006</v>
      </c>
      <c r="C3119" s="11"/>
      <c r="D3119" s="11"/>
      <c r="E3119" s="11"/>
      <c r="F3119" s="11"/>
      <c r="G3119" s="11"/>
      <c r="H3119" s="11"/>
      <c r="I3119" s="11"/>
      <c r="J3119" s="11"/>
      <c r="K3119" s="11"/>
      <c r="L3119" s="11"/>
      <c r="M3119" s="11"/>
      <c r="N3119" s="11"/>
      <c r="O3119" s="11"/>
      <c r="P3119" s="11"/>
      <c r="Q3119" s="11"/>
    </row>
    <row r="3120" spans="1:17">
      <c r="A3120" s="4">
        <v>208</v>
      </c>
      <c r="B3120" s="4" t="str">
        <f t="shared" si="321"/>
        <v>nalachau 006</v>
      </c>
      <c r="C3120" s="11"/>
      <c r="D3120" s="11"/>
      <c r="E3120" s="11"/>
      <c r="F3120" s="11"/>
      <c r="G3120" s="11"/>
      <c r="H3120" s="11"/>
      <c r="I3120" s="11"/>
      <c r="J3120" s="11"/>
      <c r="K3120" s="11"/>
      <c r="L3120" s="11"/>
      <c r="M3120" s="11"/>
      <c r="N3120" s="11"/>
      <c r="O3120" s="11"/>
      <c r="P3120" s="11"/>
      <c r="Q3120" s="11"/>
    </row>
    <row r="3121" spans="1:17">
      <c r="A3121" s="4">
        <v>208</v>
      </c>
      <c r="B3121" s="4" t="str">
        <f t="shared" si="321"/>
        <v>nalachau 006</v>
      </c>
      <c r="C3121" s="11"/>
      <c r="D3121" s="11"/>
      <c r="E3121" s="11"/>
      <c r="F3121" s="11"/>
      <c r="G3121" s="11"/>
      <c r="H3121" s="11"/>
      <c r="I3121" s="11"/>
      <c r="J3121" s="11"/>
      <c r="K3121" s="11"/>
      <c r="L3121" s="11"/>
      <c r="M3121" s="11"/>
      <c r="N3121" s="11"/>
      <c r="O3121" s="11"/>
      <c r="P3121" s="11"/>
      <c r="Q3121" s="11"/>
    </row>
    <row r="3122" spans="1:17">
      <c r="A3122" s="4">
        <f>survey_brief!A210</f>
        <v>209</v>
      </c>
      <c r="B3122" s="4" t="str">
        <f>survey_brief!G210</f>
        <v>nalachau 007</v>
      </c>
      <c r="C3122" s="11" t="s">
        <v>1837</v>
      </c>
      <c r="D3122" s="11">
        <v>2</v>
      </c>
      <c r="E3122" s="11">
        <v>1</v>
      </c>
      <c r="F3122" s="11">
        <v>2</v>
      </c>
      <c r="G3122" s="11">
        <v>47</v>
      </c>
      <c r="H3122" s="11">
        <v>3</v>
      </c>
      <c r="I3122" s="11">
        <v>1</v>
      </c>
      <c r="J3122" s="11">
        <v>1</v>
      </c>
      <c r="K3122" s="11"/>
      <c r="L3122" s="11">
        <v>2</v>
      </c>
      <c r="M3122" s="11">
        <v>4</v>
      </c>
      <c r="N3122" s="11">
        <v>2</v>
      </c>
      <c r="O3122" s="11" t="s">
        <v>409</v>
      </c>
      <c r="P3122" s="11">
        <v>2</v>
      </c>
      <c r="Q3122" s="11"/>
    </row>
    <row r="3123" spans="1:17">
      <c r="A3123" s="4">
        <v>209</v>
      </c>
      <c r="B3123" s="4" t="str">
        <f>B3122</f>
        <v>nalachau 007</v>
      </c>
      <c r="C3123" s="11" t="s">
        <v>1838</v>
      </c>
      <c r="D3123" s="11">
        <v>1</v>
      </c>
      <c r="E3123" s="11">
        <v>3</v>
      </c>
      <c r="F3123" s="11">
        <v>1</v>
      </c>
      <c r="G3123" s="11">
        <v>23</v>
      </c>
      <c r="H3123" s="11">
        <v>4</v>
      </c>
      <c r="I3123" s="11">
        <v>1</v>
      </c>
      <c r="J3123" s="11">
        <v>1</v>
      </c>
      <c r="K3123" s="11"/>
      <c r="L3123" s="11"/>
      <c r="M3123" s="11"/>
      <c r="N3123" s="11"/>
      <c r="O3123" s="11"/>
      <c r="P3123" s="11"/>
      <c r="Q3123" s="11"/>
    </row>
    <row r="3124" spans="1:17">
      <c r="A3124" s="4">
        <v>209</v>
      </c>
      <c r="B3124" s="4" t="str">
        <f t="shared" ref="B3124:B3136" si="322">B3123</f>
        <v>nalachau 007</v>
      </c>
      <c r="C3124" s="11" t="s">
        <v>1839</v>
      </c>
      <c r="D3124" s="11">
        <v>1</v>
      </c>
      <c r="E3124" s="11">
        <v>3</v>
      </c>
      <c r="F3124" s="11">
        <v>1</v>
      </c>
      <c r="G3124" s="11">
        <v>98</v>
      </c>
      <c r="H3124" s="11">
        <v>4</v>
      </c>
      <c r="I3124" s="11">
        <v>2</v>
      </c>
      <c r="J3124" s="11">
        <v>8</v>
      </c>
      <c r="K3124" s="11"/>
      <c r="L3124" s="11"/>
      <c r="M3124" s="11"/>
      <c r="N3124" s="11"/>
      <c r="O3124" s="11"/>
      <c r="P3124" s="11"/>
      <c r="Q3124" s="11"/>
    </row>
    <row r="3125" spans="1:17">
      <c r="A3125" s="4">
        <v>209</v>
      </c>
      <c r="B3125" s="4" t="str">
        <f t="shared" si="322"/>
        <v>nalachau 007</v>
      </c>
      <c r="C3125" s="11" t="s">
        <v>1840</v>
      </c>
      <c r="D3125" s="11">
        <v>1</v>
      </c>
      <c r="E3125" s="11">
        <v>3</v>
      </c>
      <c r="F3125" s="11">
        <v>1</v>
      </c>
      <c r="G3125" s="11">
        <v>98</v>
      </c>
      <c r="H3125" s="11">
        <v>4</v>
      </c>
      <c r="I3125" s="11">
        <v>1</v>
      </c>
      <c r="J3125" s="11">
        <v>1</v>
      </c>
      <c r="K3125" s="11"/>
      <c r="L3125" s="11"/>
      <c r="M3125" s="11"/>
      <c r="N3125" s="11"/>
      <c r="O3125" s="11"/>
      <c r="P3125" s="11"/>
      <c r="Q3125" s="11"/>
    </row>
    <row r="3126" spans="1:17">
      <c r="A3126" s="4">
        <v>209</v>
      </c>
      <c r="B3126" s="4" t="str">
        <f t="shared" si="322"/>
        <v>nalachau 007</v>
      </c>
      <c r="C3126" s="11" t="s">
        <v>1841</v>
      </c>
      <c r="D3126" s="11">
        <v>1</v>
      </c>
      <c r="E3126" s="11">
        <v>5</v>
      </c>
      <c r="F3126" s="11">
        <v>2</v>
      </c>
      <c r="G3126" s="11">
        <v>4</v>
      </c>
      <c r="H3126" s="11">
        <v>4</v>
      </c>
      <c r="I3126" s="11">
        <v>1</v>
      </c>
      <c r="J3126" s="11">
        <v>1</v>
      </c>
      <c r="K3126" s="11"/>
      <c r="L3126" s="11"/>
      <c r="M3126" s="11"/>
      <c r="N3126" s="11"/>
      <c r="O3126" s="11"/>
      <c r="P3126" s="11"/>
      <c r="Q3126" s="11"/>
    </row>
    <row r="3127" spans="1:17">
      <c r="A3127" s="4">
        <v>209</v>
      </c>
      <c r="B3127" s="4" t="str">
        <f t="shared" si="322"/>
        <v>nalachau 007</v>
      </c>
      <c r="C3127" s="11"/>
      <c r="D3127" s="11"/>
      <c r="E3127" s="11"/>
      <c r="F3127" s="11"/>
      <c r="G3127" s="11"/>
      <c r="H3127" s="11"/>
      <c r="I3127" s="11"/>
      <c r="J3127" s="11"/>
      <c r="K3127" s="11"/>
      <c r="L3127" s="11"/>
      <c r="M3127" s="11"/>
      <c r="N3127" s="11"/>
      <c r="O3127" s="11"/>
      <c r="P3127" s="11"/>
      <c r="Q3127" s="11"/>
    </row>
    <row r="3128" spans="1:17">
      <c r="A3128" s="4">
        <v>209</v>
      </c>
      <c r="B3128" s="4" t="str">
        <f t="shared" si="322"/>
        <v>nalachau 007</v>
      </c>
      <c r="C3128" s="11"/>
      <c r="D3128" s="11"/>
      <c r="E3128" s="11"/>
      <c r="F3128" s="11"/>
      <c r="G3128" s="11"/>
      <c r="H3128" s="11"/>
      <c r="I3128" s="11"/>
      <c r="J3128" s="11"/>
      <c r="K3128" s="11"/>
      <c r="L3128" s="11"/>
      <c r="M3128" s="11"/>
      <c r="N3128" s="11"/>
      <c r="O3128" s="11"/>
      <c r="P3128" s="11"/>
      <c r="Q3128" s="11"/>
    </row>
    <row r="3129" spans="1:17">
      <c r="A3129" s="4">
        <v>209</v>
      </c>
      <c r="B3129" s="4" t="str">
        <f t="shared" si="322"/>
        <v>nalachau 007</v>
      </c>
      <c r="C3129" s="11"/>
      <c r="D3129" s="11"/>
      <c r="E3129" s="11"/>
      <c r="F3129" s="11"/>
      <c r="G3129" s="11"/>
      <c r="H3129" s="11"/>
      <c r="I3129" s="11"/>
      <c r="J3129" s="11"/>
      <c r="K3129" s="11"/>
      <c r="L3129" s="11"/>
      <c r="M3129" s="11"/>
      <c r="N3129" s="11"/>
      <c r="O3129" s="11"/>
      <c r="P3129" s="11"/>
      <c r="Q3129" s="11"/>
    </row>
    <row r="3130" spans="1:17">
      <c r="A3130" s="4">
        <v>209</v>
      </c>
      <c r="B3130" s="4" t="str">
        <f t="shared" si="322"/>
        <v>nalachau 007</v>
      </c>
      <c r="C3130" s="11"/>
      <c r="D3130" s="11"/>
      <c r="E3130" s="11"/>
      <c r="F3130" s="11"/>
      <c r="G3130" s="11"/>
      <c r="H3130" s="11"/>
      <c r="I3130" s="11"/>
      <c r="J3130" s="11"/>
      <c r="K3130" s="11"/>
      <c r="L3130" s="11"/>
      <c r="M3130" s="11"/>
      <c r="N3130" s="11"/>
      <c r="O3130" s="11"/>
      <c r="P3130" s="11"/>
      <c r="Q3130" s="11"/>
    </row>
    <row r="3131" spans="1:17">
      <c r="A3131" s="4">
        <v>209</v>
      </c>
      <c r="B3131" s="4" t="str">
        <f t="shared" si="322"/>
        <v>nalachau 007</v>
      </c>
      <c r="C3131" s="11"/>
      <c r="D3131" s="11"/>
      <c r="E3131" s="11"/>
      <c r="F3131" s="11"/>
      <c r="G3131" s="11"/>
      <c r="H3131" s="11"/>
      <c r="I3131" s="11"/>
      <c r="J3131" s="11"/>
      <c r="K3131" s="11"/>
      <c r="L3131" s="11"/>
      <c r="M3131" s="11"/>
      <c r="N3131" s="11"/>
      <c r="O3131" s="11"/>
      <c r="P3131" s="11"/>
      <c r="Q3131" s="11"/>
    </row>
    <row r="3132" spans="1:17">
      <c r="A3132" s="4">
        <v>209</v>
      </c>
      <c r="B3132" s="4" t="str">
        <f t="shared" si="322"/>
        <v>nalachau 007</v>
      </c>
      <c r="C3132" s="11"/>
      <c r="D3132" s="11"/>
      <c r="E3132" s="11"/>
      <c r="F3132" s="11"/>
      <c r="G3132" s="11"/>
      <c r="H3132" s="11"/>
      <c r="I3132" s="11"/>
      <c r="J3132" s="11"/>
      <c r="K3132" s="11"/>
      <c r="L3132" s="11"/>
      <c r="M3132" s="11"/>
      <c r="N3132" s="11"/>
      <c r="O3132" s="11"/>
      <c r="P3132" s="11"/>
      <c r="Q3132" s="11"/>
    </row>
    <row r="3133" spans="1:17">
      <c r="A3133" s="4">
        <v>209</v>
      </c>
      <c r="B3133" s="4" t="str">
        <f t="shared" si="322"/>
        <v>nalachau 007</v>
      </c>
      <c r="C3133" s="11"/>
      <c r="D3133" s="11"/>
      <c r="E3133" s="11"/>
      <c r="F3133" s="11"/>
      <c r="G3133" s="11"/>
      <c r="H3133" s="11"/>
      <c r="I3133" s="11"/>
      <c r="J3133" s="11"/>
      <c r="K3133" s="11"/>
      <c r="L3133" s="11"/>
      <c r="M3133" s="11"/>
      <c r="N3133" s="11"/>
      <c r="O3133" s="11"/>
      <c r="P3133" s="11"/>
      <c r="Q3133" s="11"/>
    </row>
    <row r="3134" spans="1:17">
      <c r="A3134" s="4">
        <v>209</v>
      </c>
      <c r="B3134" s="4" t="str">
        <f t="shared" si="322"/>
        <v>nalachau 007</v>
      </c>
      <c r="C3134" s="11"/>
      <c r="D3134" s="11"/>
      <c r="E3134" s="11"/>
      <c r="F3134" s="11"/>
      <c r="G3134" s="11"/>
      <c r="H3134" s="11"/>
      <c r="I3134" s="11"/>
      <c r="J3134" s="11"/>
      <c r="K3134" s="11"/>
      <c r="L3134" s="11"/>
      <c r="M3134" s="11"/>
      <c r="N3134" s="11"/>
      <c r="O3134" s="11"/>
      <c r="P3134" s="11"/>
      <c r="Q3134" s="11"/>
    </row>
    <row r="3135" spans="1:17">
      <c r="A3135" s="4">
        <v>209</v>
      </c>
      <c r="B3135" s="4" t="str">
        <f t="shared" si="322"/>
        <v>nalachau 007</v>
      </c>
      <c r="C3135" s="11"/>
      <c r="D3135" s="11"/>
      <c r="E3135" s="11"/>
      <c r="F3135" s="11"/>
      <c r="G3135" s="11"/>
      <c r="H3135" s="11"/>
      <c r="I3135" s="11"/>
      <c r="J3135" s="11"/>
      <c r="K3135" s="11"/>
      <c r="L3135" s="11"/>
      <c r="M3135" s="11"/>
      <c r="N3135" s="11"/>
      <c r="O3135" s="11"/>
      <c r="P3135" s="11"/>
      <c r="Q3135" s="11"/>
    </row>
    <row r="3136" spans="1:17">
      <c r="A3136" s="4">
        <v>209</v>
      </c>
      <c r="B3136" s="4" t="str">
        <f t="shared" si="322"/>
        <v>nalachau 007</v>
      </c>
      <c r="C3136" s="11"/>
      <c r="D3136" s="11"/>
      <c r="E3136" s="11"/>
      <c r="F3136" s="11"/>
      <c r="G3136" s="11"/>
      <c r="H3136" s="11"/>
      <c r="I3136" s="11"/>
      <c r="J3136" s="11"/>
      <c r="K3136" s="11"/>
      <c r="L3136" s="11"/>
      <c r="M3136" s="11"/>
      <c r="N3136" s="11"/>
      <c r="O3136" s="11"/>
      <c r="P3136" s="11"/>
      <c r="Q3136" s="11"/>
    </row>
    <row r="3137" spans="1:17">
      <c r="A3137" s="4">
        <f>survey_brief!A211</f>
        <v>210</v>
      </c>
      <c r="B3137" s="4" t="str">
        <f>survey_brief!G211</f>
        <v>nalachau 008</v>
      </c>
      <c r="C3137" s="11" t="s">
        <v>1844</v>
      </c>
      <c r="D3137" s="11">
        <v>2</v>
      </c>
      <c r="E3137" s="11">
        <v>1</v>
      </c>
      <c r="F3137" s="11">
        <v>2</v>
      </c>
      <c r="G3137" s="11">
        <v>62</v>
      </c>
      <c r="H3137" s="11">
        <v>3</v>
      </c>
      <c r="I3137" s="11">
        <v>1</v>
      </c>
      <c r="J3137" s="11">
        <v>1</v>
      </c>
      <c r="K3137" s="11"/>
      <c r="L3137" s="11">
        <v>2</v>
      </c>
      <c r="M3137" s="11">
        <v>4</v>
      </c>
      <c r="N3137" s="11">
        <v>2</v>
      </c>
      <c r="O3137" s="11" t="s">
        <v>409</v>
      </c>
      <c r="P3137" s="11">
        <v>2</v>
      </c>
      <c r="Q3137" s="11"/>
    </row>
    <row r="3138" spans="1:17">
      <c r="A3138" s="4">
        <v>210</v>
      </c>
      <c r="B3138" s="4" t="str">
        <f>B3137</f>
        <v>nalachau 008</v>
      </c>
      <c r="C3138" s="11" t="s">
        <v>1845</v>
      </c>
      <c r="D3138" s="11">
        <v>1</v>
      </c>
      <c r="E3138" s="11">
        <v>3</v>
      </c>
      <c r="F3138" s="11">
        <v>1</v>
      </c>
      <c r="G3138" s="11">
        <v>98</v>
      </c>
      <c r="H3138" s="11">
        <v>4</v>
      </c>
      <c r="I3138" s="11">
        <v>2</v>
      </c>
      <c r="J3138" s="11">
        <v>1</v>
      </c>
      <c r="K3138" s="11"/>
      <c r="L3138" s="11"/>
      <c r="M3138" s="11"/>
      <c r="N3138" s="11"/>
      <c r="O3138" s="11"/>
      <c r="P3138" s="11"/>
      <c r="Q3138" s="11"/>
    </row>
    <row r="3139" spans="1:17">
      <c r="A3139" s="4">
        <v>210</v>
      </c>
      <c r="B3139" s="4" t="str">
        <f t="shared" ref="B3139:B3151" si="323">B3138</f>
        <v>nalachau 008</v>
      </c>
      <c r="C3139" s="11" t="s">
        <v>1846</v>
      </c>
      <c r="D3139" s="11">
        <v>1</v>
      </c>
      <c r="E3139" s="11">
        <v>3</v>
      </c>
      <c r="F3139" s="11">
        <v>2</v>
      </c>
      <c r="G3139" s="11">
        <v>98</v>
      </c>
      <c r="H3139" s="11">
        <v>4</v>
      </c>
      <c r="I3139" s="11">
        <v>1</v>
      </c>
      <c r="J3139" s="11">
        <v>1</v>
      </c>
      <c r="K3139" s="11"/>
      <c r="L3139" s="11"/>
      <c r="M3139" s="11"/>
      <c r="N3139" s="11"/>
      <c r="O3139" s="11"/>
      <c r="P3139" s="11"/>
      <c r="Q3139" s="11"/>
    </row>
    <row r="3140" spans="1:17">
      <c r="A3140" s="4">
        <v>210</v>
      </c>
      <c r="B3140" s="4" t="str">
        <f t="shared" si="323"/>
        <v>nalachau 008</v>
      </c>
      <c r="C3140" s="11" t="s">
        <v>1847</v>
      </c>
      <c r="D3140" s="11">
        <v>1</v>
      </c>
      <c r="E3140" s="11">
        <v>5</v>
      </c>
      <c r="F3140" s="11">
        <v>1</v>
      </c>
      <c r="G3140" s="11">
        <v>98</v>
      </c>
      <c r="H3140" s="11">
        <v>4</v>
      </c>
      <c r="I3140" s="11">
        <v>1</v>
      </c>
      <c r="J3140" s="11">
        <v>1</v>
      </c>
      <c r="K3140" s="11"/>
      <c r="L3140" s="11"/>
      <c r="M3140" s="11"/>
      <c r="N3140" s="11"/>
      <c r="O3140" s="11"/>
      <c r="P3140" s="11"/>
      <c r="Q3140" s="11"/>
    </row>
    <row r="3141" spans="1:17">
      <c r="A3141" s="4">
        <v>210</v>
      </c>
      <c r="B3141" s="4" t="str">
        <f t="shared" si="323"/>
        <v>nalachau 008</v>
      </c>
      <c r="C3141" s="11"/>
      <c r="D3141" s="11"/>
      <c r="E3141" s="11"/>
      <c r="F3141" s="11"/>
      <c r="G3141" s="11"/>
      <c r="H3141" s="11"/>
      <c r="I3141" s="11"/>
      <c r="J3141" s="11"/>
      <c r="K3141" s="11"/>
      <c r="L3141" s="11"/>
      <c r="M3141" s="11"/>
      <c r="N3141" s="11"/>
      <c r="O3141" s="11"/>
      <c r="P3141" s="11"/>
      <c r="Q3141" s="11"/>
    </row>
    <row r="3142" spans="1:17">
      <c r="A3142" s="4">
        <v>210</v>
      </c>
      <c r="B3142" s="4" t="str">
        <f t="shared" si="323"/>
        <v>nalachau 008</v>
      </c>
      <c r="C3142" s="11"/>
      <c r="D3142" s="11"/>
      <c r="E3142" s="11"/>
      <c r="F3142" s="11"/>
      <c r="G3142" s="11"/>
      <c r="H3142" s="11"/>
      <c r="I3142" s="11"/>
      <c r="J3142" s="11"/>
      <c r="K3142" s="11"/>
      <c r="L3142" s="11"/>
      <c r="M3142" s="11"/>
      <c r="N3142" s="11"/>
      <c r="O3142" s="11"/>
      <c r="P3142" s="11"/>
      <c r="Q3142" s="11"/>
    </row>
    <row r="3143" spans="1:17">
      <c r="A3143" s="4">
        <v>210</v>
      </c>
      <c r="B3143" s="4" t="str">
        <f t="shared" si="323"/>
        <v>nalachau 008</v>
      </c>
      <c r="C3143" s="11"/>
      <c r="D3143" s="11"/>
      <c r="E3143" s="11"/>
      <c r="F3143" s="11"/>
      <c r="G3143" s="11"/>
      <c r="H3143" s="11"/>
      <c r="I3143" s="11"/>
      <c r="J3143" s="11"/>
      <c r="K3143" s="11"/>
      <c r="L3143" s="11"/>
      <c r="M3143" s="11"/>
      <c r="N3143" s="11"/>
      <c r="O3143" s="11"/>
      <c r="P3143" s="11"/>
      <c r="Q3143" s="11"/>
    </row>
    <row r="3144" spans="1:17">
      <c r="A3144" s="4">
        <v>210</v>
      </c>
      <c r="B3144" s="4" t="str">
        <f t="shared" si="323"/>
        <v>nalachau 008</v>
      </c>
      <c r="C3144" s="11"/>
      <c r="D3144" s="11"/>
      <c r="E3144" s="11"/>
      <c r="F3144" s="11"/>
      <c r="G3144" s="11"/>
      <c r="H3144" s="11"/>
      <c r="I3144" s="11"/>
      <c r="J3144" s="11"/>
      <c r="K3144" s="11"/>
      <c r="L3144" s="11"/>
      <c r="M3144" s="11"/>
      <c r="N3144" s="11"/>
      <c r="O3144" s="11"/>
      <c r="P3144" s="11"/>
      <c r="Q3144" s="11"/>
    </row>
    <row r="3145" spans="1:17">
      <c r="A3145" s="4">
        <v>210</v>
      </c>
      <c r="B3145" s="4" t="str">
        <f t="shared" si="323"/>
        <v>nalachau 008</v>
      </c>
      <c r="C3145" s="11"/>
      <c r="D3145" s="11"/>
      <c r="E3145" s="11"/>
      <c r="F3145" s="11"/>
      <c r="G3145" s="11"/>
      <c r="H3145" s="11"/>
      <c r="I3145" s="11"/>
      <c r="J3145" s="11"/>
      <c r="K3145" s="11"/>
      <c r="L3145" s="11"/>
      <c r="M3145" s="11"/>
      <c r="N3145" s="11"/>
      <c r="O3145" s="11"/>
      <c r="P3145" s="11"/>
      <c r="Q3145" s="11"/>
    </row>
    <row r="3146" spans="1:17">
      <c r="A3146" s="4">
        <v>210</v>
      </c>
      <c r="B3146" s="4" t="str">
        <f t="shared" si="323"/>
        <v>nalachau 008</v>
      </c>
      <c r="C3146" s="11"/>
      <c r="D3146" s="11"/>
      <c r="E3146" s="11"/>
      <c r="F3146" s="11"/>
      <c r="G3146" s="11"/>
      <c r="H3146" s="11"/>
      <c r="I3146" s="11"/>
      <c r="J3146" s="11"/>
      <c r="K3146" s="11"/>
      <c r="L3146" s="11"/>
      <c r="M3146" s="11"/>
      <c r="N3146" s="11"/>
      <c r="O3146" s="11"/>
      <c r="P3146" s="11"/>
      <c r="Q3146" s="11"/>
    </row>
    <row r="3147" spans="1:17">
      <c r="A3147" s="4">
        <v>210</v>
      </c>
      <c r="B3147" s="4" t="str">
        <f t="shared" si="323"/>
        <v>nalachau 008</v>
      </c>
      <c r="C3147" s="11"/>
      <c r="D3147" s="11"/>
      <c r="E3147" s="11"/>
      <c r="F3147" s="11"/>
      <c r="G3147" s="11"/>
      <c r="H3147" s="11"/>
      <c r="I3147" s="11"/>
      <c r="J3147" s="11"/>
      <c r="K3147" s="11"/>
      <c r="L3147" s="11"/>
      <c r="M3147" s="11"/>
      <c r="N3147" s="11"/>
      <c r="O3147" s="11"/>
      <c r="P3147" s="11"/>
      <c r="Q3147" s="11"/>
    </row>
    <row r="3148" spans="1:17">
      <c r="A3148" s="4">
        <v>210</v>
      </c>
      <c r="B3148" s="4" t="str">
        <f t="shared" si="323"/>
        <v>nalachau 008</v>
      </c>
      <c r="C3148" s="11"/>
      <c r="D3148" s="11"/>
      <c r="E3148" s="11"/>
      <c r="F3148" s="11"/>
      <c r="G3148" s="11"/>
      <c r="H3148" s="11"/>
      <c r="I3148" s="11"/>
      <c r="J3148" s="11"/>
      <c r="K3148" s="11"/>
      <c r="L3148" s="11"/>
      <c r="M3148" s="11"/>
      <c r="N3148" s="11"/>
      <c r="O3148" s="11"/>
      <c r="P3148" s="11"/>
      <c r="Q3148" s="11"/>
    </row>
    <row r="3149" spans="1:17">
      <c r="A3149" s="4">
        <v>210</v>
      </c>
      <c r="B3149" s="4" t="str">
        <f t="shared" si="323"/>
        <v>nalachau 008</v>
      </c>
      <c r="C3149" s="11"/>
      <c r="D3149" s="11"/>
      <c r="E3149" s="11"/>
      <c r="F3149" s="11"/>
      <c r="G3149" s="11"/>
      <c r="H3149" s="11"/>
      <c r="I3149" s="11"/>
      <c r="J3149" s="11"/>
      <c r="K3149" s="11"/>
      <c r="L3149" s="11"/>
      <c r="M3149" s="11"/>
      <c r="N3149" s="11"/>
      <c r="O3149" s="11"/>
      <c r="P3149" s="11"/>
      <c r="Q3149" s="11"/>
    </row>
    <row r="3150" spans="1:17">
      <c r="A3150" s="4">
        <v>210</v>
      </c>
      <c r="B3150" s="4" t="str">
        <f t="shared" si="323"/>
        <v>nalachau 008</v>
      </c>
      <c r="C3150" s="11"/>
      <c r="D3150" s="11"/>
      <c r="E3150" s="11"/>
      <c r="F3150" s="11"/>
      <c r="G3150" s="11"/>
      <c r="H3150" s="11"/>
      <c r="I3150" s="11"/>
      <c r="J3150" s="11"/>
      <c r="K3150" s="11"/>
      <c r="L3150" s="11"/>
      <c r="M3150" s="11"/>
      <c r="N3150" s="11"/>
      <c r="O3150" s="11"/>
      <c r="P3150" s="11"/>
      <c r="Q3150" s="11"/>
    </row>
    <row r="3151" spans="1:17">
      <c r="A3151" s="4">
        <v>210</v>
      </c>
      <c r="B3151" s="4" t="str">
        <f t="shared" si="323"/>
        <v>nalachau 008</v>
      </c>
      <c r="C3151" s="11"/>
      <c r="D3151" s="11"/>
      <c r="E3151" s="11"/>
      <c r="F3151" s="11"/>
      <c r="G3151" s="11"/>
      <c r="H3151" s="11"/>
      <c r="I3151" s="11"/>
      <c r="J3151" s="11"/>
      <c r="K3151" s="11"/>
      <c r="L3151" s="11"/>
      <c r="M3151" s="11"/>
      <c r="N3151" s="11"/>
      <c r="O3151" s="11"/>
      <c r="P3151" s="11"/>
      <c r="Q3151" s="11"/>
    </row>
    <row r="3152" spans="1:17">
      <c r="A3152" s="4">
        <f>survey_brief!A212</f>
        <v>211</v>
      </c>
      <c r="B3152" s="4" t="str">
        <f>survey_brief!G212</f>
        <v>nalachau 009</v>
      </c>
      <c r="C3152" s="11" t="s">
        <v>1854</v>
      </c>
      <c r="D3152" s="11">
        <v>2</v>
      </c>
      <c r="E3152" s="11">
        <v>1</v>
      </c>
      <c r="F3152" s="11">
        <v>1</v>
      </c>
      <c r="G3152" s="11">
        <v>58</v>
      </c>
      <c r="H3152" s="11">
        <v>1</v>
      </c>
      <c r="I3152" s="11">
        <v>1</v>
      </c>
      <c r="J3152" s="11">
        <v>1</v>
      </c>
      <c r="K3152" s="11"/>
      <c r="L3152" s="11">
        <v>1</v>
      </c>
      <c r="M3152" s="11">
        <v>4</v>
      </c>
      <c r="N3152" s="11">
        <v>2</v>
      </c>
      <c r="O3152" s="11" t="s">
        <v>409</v>
      </c>
      <c r="P3152" s="11">
        <v>2</v>
      </c>
      <c r="Q3152" s="11"/>
    </row>
    <row r="3153" spans="1:17">
      <c r="A3153" s="4">
        <v>211</v>
      </c>
      <c r="B3153" s="4" t="str">
        <f>B3152</f>
        <v>nalachau 009</v>
      </c>
      <c r="C3153" s="11" t="s">
        <v>1855</v>
      </c>
      <c r="D3153" s="11">
        <v>1</v>
      </c>
      <c r="E3153" s="11">
        <v>2</v>
      </c>
      <c r="F3153" s="11">
        <v>2</v>
      </c>
      <c r="G3153" s="11">
        <v>31</v>
      </c>
      <c r="H3153" s="11">
        <v>1</v>
      </c>
      <c r="I3153" s="11">
        <v>1</v>
      </c>
      <c r="J3153" s="11">
        <v>1</v>
      </c>
      <c r="K3153" s="11"/>
      <c r="L3153" s="11"/>
      <c r="M3153" s="11"/>
      <c r="N3153" s="11"/>
      <c r="O3153" s="11"/>
      <c r="P3153" s="11"/>
      <c r="Q3153" s="11"/>
    </row>
    <row r="3154" spans="1:17">
      <c r="A3154" s="4">
        <v>211</v>
      </c>
      <c r="B3154" s="4" t="str">
        <f t="shared" ref="B3154:B3166" si="324">B3153</f>
        <v>nalachau 009</v>
      </c>
      <c r="C3154" s="11" t="s">
        <v>1856</v>
      </c>
      <c r="D3154" s="11">
        <v>1</v>
      </c>
      <c r="E3154" s="11">
        <v>3</v>
      </c>
      <c r="F3154" s="11">
        <v>2</v>
      </c>
      <c r="G3154" s="11">
        <v>17</v>
      </c>
      <c r="H3154" s="11">
        <v>4</v>
      </c>
      <c r="I3154" s="11">
        <v>2</v>
      </c>
      <c r="J3154" s="11">
        <v>8</v>
      </c>
      <c r="K3154" s="11"/>
      <c r="L3154" s="11"/>
      <c r="M3154" s="11"/>
      <c r="N3154" s="11"/>
      <c r="O3154" s="11"/>
      <c r="P3154" s="11"/>
      <c r="Q3154" s="11"/>
    </row>
    <row r="3155" spans="1:17">
      <c r="A3155" s="4">
        <v>211</v>
      </c>
      <c r="B3155" s="4" t="str">
        <f t="shared" si="324"/>
        <v>nalachau 009</v>
      </c>
      <c r="C3155" s="11" t="s">
        <v>1857</v>
      </c>
      <c r="D3155" s="11">
        <v>1</v>
      </c>
      <c r="E3155" s="11">
        <v>3</v>
      </c>
      <c r="F3155" s="11">
        <v>1</v>
      </c>
      <c r="G3155" s="11">
        <v>98</v>
      </c>
      <c r="H3155" s="11">
        <v>4</v>
      </c>
      <c r="I3155" s="11">
        <v>1</v>
      </c>
      <c r="J3155" s="11">
        <v>1</v>
      </c>
      <c r="K3155" s="11"/>
      <c r="L3155" s="11"/>
      <c r="M3155" s="11"/>
      <c r="N3155" s="11"/>
      <c r="O3155" s="11"/>
      <c r="P3155" s="11"/>
      <c r="Q3155" s="11"/>
    </row>
    <row r="3156" spans="1:17">
      <c r="A3156" s="4">
        <v>211</v>
      </c>
      <c r="B3156" s="4" t="str">
        <f t="shared" si="324"/>
        <v>nalachau 009</v>
      </c>
      <c r="C3156" s="11" t="s">
        <v>1858</v>
      </c>
      <c r="D3156" s="11">
        <v>1</v>
      </c>
      <c r="E3156" s="11">
        <v>3</v>
      </c>
      <c r="F3156" s="11">
        <v>1</v>
      </c>
      <c r="G3156" s="11">
        <v>98</v>
      </c>
      <c r="H3156" s="11">
        <v>4</v>
      </c>
      <c r="I3156" s="11">
        <v>2</v>
      </c>
      <c r="J3156" s="11">
        <v>8</v>
      </c>
      <c r="K3156" s="11"/>
      <c r="L3156" s="11"/>
      <c r="M3156" s="11"/>
      <c r="N3156" s="11"/>
      <c r="O3156" s="11"/>
      <c r="P3156" s="11"/>
      <c r="Q3156" s="11"/>
    </row>
    <row r="3157" spans="1:17">
      <c r="A3157" s="4">
        <v>211</v>
      </c>
      <c r="B3157" s="4" t="str">
        <f t="shared" si="324"/>
        <v>nalachau 009</v>
      </c>
      <c r="C3157" s="11" t="s">
        <v>1859</v>
      </c>
      <c r="D3157" s="11">
        <v>1</v>
      </c>
      <c r="E3157" s="11">
        <v>3</v>
      </c>
      <c r="F3157" s="11">
        <v>1</v>
      </c>
      <c r="G3157" s="11">
        <v>6</v>
      </c>
      <c r="H3157" s="11">
        <v>4</v>
      </c>
      <c r="I3157" s="11">
        <v>1</v>
      </c>
      <c r="J3157" s="11">
        <v>1</v>
      </c>
      <c r="K3157" s="11"/>
      <c r="L3157" s="11"/>
      <c r="M3157" s="11"/>
      <c r="N3157" s="11"/>
      <c r="O3157" s="11"/>
      <c r="P3157" s="11"/>
      <c r="Q3157" s="11"/>
    </row>
    <row r="3158" spans="1:17">
      <c r="A3158" s="4">
        <v>211</v>
      </c>
      <c r="B3158" s="4" t="str">
        <f t="shared" si="324"/>
        <v>nalachau 009</v>
      </c>
      <c r="C3158" s="11" t="s">
        <v>1860</v>
      </c>
      <c r="D3158" s="11">
        <v>1</v>
      </c>
      <c r="E3158" s="11">
        <v>3</v>
      </c>
      <c r="F3158" s="11">
        <v>2</v>
      </c>
      <c r="G3158" s="11">
        <v>3</v>
      </c>
      <c r="H3158" s="11">
        <v>4</v>
      </c>
      <c r="I3158" s="11">
        <v>1</v>
      </c>
      <c r="J3158" s="11">
        <v>1</v>
      </c>
      <c r="K3158" s="11"/>
      <c r="L3158" s="11"/>
      <c r="M3158" s="11"/>
      <c r="N3158" s="11"/>
      <c r="O3158" s="11"/>
      <c r="P3158" s="11"/>
      <c r="Q3158" s="11"/>
    </row>
    <row r="3159" spans="1:17">
      <c r="A3159" s="4">
        <v>211</v>
      </c>
      <c r="B3159" s="4" t="str">
        <f t="shared" si="324"/>
        <v>nalachau 009</v>
      </c>
      <c r="C3159" s="11"/>
      <c r="D3159" s="11"/>
      <c r="E3159" s="11"/>
      <c r="F3159" s="11"/>
      <c r="G3159" s="11"/>
      <c r="H3159" s="11"/>
      <c r="I3159" s="11"/>
      <c r="J3159" s="11"/>
      <c r="K3159" s="11"/>
      <c r="L3159" s="11"/>
      <c r="M3159" s="11"/>
      <c r="N3159" s="11"/>
      <c r="O3159" s="11"/>
      <c r="P3159" s="11"/>
      <c r="Q3159" s="11"/>
    </row>
    <row r="3160" spans="1:17">
      <c r="A3160" s="4">
        <v>211</v>
      </c>
      <c r="B3160" s="4" t="str">
        <f t="shared" si="324"/>
        <v>nalachau 009</v>
      </c>
      <c r="C3160" s="11"/>
      <c r="D3160" s="11"/>
      <c r="E3160" s="11"/>
      <c r="F3160" s="11"/>
      <c r="G3160" s="11"/>
      <c r="H3160" s="11"/>
      <c r="I3160" s="11"/>
      <c r="J3160" s="11"/>
      <c r="K3160" s="11"/>
      <c r="L3160" s="11"/>
      <c r="M3160" s="11"/>
      <c r="N3160" s="11"/>
      <c r="O3160" s="11"/>
      <c r="P3160" s="11"/>
      <c r="Q3160" s="11"/>
    </row>
    <row r="3161" spans="1:17">
      <c r="A3161" s="4">
        <v>211</v>
      </c>
      <c r="B3161" s="4" t="str">
        <f t="shared" si="324"/>
        <v>nalachau 009</v>
      </c>
      <c r="C3161" s="11"/>
      <c r="D3161" s="11"/>
      <c r="E3161" s="11"/>
      <c r="F3161" s="11"/>
      <c r="G3161" s="11"/>
      <c r="H3161" s="11"/>
      <c r="I3161" s="11"/>
      <c r="J3161" s="11"/>
      <c r="K3161" s="11"/>
      <c r="L3161" s="11"/>
      <c r="M3161" s="11"/>
      <c r="N3161" s="11"/>
      <c r="O3161" s="11"/>
      <c r="P3161" s="11"/>
      <c r="Q3161" s="11"/>
    </row>
    <row r="3162" spans="1:17">
      <c r="A3162" s="4">
        <v>211</v>
      </c>
      <c r="B3162" s="4" t="str">
        <f t="shared" si="324"/>
        <v>nalachau 009</v>
      </c>
      <c r="C3162" s="11"/>
      <c r="D3162" s="11"/>
      <c r="E3162" s="11"/>
      <c r="F3162" s="11"/>
      <c r="G3162" s="11"/>
      <c r="H3162" s="11"/>
      <c r="I3162" s="11"/>
      <c r="J3162" s="11"/>
      <c r="K3162" s="11"/>
      <c r="L3162" s="11"/>
      <c r="M3162" s="11"/>
      <c r="N3162" s="11"/>
      <c r="O3162" s="11"/>
      <c r="P3162" s="11"/>
      <c r="Q3162" s="11"/>
    </row>
    <row r="3163" spans="1:17">
      <c r="A3163" s="4">
        <v>211</v>
      </c>
      <c r="B3163" s="4" t="str">
        <f t="shared" si="324"/>
        <v>nalachau 009</v>
      </c>
      <c r="C3163" s="11"/>
      <c r="D3163" s="11"/>
      <c r="E3163" s="11"/>
      <c r="F3163" s="11"/>
      <c r="G3163" s="11"/>
      <c r="H3163" s="11"/>
      <c r="I3163" s="11"/>
      <c r="J3163" s="11"/>
      <c r="K3163" s="11"/>
      <c r="L3163" s="11"/>
      <c r="M3163" s="11"/>
      <c r="N3163" s="11"/>
      <c r="O3163" s="11"/>
      <c r="P3163" s="11"/>
      <c r="Q3163" s="11"/>
    </row>
    <row r="3164" spans="1:17">
      <c r="A3164" s="4">
        <v>211</v>
      </c>
      <c r="B3164" s="4" t="str">
        <f t="shared" si="324"/>
        <v>nalachau 009</v>
      </c>
      <c r="C3164" s="11"/>
      <c r="D3164" s="11"/>
      <c r="E3164" s="11"/>
      <c r="F3164" s="11"/>
      <c r="G3164" s="11"/>
      <c r="H3164" s="11"/>
      <c r="I3164" s="11"/>
      <c r="J3164" s="11"/>
      <c r="K3164" s="11"/>
      <c r="L3164" s="11"/>
      <c r="M3164" s="11"/>
      <c r="N3164" s="11"/>
      <c r="O3164" s="11"/>
      <c r="P3164" s="11"/>
      <c r="Q3164" s="11"/>
    </row>
    <row r="3165" spans="1:17">
      <c r="A3165" s="4">
        <v>211</v>
      </c>
      <c r="B3165" s="4" t="str">
        <f t="shared" si="324"/>
        <v>nalachau 009</v>
      </c>
      <c r="C3165" s="11"/>
      <c r="D3165" s="11"/>
      <c r="E3165" s="11"/>
      <c r="F3165" s="11"/>
      <c r="G3165" s="11"/>
      <c r="H3165" s="11"/>
      <c r="I3165" s="11"/>
      <c r="J3165" s="11"/>
      <c r="K3165" s="11"/>
      <c r="L3165" s="11"/>
      <c r="M3165" s="11"/>
      <c r="N3165" s="11"/>
      <c r="O3165" s="11"/>
      <c r="P3165" s="11"/>
      <c r="Q3165" s="11"/>
    </row>
    <row r="3166" spans="1:17">
      <c r="A3166" s="4">
        <v>211</v>
      </c>
      <c r="B3166" s="4" t="str">
        <f t="shared" si="324"/>
        <v>nalachau 009</v>
      </c>
      <c r="C3166" s="11"/>
      <c r="D3166" s="11"/>
      <c r="E3166" s="11"/>
      <c r="F3166" s="11"/>
      <c r="G3166" s="11"/>
      <c r="H3166" s="11"/>
      <c r="I3166" s="11"/>
      <c r="J3166" s="11"/>
      <c r="K3166" s="11"/>
      <c r="L3166" s="11"/>
      <c r="M3166" s="11"/>
      <c r="N3166" s="11"/>
      <c r="O3166" s="11"/>
      <c r="P3166" s="11"/>
      <c r="Q3166" s="11"/>
    </row>
    <row r="3167" spans="1:17">
      <c r="A3167" s="4">
        <f>survey_brief!A213</f>
        <v>212</v>
      </c>
      <c r="B3167" s="4" t="str">
        <f>survey_brief!G213</f>
        <v>nalachau 010</v>
      </c>
      <c r="C3167" s="11" t="s">
        <v>1868</v>
      </c>
      <c r="D3167" s="11">
        <v>2</v>
      </c>
      <c r="E3167" s="11">
        <v>1</v>
      </c>
      <c r="F3167" s="11">
        <v>1</v>
      </c>
      <c r="G3167" s="11">
        <v>63</v>
      </c>
      <c r="H3167" s="11">
        <v>1</v>
      </c>
      <c r="I3167" s="11">
        <v>1</v>
      </c>
      <c r="J3167" s="11">
        <v>1</v>
      </c>
      <c r="K3167" s="11"/>
      <c r="L3167" s="11">
        <v>1</v>
      </c>
      <c r="M3167" s="11">
        <v>4</v>
      </c>
      <c r="N3167" s="11">
        <v>2</v>
      </c>
      <c r="O3167" s="11" t="s">
        <v>409</v>
      </c>
      <c r="P3167" s="11">
        <v>2</v>
      </c>
      <c r="Q3167" s="11"/>
    </row>
    <row r="3168" spans="1:17">
      <c r="A3168" s="4">
        <v>212</v>
      </c>
      <c r="B3168" s="4" t="str">
        <f>B3167</f>
        <v>nalachau 010</v>
      </c>
      <c r="C3168" s="11" t="s">
        <v>1869</v>
      </c>
      <c r="D3168" s="11">
        <v>1</v>
      </c>
      <c r="E3168" s="11">
        <v>2</v>
      </c>
      <c r="F3168" s="11">
        <v>2</v>
      </c>
      <c r="G3168" s="11">
        <v>48</v>
      </c>
      <c r="H3168" s="11">
        <v>1</v>
      </c>
      <c r="I3168" s="11">
        <v>1</v>
      </c>
      <c r="J3168" s="11">
        <v>1</v>
      </c>
      <c r="K3168" s="11"/>
      <c r="L3168" s="11"/>
      <c r="M3168" s="11"/>
      <c r="N3168" s="11"/>
      <c r="O3168" s="11"/>
      <c r="P3168" s="11"/>
      <c r="Q3168" s="11"/>
    </row>
    <row r="3169" spans="1:17">
      <c r="A3169" s="4">
        <v>212</v>
      </c>
      <c r="B3169" s="4" t="str">
        <f t="shared" ref="B3169:B3181" si="325">B3168</f>
        <v>nalachau 010</v>
      </c>
      <c r="C3169" s="11" t="s">
        <v>1870</v>
      </c>
      <c r="D3169" s="11">
        <v>1</v>
      </c>
      <c r="E3169" s="11">
        <v>3</v>
      </c>
      <c r="F3169" s="11">
        <v>1</v>
      </c>
      <c r="G3169" s="11">
        <v>25</v>
      </c>
      <c r="H3169" s="11">
        <v>4</v>
      </c>
      <c r="I3169" s="11">
        <v>1</v>
      </c>
      <c r="J3169" s="11">
        <v>1</v>
      </c>
      <c r="K3169" s="11"/>
      <c r="L3169" s="11"/>
      <c r="M3169" s="11"/>
      <c r="N3169" s="11"/>
      <c r="O3169" s="11"/>
      <c r="P3169" s="11"/>
      <c r="Q3169" s="11"/>
    </row>
    <row r="3170" spans="1:17">
      <c r="A3170" s="4">
        <v>212</v>
      </c>
      <c r="B3170" s="4" t="str">
        <f t="shared" si="325"/>
        <v>nalachau 010</v>
      </c>
      <c r="C3170" s="11" t="s">
        <v>1871</v>
      </c>
      <c r="D3170" s="11">
        <v>1</v>
      </c>
      <c r="E3170" s="11">
        <v>3</v>
      </c>
      <c r="F3170" s="11">
        <v>1</v>
      </c>
      <c r="G3170" s="11">
        <v>21</v>
      </c>
      <c r="H3170" s="11">
        <v>4</v>
      </c>
      <c r="I3170" s="11">
        <v>1</v>
      </c>
      <c r="J3170" s="11">
        <v>1</v>
      </c>
      <c r="K3170" s="11"/>
      <c r="L3170" s="11"/>
      <c r="M3170" s="11"/>
      <c r="N3170" s="11"/>
      <c r="O3170" s="11"/>
      <c r="P3170" s="11"/>
      <c r="Q3170" s="11"/>
    </row>
    <row r="3171" spans="1:17">
      <c r="A3171" s="4">
        <v>212</v>
      </c>
      <c r="B3171" s="4" t="str">
        <f t="shared" si="325"/>
        <v>nalachau 010</v>
      </c>
      <c r="C3171" s="11" t="s">
        <v>1872</v>
      </c>
      <c r="D3171" s="11">
        <v>1</v>
      </c>
      <c r="E3171" s="11">
        <v>3</v>
      </c>
      <c r="F3171" s="11">
        <v>1</v>
      </c>
      <c r="G3171" s="11">
        <v>18</v>
      </c>
      <c r="H3171" s="11">
        <v>4</v>
      </c>
      <c r="I3171" s="11">
        <v>2</v>
      </c>
      <c r="J3171" s="11">
        <v>8</v>
      </c>
      <c r="K3171" s="11"/>
      <c r="L3171" s="11"/>
      <c r="M3171" s="11"/>
      <c r="N3171" s="11"/>
      <c r="O3171" s="11"/>
      <c r="P3171" s="11"/>
      <c r="Q3171" s="11"/>
    </row>
    <row r="3172" spans="1:17">
      <c r="A3172" s="4">
        <v>212</v>
      </c>
      <c r="B3172" s="4" t="str">
        <f t="shared" si="325"/>
        <v>nalachau 010</v>
      </c>
      <c r="C3172" s="11" t="s">
        <v>1873</v>
      </c>
      <c r="D3172" s="11">
        <v>1</v>
      </c>
      <c r="E3172" s="11">
        <v>3</v>
      </c>
      <c r="F3172" s="11">
        <v>2</v>
      </c>
      <c r="G3172" s="11">
        <v>98</v>
      </c>
      <c r="H3172" s="11">
        <v>4</v>
      </c>
      <c r="I3172" s="11">
        <v>2</v>
      </c>
      <c r="J3172" s="11">
        <v>8</v>
      </c>
      <c r="K3172" s="11"/>
      <c r="L3172" s="11"/>
      <c r="M3172" s="11"/>
      <c r="N3172" s="11"/>
      <c r="O3172" s="11"/>
      <c r="P3172" s="11"/>
      <c r="Q3172" s="11"/>
    </row>
    <row r="3173" spans="1:17">
      <c r="A3173" s="4">
        <v>212</v>
      </c>
      <c r="B3173" s="4" t="str">
        <f t="shared" si="325"/>
        <v>nalachau 010</v>
      </c>
      <c r="C3173" s="11" t="s">
        <v>1874</v>
      </c>
      <c r="D3173" s="11">
        <v>1</v>
      </c>
      <c r="E3173" s="11">
        <v>5</v>
      </c>
      <c r="F3173" s="11">
        <v>2</v>
      </c>
      <c r="G3173" s="11">
        <v>4</v>
      </c>
      <c r="H3173" s="11">
        <v>4</v>
      </c>
      <c r="I3173" s="11">
        <v>1</v>
      </c>
      <c r="J3173" s="11">
        <v>1</v>
      </c>
      <c r="K3173" s="11"/>
      <c r="L3173" s="11"/>
      <c r="M3173" s="11"/>
      <c r="N3173" s="11"/>
      <c r="O3173" s="11"/>
      <c r="P3173" s="11"/>
      <c r="Q3173" s="11"/>
    </row>
    <row r="3174" spans="1:17">
      <c r="A3174" s="4">
        <v>212</v>
      </c>
      <c r="B3174" s="4" t="str">
        <f t="shared" si="325"/>
        <v>nalachau 010</v>
      </c>
      <c r="C3174" s="11"/>
      <c r="D3174" s="11"/>
      <c r="E3174" s="11"/>
      <c r="F3174" s="11"/>
      <c r="G3174" s="11"/>
      <c r="H3174" s="11"/>
      <c r="I3174" s="11"/>
      <c r="J3174" s="11"/>
      <c r="K3174" s="11"/>
      <c r="L3174" s="11"/>
      <c r="M3174" s="11"/>
      <c r="N3174" s="11"/>
      <c r="O3174" s="11"/>
      <c r="P3174" s="11"/>
      <c r="Q3174" s="11"/>
    </row>
    <row r="3175" spans="1:17">
      <c r="A3175" s="4">
        <v>212</v>
      </c>
      <c r="B3175" s="4" t="str">
        <f t="shared" si="325"/>
        <v>nalachau 010</v>
      </c>
      <c r="C3175" s="11"/>
      <c r="D3175" s="11"/>
      <c r="E3175" s="11"/>
      <c r="F3175" s="11"/>
      <c r="G3175" s="11"/>
      <c r="H3175" s="11"/>
      <c r="I3175" s="11"/>
      <c r="J3175" s="11"/>
      <c r="K3175" s="11"/>
      <c r="L3175" s="11"/>
      <c r="M3175" s="11"/>
      <c r="N3175" s="11"/>
      <c r="O3175" s="11"/>
      <c r="P3175" s="11"/>
      <c r="Q3175" s="11"/>
    </row>
    <row r="3176" spans="1:17">
      <c r="A3176" s="4">
        <v>212</v>
      </c>
      <c r="B3176" s="4" t="str">
        <f t="shared" si="325"/>
        <v>nalachau 010</v>
      </c>
      <c r="C3176" s="11"/>
      <c r="D3176" s="11"/>
      <c r="E3176" s="11"/>
      <c r="F3176" s="11"/>
      <c r="G3176" s="11"/>
      <c r="H3176" s="11"/>
      <c r="I3176" s="11"/>
      <c r="J3176" s="11"/>
      <c r="K3176" s="11"/>
      <c r="L3176" s="11"/>
      <c r="M3176" s="11"/>
      <c r="N3176" s="11"/>
      <c r="O3176" s="11"/>
      <c r="P3176" s="11"/>
      <c r="Q3176" s="11"/>
    </row>
    <row r="3177" spans="1:17">
      <c r="A3177" s="4">
        <v>212</v>
      </c>
      <c r="B3177" s="4" t="str">
        <f t="shared" si="325"/>
        <v>nalachau 010</v>
      </c>
      <c r="C3177" s="11"/>
      <c r="D3177" s="11"/>
      <c r="E3177" s="11"/>
      <c r="F3177" s="11"/>
      <c r="G3177" s="11"/>
      <c r="H3177" s="11"/>
      <c r="I3177" s="11"/>
      <c r="J3177" s="11"/>
      <c r="K3177" s="11"/>
      <c r="L3177" s="11"/>
      <c r="M3177" s="11"/>
      <c r="N3177" s="11"/>
      <c r="O3177" s="11"/>
      <c r="P3177" s="11"/>
      <c r="Q3177" s="11"/>
    </row>
    <row r="3178" spans="1:17">
      <c r="A3178" s="4">
        <v>212</v>
      </c>
      <c r="B3178" s="4" t="str">
        <f t="shared" si="325"/>
        <v>nalachau 010</v>
      </c>
      <c r="C3178" s="11"/>
      <c r="D3178" s="11"/>
      <c r="E3178" s="11"/>
      <c r="F3178" s="11"/>
      <c r="G3178" s="11"/>
      <c r="H3178" s="11"/>
      <c r="I3178" s="11"/>
      <c r="J3178" s="11"/>
      <c r="K3178" s="11"/>
      <c r="L3178" s="11"/>
      <c r="M3178" s="11"/>
      <c r="N3178" s="11"/>
      <c r="O3178" s="11"/>
      <c r="P3178" s="11"/>
      <c r="Q3178" s="11"/>
    </row>
    <row r="3179" spans="1:17">
      <c r="A3179" s="4">
        <v>212</v>
      </c>
      <c r="B3179" s="4" t="str">
        <f t="shared" si="325"/>
        <v>nalachau 010</v>
      </c>
      <c r="C3179" s="11"/>
      <c r="D3179" s="11"/>
      <c r="E3179" s="11"/>
      <c r="F3179" s="11"/>
      <c r="G3179" s="11"/>
      <c r="H3179" s="11"/>
      <c r="I3179" s="11"/>
      <c r="J3179" s="11"/>
      <c r="K3179" s="11"/>
      <c r="L3179" s="11"/>
      <c r="M3179" s="11"/>
      <c r="N3179" s="11"/>
      <c r="O3179" s="11"/>
      <c r="P3179" s="11"/>
      <c r="Q3179" s="11"/>
    </row>
    <row r="3180" spans="1:17">
      <c r="A3180" s="4">
        <v>212</v>
      </c>
      <c r="B3180" s="4" t="str">
        <f t="shared" si="325"/>
        <v>nalachau 010</v>
      </c>
      <c r="C3180" s="11"/>
      <c r="D3180" s="11"/>
      <c r="E3180" s="11"/>
      <c r="F3180" s="11"/>
      <c r="G3180" s="11"/>
      <c r="H3180" s="11"/>
      <c r="I3180" s="11"/>
      <c r="J3180" s="11"/>
      <c r="K3180" s="11"/>
      <c r="L3180" s="11"/>
      <c r="M3180" s="11"/>
      <c r="N3180" s="11"/>
      <c r="O3180" s="11"/>
      <c r="P3180" s="11"/>
      <c r="Q3180" s="11"/>
    </row>
    <row r="3181" spans="1:17">
      <c r="A3181" s="4">
        <v>212</v>
      </c>
      <c r="B3181" s="4" t="str">
        <f t="shared" si="325"/>
        <v>nalachau 010</v>
      </c>
      <c r="C3181" s="11"/>
      <c r="D3181" s="11"/>
      <c r="E3181" s="11"/>
      <c r="F3181" s="11"/>
      <c r="G3181" s="11"/>
      <c r="H3181" s="11"/>
      <c r="I3181" s="11"/>
      <c r="J3181" s="11"/>
      <c r="K3181" s="11"/>
      <c r="L3181" s="11"/>
      <c r="M3181" s="11"/>
      <c r="N3181" s="11"/>
      <c r="O3181" s="11"/>
      <c r="P3181" s="11"/>
      <c r="Q3181" s="11"/>
    </row>
    <row r="3182" spans="1:17">
      <c r="A3182" s="4">
        <f>survey_brief!A214</f>
        <v>213</v>
      </c>
      <c r="B3182" s="4" t="str">
        <f>survey_brief!G214</f>
        <v>nalachau 011</v>
      </c>
      <c r="C3182" s="11" t="s">
        <v>1880</v>
      </c>
      <c r="D3182" s="11">
        <v>2</v>
      </c>
      <c r="E3182" s="11">
        <v>1</v>
      </c>
      <c r="F3182" s="11">
        <v>2</v>
      </c>
      <c r="G3182" s="11">
        <v>28</v>
      </c>
      <c r="H3182" s="11">
        <v>3</v>
      </c>
      <c r="I3182" s="11">
        <v>1</v>
      </c>
      <c r="J3182" s="11">
        <v>1</v>
      </c>
      <c r="K3182" s="11"/>
      <c r="L3182" s="11">
        <v>2</v>
      </c>
      <c r="M3182" s="11">
        <v>4</v>
      </c>
      <c r="N3182" s="11">
        <v>2</v>
      </c>
      <c r="O3182" s="11" t="s">
        <v>409</v>
      </c>
      <c r="P3182" s="11">
        <v>2</v>
      </c>
      <c r="Q3182" s="11"/>
    </row>
    <row r="3183" spans="1:17">
      <c r="A3183" s="4">
        <v>213</v>
      </c>
      <c r="B3183" s="4" t="str">
        <f>B3182</f>
        <v>nalachau 011</v>
      </c>
      <c r="C3183" s="11" t="s">
        <v>1881</v>
      </c>
      <c r="D3183" s="11">
        <v>1</v>
      </c>
      <c r="E3183" s="11">
        <v>3</v>
      </c>
      <c r="F3183" s="11">
        <v>1</v>
      </c>
      <c r="G3183" s="11">
        <v>14</v>
      </c>
      <c r="H3183" s="11">
        <v>4</v>
      </c>
      <c r="I3183" s="11">
        <v>2</v>
      </c>
      <c r="J3183" s="11">
        <v>8</v>
      </c>
      <c r="K3183" s="11"/>
      <c r="L3183" s="11"/>
      <c r="M3183" s="11"/>
      <c r="N3183" s="11"/>
      <c r="O3183" s="11"/>
      <c r="P3183" s="11"/>
      <c r="Q3183" s="11"/>
    </row>
    <row r="3184" spans="1:17">
      <c r="A3184" s="4">
        <v>213</v>
      </c>
      <c r="B3184" s="4" t="str">
        <f t="shared" ref="B3184:B3196" si="326">B3183</f>
        <v>nalachau 011</v>
      </c>
      <c r="C3184" s="11" t="s">
        <v>1882</v>
      </c>
      <c r="D3184" s="11">
        <v>1</v>
      </c>
      <c r="E3184" s="11">
        <v>3</v>
      </c>
      <c r="F3184" s="11">
        <v>2</v>
      </c>
      <c r="G3184" s="11">
        <v>12</v>
      </c>
      <c r="H3184" s="11">
        <v>4</v>
      </c>
      <c r="I3184" s="11">
        <v>1</v>
      </c>
      <c r="J3184" s="11">
        <v>1</v>
      </c>
      <c r="K3184" s="11"/>
      <c r="L3184" s="11"/>
      <c r="M3184" s="11"/>
      <c r="N3184" s="11"/>
      <c r="O3184" s="11"/>
      <c r="P3184" s="11"/>
      <c r="Q3184" s="11"/>
    </row>
    <row r="3185" spans="1:17">
      <c r="A3185" s="4">
        <v>213</v>
      </c>
      <c r="B3185" s="4" t="str">
        <f t="shared" si="326"/>
        <v>nalachau 011</v>
      </c>
      <c r="C3185" s="11" t="s">
        <v>1883</v>
      </c>
      <c r="D3185" s="11">
        <v>1</v>
      </c>
      <c r="E3185" s="11">
        <v>3</v>
      </c>
      <c r="F3185" s="11">
        <v>2</v>
      </c>
      <c r="G3185" s="11">
        <v>9</v>
      </c>
      <c r="H3185" s="11">
        <v>4</v>
      </c>
      <c r="I3185" s="11">
        <v>1</v>
      </c>
      <c r="J3185" s="11">
        <v>1</v>
      </c>
      <c r="K3185" s="11"/>
      <c r="L3185" s="11"/>
      <c r="M3185" s="11"/>
      <c r="N3185" s="11"/>
      <c r="O3185" s="11"/>
      <c r="P3185" s="11"/>
      <c r="Q3185" s="11"/>
    </row>
    <row r="3186" spans="1:17">
      <c r="A3186" s="4">
        <v>213</v>
      </c>
      <c r="B3186" s="4" t="str">
        <f t="shared" si="326"/>
        <v>nalachau 011</v>
      </c>
      <c r="C3186" s="11" t="s">
        <v>1884</v>
      </c>
      <c r="D3186" s="11">
        <v>1</v>
      </c>
      <c r="E3186" s="11">
        <v>3</v>
      </c>
      <c r="F3186" s="11">
        <v>2</v>
      </c>
      <c r="G3186" s="11">
        <v>5</v>
      </c>
      <c r="H3186" s="11">
        <v>4</v>
      </c>
      <c r="I3186" s="11">
        <v>1</v>
      </c>
      <c r="J3186" s="11">
        <v>1</v>
      </c>
      <c r="K3186" s="11"/>
      <c r="L3186" s="11"/>
      <c r="M3186" s="11"/>
      <c r="N3186" s="11"/>
      <c r="O3186" s="11"/>
      <c r="P3186" s="11"/>
      <c r="Q3186" s="11"/>
    </row>
    <row r="3187" spans="1:17">
      <c r="A3187" s="4">
        <v>213</v>
      </c>
      <c r="B3187" s="4" t="str">
        <f t="shared" si="326"/>
        <v>nalachau 011</v>
      </c>
      <c r="C3187" s="11"/>
      <c r="D3187" s="11"/>
      <c r="E3187" s="11"/>
      <c r="F3187" s="11"/>
      <c r="G3187" s="11"/>
      <c r="H3187" s="11"/>
      <c r="I3187" s="11"/>
      <c r="J3187" s="11"/>
      <c r="K3187" s="11"/>
      <c r="L3187" s="11"/>
      <c r="M3187" s="11"/>
      <c r="N3187" s="11"/>
      <c r="O3187" s="11"/>
      <c r="P3187" s="11"/>
      <c r="Q3187" s="11"/>
    </row>
    <row r="3188" spans="1:17">
      <c r="A3188" s="4">
        <v>213</v>
      </c>
      <c r="B3188" s="4" t="str">
        <f t="shared" si="326"/>
        <v>nalachau 011</v>
      </c>
      <c r="C3188" s="11"/>
      <c r="D3188" s="11"/>
      <c r="E3188" s="11"/>
      <c r="F3188" s="11"/>
      <c r="G3188" s="11"/>
      <c r="H3188" s="11"/>
      <c r="I3188" s="11"/>
      <c r="J3188" s="11"/>
      <c r="K3188" s="11"/>
      <c r="L3188" s="11"/>
      <c r="M3188" s="11"/>
      <c r="N3188" s="11"/>
      <c r="O3188" s="11"/>
      <c r="P3188" s="11"/>
      <c r="Q3188" s="11"/>
    </row>
    <row r="3189" spans="1:17">
      <c r="A3189" s="4">
        <v>213</v>
      </c>
      <c r="B3189" s="4" t="str">
        <f t="shared" si="326"/>
        <v>nalachau 011</v>
      </c>
      <c r="C3189" s="11"/>
      <c r="D3189" s="11"/>
      <c r="E3189" s="11"/>
      <c r="F3189" s="11"/>
      <c r="G3189" s="11"/>
      <c r="H3189" s="11"/>
      <c r="I3189" s="11"/>
      <c r="J3189" s="11"/>
      <c r="K3189" s="11"/>
      <c r="L3189" s="11"/>
      <c r="M3189" s="11"/>
      <c r="N3189" s="11"/>
      <c r="O3189" s="11"/>
      <c r="P3189" s="11"/>
      <c r="Q3189" s="11"/>
    </row>
    <row r="3190" spans="1:17">
      <c r="A3190" s="4">
        <v>213</v>
      </c>
      <c r="B3190" s="4" t="str">
        <f t="shared" si="326"/>
        <v>nalachau 011</v>
      </c>
      <c r="C3190" s="11"/>
      <c r="D3190" s="11"/>
      <c r="E3190" s="11"/>
      <c r="F3190" s="11"/>
      <c r="G3190" s="11"/>
      <c r="H3190" s="11"/>
      <c r="I3190" s="11"/>
      <c r="J3190" s="11"/>
      <c r="K3190" s="11"/>
      <c r="L3190" s="11"/>
      <c r="M3190" s="11"/>
      <c r="N3190" s="11"/>
      <c r="O3190" s="11"/>
      <c r="P3190" s="11"/>
      <c r="Q3190" s="11"/>
    </row>
    <row r="3191" spans="1:17">
      <c r="A3191" s="4">
        <v>213</v>
      </c>
      <c r="B3191" s="4" t="str">
        <f t="shared" si="326"/>
        <v>nalachau 011</v>
      </c>
      <c r="C3191" s="11"/>
      <c r="D3191" s="11"/>
      <c r="E3191" s="11"/>
      <c r="F3191" s="11"/>
      <c r="G3191" s="11"/>
      <c r="H3191" s="11"/>
      <c r="I3191" s="11"/>
      <c r="J3191" s="11"/>
      <c r="K3191" s="11"/>
      <c r="L3191" s="11"/>
      <c r="M3191" s="11"/>
      <c r="N3191" s="11"/>
      <c r="O3191" s="11"/>
      <c r="P3191" s="11"/>
      <c r="Q3191" s="11"/>
    </row>
    <row r="3192" spans="1:17">
      <c r="A3192" s="4">
        <v>213</v>
      </c>
      <c r="B3192" s="4" t="str">
        <f t="shared" si="326"/>
        <v>nalachau 011</v>
      </c>
      <c r="C3192" s="11"/>
      <c r="D3192" s="11"/>
      <c r="E3192" s="11"/>
      <c r="F3192" s="11"/>
      <c r="G3192" s="11"/>
      <c r="H3192" s="11"/>
      <c r="I3192" s="11"/>
      <c r="J3192" s="11"/>
      <c r="K3192" s="11"/>
      <c r="L3192" s="11"/>
      <c r="M3192" s="11"/>
      <c r="N3192" s="11"/>
      <c r="O3192" s="11"/>
      <c r="P3192" s="11"/>
      <c r="Q3192" s="11"/>
    </row>
    <row r="3193" spans="1:17">
      <c r="A3193" s="4">
        <v>213</v>
      </c>
      <c r="B3193" s="4" t="str">
        <f t="shared" si="326"/>
        <v>nalachau 011</v>
      </c>
      <c r="C3193" s="11"/>
      <c r="D3193" s="11"/>
      <c r="E3193" s="11"/>
      <c r="F3193" s="11"/>
      <c r="G3193" s="11"/>
      <c r="H3193" s="11"/>
      <c r="I3193" s="11"/>
      <c r="J3193" s="11"/>
      <c r="K3193" s="11"/>
      <c r="L3193" s="11"/>
      <c r="M3193" s="11"/>
      <c r="N3193" s="11"/>
      <c r="O3193" s="11"/>
      <c r="P3193" s="11"/>
      <c r="Q3193" s="11"/>
    </row>
    <row r="3194" spans="1:17">
      <c r="A3194" s="4">
        <v>213</v>
      </c>
      <c r="B3194" s="4" t="str">
        <f t="shared" si="326"/>
        <v>nalachau 011</v>
      </c>
      <c r="C3194" s="11"/>
      <c r="D3194" s="11"/>
      <c r="E3194" s="11"/>
      <c r="F3194" s="11"/>
      <c r="G3194" s="11"/>
      <c r="H3194" s="11"/>
      <c r="I3194" s="11"/>
      <c r="J3194" s="11"/>
      <c r="K3194" s="11"/>
      <c r="L3194" s="11"/>
      <c r="M3194" s="11"/>
      <c r="N3194" s="11"/>
      <c r="O3194" s="11"/>
      <c r="P3194" s="11"/>
      <c r="Q3194" s="11"/>
    </row>
    <row r="3195" spans="1:17">
      <c r="A3195" s="4">
        <v>213</v>
      </c>
      <c r="B3195" s="4" t="str">
        <f t="shared" si="326"/>
        <v>nalachau 011</v>
      </c>
      <c r="C3195" s="11"/>
      <c r="D3195" s="11"/>
      <c r="E3195" s="11"/>
      <c r="F3195" s="11"/>
      <c r="G3195" s="11"/>
      <c r="H3195" s="11"/>
      <c r="I3195" s="11"/>
      <c r="J3195" s="11"/>
      <c r="K3195" s="11"/>
      <c r="L3195" s="11"/>
      <c r="M3195" s="11"/>
      <c r="N3195" s="11"/>
      <c r="O3195" s="11"/>
      <c r="P3195" s="11"/>
      <c r="Q3195" s="11"/>
    </row>
    <row r="3196" spans="1:17">
      <c r="A3196" s="4">
        <v>213</v>
      </c>
      <c r="B3196" s="4" t="str">
        <f t="shared" si="326"/>
        <v>nalachau 011</v>
      </c>
      <c r="C3196" s="11"/>
      <c r="D3196" s="11"/>
      <c r="E3196" s="11"/>
      <c r="F3196" s="11"/>
      <c r="G3196" s="11"/>
      <c r="H3196" s="11"/>
      <c r="I3196" s="11"/>
      <c r="J3196" s="11"/>
      <c r="K3196" s="11"/>
      <c r="L3196" s="11"/>
      <c r="M3196" s="11"/>
      <c r="N3196" s="11"/>
      <c r="O3196" s="11"/>
      <c r="P3196" s="11"/>
      <c r="Q3196" s="11"/>
    </row>
    <row r="3197" spans="1:17">
      <c r="A3197" s="4">
        <f>survey_brief!A215</f>
        <v>214</v>
      </c>
      <c r="B3197" s="4" t="str">
        <f>survey_brief!G215</f>
        <v>nalachau 012</v>
      </c>
      <c r="C3197" s="11" t="s">
        <v>1889</v>
      </c>
      <c r="D3197" s="11">
        <v>2</v>
      </c>
      <c r="E3197" s="11">
        <v>1</v>
      </c>
      <c r="F3197" s="11">
        <v>1</v>
      </c>
      <c r="G3197" s="11">
        <v>32</v>
      </c>
      <c r="H3197" s="11">
        <v>1</v>
      </c>
      <c r="I3197" s="11">
        <v>1</v>
      </c>
      <c r="J3197" s="11">
        <v>1</v>
      </c>
      <c r="K3197" s="11"/>
      <c r="L3197" s="11">
        <v>1</v>
      </c>
      <c r="M3197" s="11">
        <v>4</v>
      </c>
      <c r="N3197" s="11">
        <v>2</v>
      </c>
      <c r="O3197" s="11" t="s">
        <v>409</v>
      </c>
      <c r="P3197" s="11">
        <v>2</v>
      </c>
      <c r="Q3197" s="11"/>
    </row>
    <row r="3198" spans="1:17">
      <c r="A3198" s="4">
        <v>214</v>
      </c>
      <c r="B3198" s="4" t="str">
        <f>B3197</f>
        <v>nalachau 012</v>
      </c>
      <c r="C3198" s="11" t="s">
        <v>1890</v>
      </c>
      <c r="D3198" s="11">
        <v>1</v>
      </c>
      <c r="E3198" s="11">
        <v>2</v>
      </c>
      <c r="F3198" s="11">
        <v>2</v>
      </c>
      <c r="G3198" s="11">
        <v>26</v>
      </c>
      <c r="H3198" s="11">
        <v>1</v>
      </c>
      <c r="I3198" s="11">
        <v>1</v>
      </c>
      <c r="J3198" s="11">
        <v>1</v>
      </c>
      <c r="K3198" s="11"/>
      <c r="L3198" s="11"/>
      <c r="M3198" s="11"/>
      <c r="N3198" s="11"/>
      <c r="O3198" s="11"/>
      <c r="P3198" s="11"/>
      <c r="Q3198" s="11"/>
    </row>
    <row r="3199" spans="1:17">
      <c r="A3199" s="4">
        <v>214</v>
      </c>
      <c r="B3199" s="4" t="str">
        <f t="shared" ref="B3199:B3211" si="327">B3198</f>
        <v>nalachau 012</v>
      </c>
      <c r="C3199" s="11" t="s">
        <v>1891</v>
      </c>
      <c r="D3199" s="11">
        <v>1</v>
      </c>
      <c r="E3199" s="11">
        <v>3</v>
      </c>
      <c r="F3199" s="11">
        <v>1</v>
      </c>
      <c r="G3199" s="11">
        <v>14</v>
      </c>
      <c r="H3199" s="11">
        <v>4</v>
      </c>
      <c r="I3199" s="11">
        <v>2</v>
      </c>
      <c r="J3199" s="11">
        <v>8</v>
      </c>
      <c r="K3199" s="11"/>
      <c r="L3199" s="11"/>
      <c r="M3199" s="11"/>
      <c r="N3199" s="11"/>
      <c r="O3199" s="11"/>
      <c r="P3199" s="11"/>
      <c r="Q3199" s="11"/>
    </row>
    <row r="3200" spans="1:17">
      <c r="A3200" s="4">
        <v>214</v>
      </c>
      <c r="B3200" s="4" t="str">
        <f t="shared" si="327"/>
        <v>nalachau 012</v>
      </c>
      <c r="C3200" s="11" t="s">
        <v>1892</v>
      </c>
      <c r="D3200" s="11">
        <v>1</v>
      </c>
      <c r="E3200" s="11">
        <v>3</v>
      </c>
      <c r="F3200" s="11">
        <v>2</v>
      </c>
      <c r="G3200" s="11">
        <v>11</v>
      </c>
      <c r="H3200" s="11">
        <v>4</v>
      </c>
      <c r="I3200" s="11">
        <v>1</v>
      </c>
      <c r="J3200" s="11">
        <v>1</v>
      </c>
      <c r="K3200" s="11"/>
      <c r="L3200" s="11"/>
      <c r="M3200" s="11"/>
      <c r="N3200" s="11"/>
      <c r="O3200" s="11"/>
      <c r="P3200" s="11"/>
      <c r="Q3200" s="11"/>
    </row>
    <row r="3201" spans="1:17">
      <c r="A3201" s="4">
        <v>214</v>
      </c>
      <c r="B3201" s="4" t="str">
        <f t="shared" si="327"/>
        <v>nalachau 012</v>
      </c>
      <c r="C3201" s="11" t="s">
        <v>1893</v>
      </c>
      <c r="D3201" s="11">
        <v>1</v>
      </c>
      <c r="E3201" s="11">
        <v>3</v>
      </c>
      <c r="F3201" s="11">
        <v>2</v>
      </c>
      <c r="G3201" s="11">
        <v>98</v>
      </c>
      <c r="H3201" s="11">
        <v>4</v>
      </c>
      <c r="I3201" s="11">
        <v>2</v>
      </c>
      <c r="J3201" s="11">
        <v>8</v>
      </c>
      <c r="K3201" s="11"/>
      <c r="L3201" s="11"/>
      <c r="M3201" s="11"/>
      <c r="N3201" s="11"/>
      <c r="O3201" s="11"/>
      <c r="P3201" s="11"/>
      <c r="Q3201" s="11"/>
    </row>
    <row r="3202" spans="1:17">
      <c r="A3202" s="4">
        <v>214</v>
      </c>
      <c r="B3202" s="4" t="str">
        <f t="shared" si="327"/>
        <v>nalachau 012</v>
      </c>
      <c r="C3202" s="11" t="s">
        <v>1894</v>
      </c>
      <c r="D3202" s="11">
        <v>1</v>
      </c>
      <c r="E3202" s="11">
        <v>3</v>
      </c>
      <c r="F3202" s="11">
        <v>2</v>
      </c>
      <c r="G3202" s="11">
        <v>3</v>
      </c>
      <c r="H3202" s="11">
        <v>4</v>
      </c>
      <c r="I3202" s="11">
        <v>1</v>
      </c>
      <c r="J3202" s="11">
        <v>1</v>
      </c>
      <c r="K3202" s="11"/>
      <c r="L3202" s="11"/>
      <c r="M3202" s="11"/>
      <c r="N3202" s="11"/>
      <c r="O3202" s="11"/>
      <c r="P3202" s="11"/>
      <c r="Q3202" s="11"/>
    </row>
    <row r="3203" spans="1:17">
      <c r="A3203" s="4">
        <v>214</v>
      </c>
      <c r="B3203" s="4" t="str">
        <f t="shared" si="327"/>
        <v>nalachau 012</v>
      </c>
      <c r="C3203" s="11"/>
      <c r="D3203" s="11"/>
      <c r="E3203" s="11"/>
      <c r="F3203" s="11"/>
      <c r="G3203" s="11"/>
      <c r="H3203" s="11"/>
      <c r="I3203" s="11"/>
      <c r="J3203" s="11"/>
      <c r="K3203" s="11"/>
      <c r="L3203" s="11"/>
      <c r="M3203" s="11"/>
      <c r="N3203" s="11"/>
      <c r="O3203" s="11"/>
      <c r="P3203" s="11"/>
      <c r="Q3203" s="11"/>
    </row>
    <row r="3204" spans="1:17">
      <c r="A3204" s="4">
        <v>214</v>
      </c>
      <c r="B3204" s="4" t="str">
        <f t="shared" si="327"/>
        <v>nalachau 012</v>
      </c>
      <c r="C3204" s="11"/>
      <c r="D3204" s="11"/>
      <c r="E3204" s="11"/>
      <c r="F3204" s="11"/>
      <c r="G3204" s="11"/>
      <c r="H3204" s="11"/>
      <c r="I3204" s="11"/>
      <c r="J3204" s="11"/>
      <c r="K3204" s="11"/>
      <c r="L3204" s="11"/>
      <c r="M3204" s="11"/>
      <c r="N3204" s="11"/>
      <c r="O3204" s="11"/>
      <c r="P3204" s="11"/>
      <c r="Q3204" s="11"/>
    </row>
    <row r="3205" spans="1:17">
      <c r="A3205" s="4">
        <v>214</v>
      </c>
      <c r="B3205" s="4" t="str">
        <f t="shared" si="327"/>
        <v>nalachau 012</v>
      </c>
      <c r="C3205" s="11"/>
      <c r="D3205" s="11"/>
      <c r="E3205" s="11"/>
      <c r="F3205" s="11"/>
      <c r="G3205" s="11"/>
      <c r="H3205" s="11"/>
      <c r="I3205" s="11"/>
      <c r="J3205" s="11"/>
      <c r="K3205" s="11"/>
      <c r="L3205" s="11"/>
      <c r="M3205" s="11"/>
      <c r="N3205" s="11"/>
      <c r="O3205" s="11"/>
      <c r="P3205" s="11"/>
      <c r="Q3205" s="11"/>
    </row>
    <row r="3206" spans="1:17">
      <c r="A3206" s="4">
        <v>214</v>
      </c>
      <c r="B3206" s="4" t="str">
        <f t="shared" si="327"/>
        <v>nalachau 012</v>
      </c>
      <c r="C3206" s="11"/>
      <c r="D3206" s="11"/>
      <c r="E3206" s="11"/>
      <c r="F3206" s="11"/>
      <c r="G3206" s="11"/>
      <c r="H3206" s="11"/>
      <c r="I3206" s="11"/>
      <c r="J3206" s="11"/>
      <c r="K3206" s="11"/>
      <c r="L3206" s="11"/>
      <c r="M3206" s="11"/>
      <c r="N3206" s="11"/>
      <c r="O3206" s="11"/>
      <c r="P3206" s="11"/>
      <c r="Q3206" s="11"/>
    </row>
    <row r="3207" spans="1:17">
      <c r="A3207" s="4">
        <v>214</v>
      </c>
      <c r="B3207" s="4" t="str">
        <f t="shared" si="327"/>
        <v>nalachau 012</v>
      </c>
      <c r="C3207" s="11"/>
      <c r="D3207" s="11"/>
      <c r="E3207" s="11"/>
      <c r="F3207" s="11"/>
      <c r="G3207" s="11"/>
      <c r="H3207" s="11"/>
      <c r="I3207" s="11"/>
      <c r="J3207" s="11"/>
      <c r="K3207" s="11"/>
      <c r="L3207" s="11"/>
      <c r="M3207" s="11"/>
      <c r="N3207" s="11"/>
      <c r="O3207" s="11"/>
      <c r="P3207" s="11"/>
      <c r="Q3207" s="11"/>
    </row>
    <row r="3208" spans="1:17">
      <c r="A3208" s="4">
        <v>214</v>
      </c>
      <c r="B3208" s="4" t="str">
        <f t="shared" si="327"/>
        <v>nalachau 012</v>
      </c>
      <c r="C3208" s="11"/>
      <c r="D3208" s="11"/>
      <c r="E3208" s="11"/>
      <c r="F3208" s="11"/>
      <c r="G3208" s="11"/>
      <c r="H3208" s="11"/>
      <c r="I3208" s="11"/>
      <c r="J3208" s="11"/>
      <c r="K3208" s="11"/>
      <c r="L3208" s="11"/>
      <c r="M3208" s="11"/>
      <c r="N3208" s="11"/>
      <c r="O3208" s="11"/>
      <c r="P3208" s="11"/>
      <c r="Q3208" s="11"/>
    </row>
    <row r="3209" spans="1:17">
      <c r="A3209" s="4">
        <v>214</v>
      </c>
      <c r="B3209" s="4" t="str">
        <f t="shared" si="327"/>
        <v>nalachau 012</v>
      </c>
      <c r="C3209" s="11"/>
      <c r="D3209" s="11"/>
      <c r="E3209" s="11"/>
      <c r="F3209" s="11"/>
      <c r="G3209" s="11"/>
      <c r="H3209" s="11"/>
      <c r="I3209" s="11"/>
      <c r="J3209" s="11"/>
      <c r="K3209" s="11"/>
      <c r="L3209" s="11"/>
      <c r="M3209" s="11"/>
      <c r="N3209" s="11"/>
      <c r="O3209" s="11"/>
      <c r="P3209" s="11"/>
      <c r="Q3209" s="11"/>
    </row>
    <row r="3210" spans="1:17">
      <c r="A3210" s="4">
        <v>214</v>
      </c>
      <c r="B3210" s="4" t="str">
        <f t="shared" si="327"/>
        <v>nalachau 012</v>
      </c>
      <c r="C3210" s="11"/>
      <c r="D3210" s="11"/>
      <c r="E3210" s="11"/>
      <c r="F3210" s="11"/>
      <c r="G3210" s="11"/>
      <c r="H3210" s="11"/>
      <c r="I3210" s="11"/>
      <c r="J3210" s="11"/>
      <c r="K3210" s="11"/>
      <c r="L3210" s="11"/>
      <c r="M3210" s="11"/>
      <c r="N3210" s="11"/>
      <c r="O3210" s="11"/>
      <c r="P3210" s="11"/>
      <c r="Q3210" s="11"/>
    </row>
    <row r="3211" spans="1:17">
      <c r="A3211" s="4">
        <v>214</v>
      </c>
      <c r="B3211" s="4" t="str">
        <f t="shared" si="327"/>
        <v>nalachau 012</v>
      </c>
      <c r="C3211" s="11"/>
      <c r="D3211" s="11"/>
      <c r="E3211" s="11"/>
      <c r="F3211" s="11"/>
      <c r="G3211" s="11"/>
      <c r="H3211" s="11"/>
      <c r="I3211" s="11"/>
      <c r="J3211" s="11"/>
      <c r="K3211" s="11"/>
      <c r="L3211" s="11"/>
      <c r="M3211" s="11"/>
      <c r="N3211" s="11"/>
      <c r="O3211" s="11"/>
      <c r="P3211" s="11"/>
      <c r="Q3211" s="11"/>
    </row>
    <row r="3212" spans="1:17">
      <c r="A3212" s="4">
        <f>survey_brief!A216</f>
        <v>215</v>
      </c>
      <c r="B3212" s="4" t="str">
        <f>survey_brief!G216</f>
        <v>nalachau 013</v>
      </c>
      <c r="C3212" s="11" t="s">
        <v>1899</v>
      </c>
      <c r="D3212" s="11">
        <v>2</v>
      </c>
      <c r="E3212" s="11">
        <v>1</v>
      </c>
      <c r="F3212" s="11">
        <v>1</v>
      </c>
      <c r="G3212" s="11">
        <v>26</v>
      </c>
      <c r="H3212" s="11">
        <v>1</v>
      </c>
      <c r="I3212" s="11">
        <v>1</v>
      </c>
      <c r="J3212" s="11">
        <v>1</v>
      </c>
      <c r="K3212" s="11"/>
      <c r="L3212" s="11">
        <v>1</v>
      </c>
      <c r="M3212" s="11">
        <v>4</v>
      </c>
      <c r="N3212" s="11">
        <v>2</v>
      </c>
      <c r="O3212" s="11" t="s">
        <v>409</v>
      </c>
      <c r="P3212" s="11">
        <v>2</v>
      </c>
      <c r="Q3212" s="11"/>
    </row>
    <row r="3213" spans="1:17">
      <c r="A3213" s="4">
        <v>215</v>
      </c>
      <c r="B3213" s="4" t="str">
        <f>B3212</f>
        <v>nalachau 013</v>
      </c>
      <c r="C3213" s="11" t="s">
        <v>1900</v>
      </c>
      <c r="D3213" s="11">
        <v>1</v>
      </c>
      <c r="E3213" s="11">
        <v>2</v>
      </c>
      <c r="F3213" s="11">
        <v>2</v>
      </c>
      <c r="G3213" s="11">
        <v>21</v>
      </c>
      <c r="H3213" s="11">
        <v>1</v>
      </c>
      <c r="I3213" s="11">
        <v>1</v>
      </c>
      <c r="J3213" s="11">
        <v>1</v>
      </c>
      <c r="K3213" s="11"/>
      <c r="L3213" s="11"/>
      <c r="M3213" s="11"/>
      <c r="N3213" s="11"/>
      <c r="O3213" s="11"/>
      <c r="P3213" s="11"/>
      <c r="Q3213" s="11"/>
    </row>
    <row r="3214" spans="1:17">
      <c r="A3214" s="4">
        <v>215</v>
      </c>
      <c r="B3214" s="4" t="str">
        <f t="shared" ref="B3214:B3226" si="328">B3213</f>
        <v>nalachau 013</v>
      </c>
      <c r="C3214" s="11" t="s">
        <v>1901</v>
      </c>
      <c r="D3214" s="11">
        <v>1</v>
      </c>
      <c r="E3214" s="11">
        <v>3</v>
      </c>
      <c r="F3214" s="11">
        <v>2</v>
      </c>
      <c r="G3214" s="11">
        <v>12</v>
      </c>
      <c r="H3214" s="11">
        <v>4</v>
      </c>
      <c r="I3214" s="11">
        <v>2</v>
      </c>
      <c r="J3214" s="11">
        <v>8</v>
      </c>
      <c r="K3214" s="11"/>
      <c r="L3214" s="11"/>
      <c r="M3214" s="11"/>
      <c r="N3214" s="11"/>
      <c r="O3214" s="11"/>
      <c r="P3214" s="11"/>
      <c r="Q3214" s="11"/>
    </row>
    <row r="3215" spans="1:17">
      <c r="A3215" s="4">
        <v>215</v>
      </c>
      <c r="B3215" s="4" t="str">
        <f t="shared" si="328"/>
        <v>nalachau 013</v>
      </c>
      <c r="C3215" s="11" t="s">
        <v>1902</v>
      </c>
      <c r="D3215" s="11">
        <v>1</v>
      </c>
      <c r="E3215" s="11">
        <v>3</v>
      </c>
      <c r="F3215" s="11">
        <v>2</v>
      </c>
      <c r="G3215" s="11">
        <v>6</v>
      </c>
      <c r="H3215" s="11">
        <v>4</v>
      </c>
      <c r="I3215" s="11">
        <v>1</v>
      </c>
      <c r="J3215" s="11">
        <v>1</v>
      </c>
      <c r="K3215" s="11"/>
      <c r="L3215" s="11"/>
      <c r="M3215" s="11"/>
      <c r="N3215" s="11"/>
      <c r="O3215" s="11"/>
      <c r="P3215" s="11"/>
      <c r="Q3215" s="11"/>
    </row>
    <row r="3216" spans="1:17">
      <c r="A3216" s="4">
        <v>215</v>
      </c>
      <c r="B3216" s="4" t="str">
        <f t="shared" si="328"/>
        <v>nalachau 013</v>
      </c>
      <c r="C3216" s="11" t="s">
        <v>1903</v>
      </c>
      <c r="D3216" s="11">
        <v>1</v>
      </c>
      <c r="E3216" s="11">
        <v>3</v>
      </c>
      <c r="F3216" s="11">
        <v>1</v>
      </c>
      <c r="G3216" s="11">
        <v>2</v>
      </c>
      <c r="H3216" s="11">
        <v>4</v>
      </c>
      <c r="I3216" s="11">
        <v>1</v>
      </c>
      <c r="J3216" s="11">
        <v>1</v>
      </c>
      <c r="K3216" s="11"/>
      <c r="L3216" s="11"/>
      <c r="M3216" s="11"/>
      <c r="N3216" s="11"/>
      <c r="O3216" s="11"/>
      <c r="P3216" s="11"/>
      <c r="Q3216" s="11"/>
    </row>
    <row r="3217" spans="1:17">
      <c r="A3217" s="4">
        <v>215</v>
      </c>
      <c r="B3217" s="4" t="str">
        <f t="shared" si="328"/>
        <v>nalachau 013</v>
      </c>
      <c r="C3217" s="11"/>
      <c r="D3217" s="11"/>
      <c r="E3217" s="11"/>
      <c r="F3217" s="11"/>
      <c r="G3217" s="11"/>
      <c r="H3217" s="11"/>
      <c r="I3217" s="11"/>
      <c r="J3217" s="11"/>
      <c r="K3217" s="11"/>
      <c r="L3217" s="11"/>
      <c r="M3217" s="11"/>
      <c r="N3217" s="11"/>
      <c r="O3217" s="11"/>
      <c r="P3217" s="11"/>
      <c r="Q3217" s="11"/>
    </row>
    <row r="3218" spans="1:17">
      <c r="A3218" s="4">
        <v>215</v>
      </c>
      <c r="B3218" s="4" t="str">
        <f t="shared" si="328"/>
        <v>nalachau 013</v>
      </c>
      <c r="C3218" s="11"/>
      <c r="D3218" s="11"/>
      <c r="E3218" s="11"/>
      <c r="F3218" s="11"/>
      <c r="G3218" s="11"/>
      <c r="H3218" s="11"/>
      <c r="I3218" s="11"/>
      <c r="J3218" s="11"/>
      <c r="K3218" s="11"/>
      <c r="L3218" s="11"/>
      <c r="M3218" s="11"/>
      <c r="N3218" s="11"/>
      <c r="O3218" s="11"/>
      <c r="P3218" s="11"/>
      <c r="Q3218" s="11"/>
    </row>
    <row r="3219" spans="1:17">
      <c r="A3219" s="4">
        <v>215</v>
      </c>
      <c r="B3219" s="4" t="str">
        <f t="shared" si="328"/>
        <v>nalachau 013</v>
      </c>
      <c r="C3219" s="11"/>
      <c r="D3219" s="11"/>
      <c r="E3219" s="11"/>
      <c r="F3219" s="11"/>
      <c r="G3219" s="11"/>
      <c r="H3219" s="11"/>
      <c r="I3219" s="11"/>
      <c r="J3219" s="11"/>
      <c r="K3219" s="11"/>
      <c r="L3219" s="11"/>
      <c r="M3219" s="11"/>
      <c r="N3219" s="11"/>
      <c r="O3219" s="11"/>
      <c r="P3219" s="11"/>
      <c r="Q3219" s="11"/>
    </row>
    <row r="3220" spans="1:17">
      <c r="A3220" s="4">
        <v>215</v>
      </c>
      <c r="B3220" s="4" t="str">
        <f t="shared" si="328"/>
        <v>nalachau 013</v>
      </c>
      <c r="C3220" s="11"/>
      <c r="D3220" s="11"/>
      <c r="E3220" s="11"/>
      <c r="F3220" s="11"/>
      <c r="G3220" s="11"/>
      <c r="H3220" s="11"/>
      <c r="I3220" s="11"/>
      <c r="J3220" s="11"/>
      <c r="K3220" s="11"/>
      <c r="L3220" s="11"/>
      <c r="M3220" s="11"/>
      <c r="N3220" s="11"/>
      <c r="O3220" s="11"/>
      <c r="P3220" s="11"/>
      <c r="Q3220" s="11"/>
    </row>
    <row r="3221" spans="1:17">
      <c r="A3221" s="4">
        <v>215</v>
      </c>
      <c r="B3221" s="4" t="str">
        <f t="shared" si="328"/>
        <v>nalachau 013</v>
      </c>
      <c r="C3221" s="11"/>
      <c r="D3221" s="11"/>
      <c r="E3221" s="11"/>
      <c r="F3221" s="11"/>
      <c r="G3221" s="11"/>
      <c r="H3221" s="11"/>
      <c r="I3221" s="11"/>
      <c r="J3221" s="11"/>
      <c r="K3221" s="11"/>
      <c r="L3221" s="11"/>
      <c r="M3221" s="11"/>
      <c r="N3221" s="11"/>
      <c r="O3221" s="11"/>
      <c r="P3221" s="11"/>
      <c r="Q3221" s="11"/>
    </row>
    <row r="3222" spans="1:17">
      <c r="A3222" s="4">
        <v>215</v>
      </c>
      <c r="B3222" s="4" t="str">
        <f t="shared" si="328"/>
        <v>nalachau 013</v>
      </c>
      <c r="C3222" s="11"/>
      <c r="D3222" s="11"/>
      <c r="E3222" s="11"/>
      <c r="F3222" s="11"/>
      <c r="G3222" s="11"/>
      <c r="H3222" s="11"/>
      <c r="I3222" s="11"/>
      <c r="J3222" s="11"/>
      <c r="K3222" s="11"/>
      <c r="L3222" s="11"/>
      <c r="M3222" s="11"/>
      <c r="N3222" s="11"/>
      <c r="O3222" s="11"/>
      <c r="P3222" s="11"/>
      <c r="Q3222" s="11"/>
    </row>
    <row r="3223" spans="1:17">
      <c r="A3223" s="4">
        <v>215</v>
      </c>
      <c r="B3223" s="4" t="str">
        <f t="shared" si="328"/>
        <v>nalachau 013</v>
      </c>
      <c r="C3223" s="11"/>
      <c r="D3223" s="11"/>
      <c r="E3223" s="11"/>
      <c r="F3223" s="11"/>
      <c r="G3223" s="11"/>
      <c r="H3223" s="11"/>
      <c r="I3223" s="11"/>
      <c r="J3223" s="11"/>
      <c r="K3223" s="11"/>
      <c r="L3223" s="11"/>
      <c r="M3223" s="11"/>
      <c r="N3223" s="11"/>
      <c r="O3223" s="11"/>
      <c r="P3223" s="11"/>
      <c r="Q3223" s="11"/>
    </row>
    <row r="3224" spans="1:17">
      <c r="A3224" s="4">
        <v>215</v>
      </c>
      <c r="B3224" s="4" t="str">
        <f t="shared" si="328"/>
        <v>nalachau 013</v>
      </c>
      <c r="C3224" s="11"/>
      <c r="D3224" s="11"/>
      <c r="E3224" s="11"/>
      <c r="F3224" s="11"/>
      <c r="G3224" s="11"/>
      <c r="H3224" s="11"/>
      <c r="I3224" s="11"/>
      <c r="J3224" s="11"/>
      <c r="K3224" s="11"/>
      <c r="L3224" s="11"/>
      <c r="M3224" s="11"/>
      <c r="N3224" s="11"/>
      <c r="O3224" s="11"/>
      <c r="P3224" s="11"/>
      <c r="Q3224" s="11"/>
    </row>
    <row r="3225" spans="1:17">
      <c r="A3225" s="4">
        <v>215</v>
      </c>
      <c r="B3225" s="4" t="str">
        <f t="shared" si="328"/>
        <v>nalachau 013</v>
      </c>
      <c r="C3225" s="11"/>
      <c r="D3225" s="11"/>
      <c r="E3225" s="11"/>
      <c r="F3225" s="11"/>
      <c r="G3225" s="11"/>
      <c r="H3225" s="11"/>
      <c r="I3225" s="11"/>
      <c r="J3225" s="11"/>
      <c r="K3225" s="11"/>
      <c r="L3225" s="11"/>
      <c r="M3225" s="11"/>
      <c r="N3225" s="11"/>
      <c r="O3225" s="11"/>
      <c r="P3225" s="11"/>
      <c r="Q3225" s="11"/>
    </row>
    <row r="3226" spans="1:17">
      <c r="A3226" s="4">
        <v>215</v>
      </c>
      <c r="B3226" s="4" t="str">
        <f t="shared" si="328"/>
        <v>nalachau 013</v>
      </c>
      <c r="C3226" s="11"/>
      <c r="D3226" s="11"/>
      <c r="E3226" s="11"/>
      <c r="F3226" s="11"/>
      <c r="G3226" s="11"/>
      <c r="H3226" s="11"/>
      <c r="I3226" s="11"/>
      <c r="J3226" s="11"/>
      <c r="K3226" s="11"/>
      <c r="L3226" s="11"/>
      <c r="M3226" s="11"/>
      <c r="N3226" s="11"/>
      <c r="O3226" s="11"/>
      <c r="P3226" s="11"/>
      <c r="Q3226" s="11"/>
    </row>
    <row r="3227" spans="1:17">
      <c r="A3227" s="4">
        <f>survey_brief!A217</f>
        <v>216</v>
      </c>
      <c r="B3227" s="4" t="str">
        <f>survey_brief!G217</f>
        <v>nalachau 014</v>
      </c>
      <c r="C3227" s="11" t="s">
        <v>1911</v>
      </c>
      <c r="D3227" s="11">
        <v>2</v>
      </c>
      <c r="E3227" s="11">
        <v>1</v>
      </c>
      <c r="F3227" s="11">
        <v>2</v>
      </c>
      <c r="G3227" s="11">
        <v>40</v>
      </c>
      <c r="H3227" s="11">
        <v>3</v>
      </c>
      <c r="I3227" s="11">
        <v>1</v>
      </c>
      <c r="J3227" s="11">
        <v>1</v>
      </c>
      <c r="K3227" s="11"/>
      <c r="L3227" s="11">
        <v>2</v>
      </c>
      <c r="M3227" s="11">
        <v>4</v>
      </c>
      <c r="N3227" s="11">
        <v>2</v>
      </c>
      <c r="O3227" s="11" t="s">
        <v>409</v>
      </c>
      <c r="P3227" s="11">
        <v>2</v>
      </c>
      <c r="Q3227" s="11"/>
    </row>
    <row r="3228" spans="1:17">
      <c r="A3228" s="4">
        <v>216</v>
      </c>
      <c r="B3228" s="4" t="str">
        <f>B3227</f>
        <v>nalachau 014</v>
      </c>
      <c r="C3228" s="11" t="s">
        <v>1655</v>
      </c>
      <c r="D3228" s="11">
        <v>1</v>
      </c>
      <c r="E3228" s="11">
        <v>3</v>
      </c>
      <c r="F3228" s="11">
        <v>1</v>
      </c>
      <c r="G3228" s="11">
        <v>28</v>
      </c>
      <c r="H3228" s="11">
        <v>4</v>
      </c>
      <c r="I3228" s="11">
        <v>2</v>
      </c>
      <c r="J3228" s="11">
        <v>8</v>
      </c>
      <c r="K3228" s="11"/>
      <c r="L3228" s="11"/>
      <c r="M3228" s="11"/>
      <c r="N3228" s="11"/>
      <c r="O3228" s="11"/>
      <c r="P3228" s="11"/>
      <c r="Q3228" s="11"/>
    </row>
    <row r="3229" spans="1:17">
      <c r="A3229" s="4">
        <v>216</v>
      </c>
      <c r="B3229" s="4" t="str">
        <f t="shared" ref="B3229:B3241" si="329">B3228</f>
        <v>nalachau 014</v>
      </c>
      <c r="C3229" s="11" t="s">
        <v>1912</v>
      </c>
      <c r="D3229" s="11">
        <v>1</v>
      </c>
      <c r="E3229" s="11">
        <v>3</v>
      </c>
      <c r="F3229" s="11">
        <v>1</v>
      </c>
      <c r="G3229" s="11">
        <v>20</v>
      </c>
      <c r="H3229" s="11">
        <v>4</v>
      </c>
      <c r="I3229" s="11">
        <v>3</v>
      </c>
      <c r="J3229" s="11">
        <v>3</v>
      </c>
      <c r="K3229" s="11"/>
      <c r="L3229" s="11"/>
      <c r="M3229" s="11"/>
      <c r="N3229" s="11"/>
      <c r="O3229" s="11"/>
      <c r="P3229" s="11"/>
      <c r="Q3229" s="11"/>
    </row>
    <row r="3230" spans="1:17">
      <c r="A3230" s="4">
        <v>216</v>
      </c>
      <c r="B3230" s="4" t="str">
        <f t="shared" si="329"/>
        <v>nalachau 014</v>
      </c>
      <c r="C3230" s="11" t="s">
        <v>1913</v>
      </c>
      <c r="D3230" s="11">
        <v>1</v>
      </c>
      <c r="E3230" s="11">
        <v>3</v>
      </c>
      <c r="F3230" s="11">
        <v>1</v>
      </c>
      <c r="G3230" s="11">
        <v>98</v>
      </c>
      <c r="H3230" s="11">
        <v>4</v>
      </c>
      <c r="I3230" s="11">
        <v>1</v>
      </c>
      <c r="J3230" s="11">
        <v>1</v>
      </c>
      <c r="K3230" s="11"/>
      <c r="L3230" s="11"/>
      <c r="M3230" s="11"/>
      <c r="N3230" s="11"/>
      <c r="O3230" s="11"/>
      <c r="P3230" s="11"/>
      <c r="Q3230" s="11"/>
    </row>
    <row r="3231" spans="1:17">
      <c r="A3231" s="4">
        <v>216</v>
      </c>
      <c r="B3231" s="4" t="str">
        <f t="shared" si="329"/>
        <v>nalachau 014</v>
      </c>
      <c r="C3231" s="11"/>
      <c r="D3231" s="11"/>
      <c r="E3231" s="11"/>
      <c r="F3231" s="11"/>
      <c r="G3231" s="11"/>
      <c r="H3231" s="11"/>
      <c r="I3231" s="11"/>
      <c r="J3231" s="11"/>
      <c r="K3231" s="11"/>
      <c r="L3231" s="11"/>
      <c r="M3231" s="11"/>
      <c r="N3231" s="11"/>
      <c r="O3231" s="11"/>
      <c r="P3231" s="11"/>
      <c r="Q3231" s="11"/>
    </row>
    <row r="3232" spans="1:17">
      <c r="A3232" s="4">
        <v>216</v>
      </c>
      <c r="B3232" s="4" t="str">
        <f t="shared" si="329"/>
        <v>nalachau 014</v>
      </c>
      <c r="C3232" s="11"/>
      <c r="D3232" s="11"/>
      <c r="E3232" s="11"/>
      <c r="F3232" s="11"/>
      <c r="G3232" s="11"/>
      <c r="H3232" s="11"/>
      <c r="I3232" s="11"/>
      <c r="J3232" s="11"/>
      <c r="K3232" s="11"/>
      <c r="L3232" s="11"/>
      <c r="M3232" s="11"/>
      <c r="N3232" s="11"/>
      <c r="O3232" s="11"/>
      <c r="P3232" s="11"/>
      <c r="Q3232" s="11"/>
    </row>
    <row r="3233" spans="1:17">
      <c r="A3233" s="4">
        <v>216</v>
      </c>
      <c r="B3233" s="4" t="str">
        <f t="shared" si="329"/>
        <v>nalachau 014</v>
      </c>
      <c r="C3233" s="11"/>
      <c r="D3233" s="11"/>
      <c r="E3233" s="11"/>
      <c r="F3233" s="11"/>
      <c r="G3233" s="11"/>
      <c r="H3233" s="11"/>
      <c r="I3233" s="11"/>
      <c r="J3233" s="11"/>
      <c r="K3233" s="11"/>
      <c r="L3233" s="11"/>
      <c r="M3233" s="11"/>
      <c r="N3233" s="11"/>
      <c r="O3233" s="11"/>
      <c r="P3233" s="11"/>
      <c r="Q3233" s="11"/>
    </row>
    <row r="3234" spans="1:17">
      <c r="A3234" s="4">
        <v>216</v>
      </c>
      <c r="B3234" s="4" t="str">
        <f t="shared" si="329"/>
        <v>nalachau 014</v>
      </c>
      <c r="C3234" s="11"/>
      <c r="D3234" s="11"/>
      <c r="E3234" s="11"/>
      <c r="F3234" s="11"/>
      <c r="G3234" s="11"/>
      <c r="H3234" s="11"/>
      <c r="I3234" s="11"/>
      <c r="J3234" s="11"/>
      <c r="K3234" s="11"/>
      <c r="L3234" s="11"/>
      <c r="M3234" s="11"/>
      <c r="N3234" s="11"/>
      <c r="O3234" s="11"/>
      <c r="P3234" s="11"/>
      <c r="Q3234" s="11"/>
    </row>
    <row r="3235" spans="1:17">
      <c r="A3235" s="4">
        <v>216</v>
      </c>
      <c r="B3235" s="4" t="str">
        <f t="shared" si="329"/>
        <v>nalachau 014</v>
      </c>
      <c r="C3235" s="11"/>
      <c r="D3235" s="11"/>
      <c r="E3235" s="11"/>
      <c r="F3235" s="11"/>
      <c r="G3235" s="11"/>
      <c r="H3235" s="11"/>
      <c r="I3235" s="11"/>
      <c r="J3235" s="11"/>
      <c r="K3235" s="11"/>
      <c r="L3235" s="11"/>
      <c r="M3235" s="11"/>
      <c r="N3235" s="11"/>
      <c r="O3235" s="11"/>
      <c r="P3235" s="11"/>
      <c r="Q3235" s="11"/>
    </row>
    <row r="3236" spans="1:17">
      <c r="A3236" s="4">
        <v>216</v>
      </c>
      <c r="B3236" s="4" t="str">
        <f t="shared" si="329"/>
        <v>nalachau 014</v>
      </c>
      <c r="C3236" s="11"/>
      <c r="D3236" s="11"/>
      <c r="E3236" s="11"/>
      <c r="F3236" s="11"/>
      <c r="G3236" s="11"/>
      <c r="H3236" s="11"/>
      <c r="I3236" s="11"/>
      <c r="J3236" s="11"/>
      <c r="K3236" s="11"/>
      <c r="L3236" s="11"/>
      <c r="M3236" s="11"/>
      <c r="N3236" s="11"/>
      <c r="O3236" s="11"/>
      <c r="P3236" s="11"/>
      <c r="Q3236" s="11"/>
    </row>
    <row r="3237" spans="1:17">
      <c r="A3237" s="4">
        <v>216</v>
      </c>
      <c r="B3237" s="4" t="str">
        <f t="shared" si="329"/>
        <v>nalachau 014</v>
      </c>
      <c r="C3237" s="11"/>
      <c r="D3237" s="11"/>
      <c r="E3237" s="11"/>
      <c r="F3237" s="11"/>
      <c r="G3237" s="11"/>
      <c r="H3237" s="11"/>
      <c r="I3237" s="11"/>
      <c r="J3237" s="11"/>
      <c r="K3237" s="11"/>
      <c r="L3237" s="11"/>
      <c r="M3237" s="11"/>
      <c r="N3237" s="11"/>
      <c r="O3237" s="11"/>
      <c r="P3237" s="11"/>
      <c r="Q3237" s="11"/>
    </row>
    <row r="3238" spans="1:17">
      <c r="A3238" s="4">
        <v>216</v>
      </c>
      <c r="B3238" s="4" t="str">
        <f t="shared" si="329"/>
        <v>nalachau 014</v>
      </c>
      <c r="C3238" s="11"/>
      <c r="D3238" s="11"/>
      <c r="E3238" s="11"/>
      <c r="F3238" s="11"/>
      <c r="G3238" s="11"/>
      <c r="H3238" s="11"/>
      <c r="I3238" s="11"/>
      <c r="J3238" s="11"/>
      <c r="K3238" s="11"/>
      <c r="L3238" s="11"/>
      <c r="M3238" s="11"/>
      <c r="N3238" s="11"/>
      <c r="O3238" s="11"/>
      <c r="P3238" s="11"/>
      <c r="Q3238" s="11"/>
    </row>
    <row r="3239" spans="1:17">
      <c r="A3239" s="4">
        <v>216</v>
      </c>
      <c r="B3239" s="4" t="str">
        <f t="shared" si="329"/>
        <v>nalachau 014</v>
      </c>
      <c r="C3239" s="11"/>
      <c r="D3239" s="11"/>
      <c r="E3239" s="11"/>
      <c r="F3239" s="11"/>
      <c r="G3239" s="11"/>
      <c r="H3239" s="11"/>
      <c r="I3239" s="11"/>
      <c r="J3239" s="11"/>
      <c r="K3239" s="11"/>
      <c r="L3239" s="11"/>
      <c r="M3239" s="11"/>
      <c r="N3239" s="11"/>
      <c r="O3239" s="11"/>
      <c r="P3239" s="11"/>
      <c r="Q3239" s="11"/>
    </row>
    <row r="3240" spans="1:17">
      <c r="A3240" s="4">
        <v>216</v>
      </c>
      <c r="B3240" s="4" t="str">
        <f t="shared" si="329"/>
        <v>nalachau 014</v>
      </c>
      <c r="C3240" s="11"/>
      <c r="D3240" s="11"/>
      <c r="E3240" s="11"/>
      <c r="F3240" s="11"/>
      <c r="G3240" s="11"/>
      <c r="H3240" s="11"/>
      <c r="I3240" s="11"/>
      <c r="J3240" s="11"/>
      <c r="K3240" s="11"/>
      <c r="L3240" s="11"/>
      <c r="M3240" s="11"/>
      <c r="N3240" s="11"/>
      <c r="O3240" s="11"/>
      <c r="P3240" s="11"/>
      <c r="Q3240" s="11"/>
    </row>
    <row r="3241" spans="1:17">
      <c r="A3241" s="4">
        <v>216</v>
      </c>
      <c r="B3241" s="4" t="str">
        <f t="shared" si="329"/>
        <v>nalachau 014</v>
      </c>
      <c r="C3241" s="11"/>
      <c r="D3241" s="11"/>
      <c r="E3241" s="11"/>
      <c r="F3241" s="11"/>
      <c r="G3241" s="11"/>
      <c r="H3241" s="11"/>
      <c r="I3241" s="11"/>
      <c r="J3241" s="11"/>
      <c r="K3241" s="11"/>
      <c r="L3241" s="11"/>
      <c r="M3241" s="11"/>
      <c r="N3241" s="11"/>
      <c r="O3241" s="11"/>
      <c r="P3241" s="11"/>
      <c r="Q3241" s="11"/>
    </row>
    <row r="3242" spans="1:17">
      <c r="A3242" s="4">
        <f>survey_brief!A218</f>
        <v>217</v>
      </c>
      <c r="B3242" s="4" t="str">
        <f>survey_brief!G218</f>
        <v>nalachau 015</v>
      </c>
      <c r="C3242" s="11" t="s">
        <v>1917</v>
      </c>
      <c r="D3242" s="11">
        <v>2</v>
      </c>
      <c r="E3242" s="11">
        <v>1</v>
      </c>
      <c r="F3242" s="11">
        <v>1</v>
      </c>
      <c r="G3242" s="11">
        <v>63</v>
      </c>
      <c r="H3242" s="11">
        <v>1</v>
      </c>
      <c r="I3242" s="11">
        <v>1</v>
      </c>
      <c r="J3242" s="11">
        <v>1</v>
      </c>
      <c r="K3242" s="11"/>
      <c r="L3242" s="11">
        <v>1</v>
      </c>
      <c r="M3242" s="11">
        <v>4</v>
      </c>
      <c r="N3242" s="11">
        <v>2</v>
      </c>
      <c r="O3242" s="11" t="s">
        <v>409</v>
      </c>
      <c r="P3242" s="11">
        <v>2</v>
      </c>
      <c r="Q3242" s="11"/>
    </row>
    <row r="3243" spans="1:17">
      <c r="A3243" s="4">
        <v>217</v>
      </c>
      <c r="B3243" s="4" t="str">
        <f>B3242</f>
        <v>nalachau 015</v>
      </c>
      <c r="C3243" s="11" t="s">
        <v>1918</v>
      </c>
      <c r="D3243" s="11">
        <v>1</v>
      </c>
      <c r="E3243" s="11">
        <v>2</v>
      </c>
      <c r="F3243" s="11">
        <v>2</v>
      </c>
      <c r="G3243" s="11">
        <v>43</v>
      </c>
      <c r="H3243" s="11">
        <v>1</v>
      </c>
      <c r="I3243" s="11">
        <v>1</v>
      </c>
      <c r="J3243" s="11">
        <v>1</v>
      </c>
      <c r="K3243" s="11"/>
      <c r="L3243" s="11"/>
      <c r="M3243" s="11"/>
      <c r="N3243" s="11"/>
      <c r="O3243" s="11"/>
      <c r="P3243" s="11"/>
      <c r="Q3243" s="11"/>
    </row>
    <row r="3244" spans="1:17">
      <c r="A3244" s="4">
        <v>217</v>
      </c>
      <c r="B3244" s="4" t="str">
        <f t="shared" ref="B3244:B3256" si="330">B3243</f>
        <v>nalachau 015</v>
      </c>
      <c r="C3244" s="11" t="s">
        <v>1919</v>
      </c>
      <c r="D3244" s="11">
        <v>1</v>
      </c>
      <c r="E3244" s="11">
        <v>3</v>
      </c>
      <c r="F3244" s="11">
        <v>1</v>
      </c>
      <c r="G3244" s="11">
        <v>19</v>
      </c>
      <c r="H3244" s="11">
        <v>4</v>
      </c>
      <c r="I3244" s="11">
        <v>3</v>
      </c>
      <c r="J3244" s="11">
        <v>8</v>
      </c>
      <c r="K3244" s="11"/>
      <c r="L3244" s="11"/>
      <c r="M3244" s="11"/>
      <c r="N3244" s="11"/>
      <c r="O3244" s="11"/>
      <c r="P3244" s="11"/>
      <c r="Q3244" s="11"/>
    </row>
    <row r="3245" spans="1:17">
      <c r="A3245" s="4">
        <v>217</v>
      </c>
      <c r="B3245" s="4" t="str">
        <f t="shared" si="330"/>
        <v>nalachau 015</v>
      </c>
      <c r="C3245" s="11" t="s">
        <v>1920</v>
      </c>
      <c r="D3245" s="11">
        <v>1</v>
      </c>
      <c r="E3245" s="11">
        <v>3</v>
      </c>
      <c r="F3245" s="11">
        <v>1</v>
      </c>
      <c r="G3245" s="11">
        <v>14</v>
      </c>
      <c r="H3245" s="11">
        <v>4</v>
      </c>
      <c r="I3245" s="11">
        <v>2</v>
      </c>
      <c r="J3245" s="11">
        <v>8</v>
      </c>
      <c r="K3245" s="11"/>
      <c r="L3245" s="11"/>
      <c r="M3245" s="11"/>
      <c r="N3245" s="11"/>
      <c r="O3245" s="11"/>
      <c r="P3245" s="11"/>
      <c r="Q3245" s="11"/>
    </row>
    <row r="3246" spans="1:17">
      <c r="A3246" s="4">
        <v>217</v>
      </c>
      <c r="B3246" s="4" t="str">
        <f t="shared" si="330"/>
        <v>nalachau 015</v>
      </c>
      <c r="C3246" s="11" t="s">
        <v>1921</v>
      </c>
      <c r="D3246" s="11">
        <v>1</v>
      </c>
      <c r="E3246" s="11">
        <v>3</v>
      </c>
      <c r="F3246" s="11">
        <v>2</v>
      </c>
      <c r="G3246" s="11">
        <v>9</v>
      </c>
      <c r="H3246" s="11">
        <v>4</v>
      </c>
      <c r="I3246" s="11">
        <v>1</v>
      </c>
      <c r="J3246" s="11">
        <v>1</v>
      </c>
      <c r="K3246" s="11"/>
      <c r="L3246" s="11"/>
      <c r="M3246" s="11"/>
      <c r="N3246" s="11"/>
      <c r="O3246" s="11"/>
      <c r="P3246" s="11"/>
      <c r="Q3246" s="11"/>
    </row>
    <row r="3247" spans="1:17">
      <c r="A3247" s="4">
        <v>217</v>
      </c>
      <c r="B3247" s="4" t="str">
        <f t="shared" si="330"/>
        <v>nalachau 015</v>
      </c>
      <c r="C3247" s="11"/>
      <c r="D3247" s="11"/>
      <c r="E3247" s="11"/>
      <c r="F3247" s="11"/>
      <c r="G3247" s="11"/>
      <c r="H3247" s="11"/>
      <c r="I3247" s="11"/>
      <c r="J3247" s="11"/>
      <c r="K3247" s="11"/>
      <c r="L3247" s="11"/>
      <c r="M3247" s="11"/>
      <c r="N3247" s="11"/>
      <c r="O3247" s="11"/>
      <c r="P3247" s="11"/>
      <c r="Q3247" s="11"/>
    </row>
    <row r="3248" spans="1:17">
      <c r="A3248" s="4">
        <v>217</v>
      </c>
      <c r="B3248" s="4" t="str">
        <f t="shared" si="330"/>
        <v>nalachau 015</v>
      </c>
      <c r="C3248" s="11"/>
      <c r="D3248" s="11"/>
      <c r="E3248" s="11"/>
      <c r="F3248" s="11"/>
      <c r="G3248" s="11"/>
      <c r="H3248" s="11"/>
      <c r="I3248" s="11"/>
      <c r="J3248" s="11"/>
      <c r="K3248" s="11"/>
      <c r="L3248" s="11"/>
      <c r="M3248" s="11"/>
      <c r="N3248" s="11"/>
      <c r="O3248" s="11"/>
      <c r="P3248" s="11"/>
      <c r="Q3248" s="11"/>
    </row>
    <row r="3249" spans="1:17">
      <c r="A3249" s="4">
        <v>217</v>
      </c>
      <c r="B3249" s="4" t="str">
        <f t="shared" si="330"/>
        <v>nalachau 015</v>
      </c>
      <c r="C3249" s="11"/>
      <c r="D3249" s="11"/>
      <c r="E3249" s="11"/>
      <c r="F3249" s="11"/>
      <c r="G3249" s="11"/>
      <c r="H3249" s="11"/>
      <c r="I3249" s="11"/>
      <c r="J3249" s="11"/>
      <c r="K3249" s="11"/>
      <c r="L3249" s="11"/>
      <c r="M3249" s="11"/>
      <c r="N3249" s="11"/>
      <c r="O3249" s="11"/>
      <c r="P3249" s="11"/>
      <c r="Q3249" s="11"/>
    </row>
    <row r="3250" spans="1:17">
      <c r="A3250" s="4">
        <v>217</v>
      </c>
      <c r="B3250" s="4" t="str">
        <f t="shared" si="330"/>
        <v>nalachau 015</v>
      </c>
      <c r="C3250" s="11"/>
      <c r="D3250" s="11"/>
      <c r="E3250" s="11"/>
      <c r="F3250" s="11"/>
      <c r="G3250" s="11"/>
      <c r="H3250" s="11"/>
      <c r="I3250" s="11"/>
      <c r="J3250" s="11"/>
      <c r="K3250" s="11"/>
      <c r="L3250" s="11"/>
      <c r="M3250" s="11"/>
      <c r="N3250" s="11"/>
      <c r="O3250" s="11"/>
      <c r="P3250" s="11"/>
      <c r="Q3250" s="11"/>
    </row>
    <row r="3251" spans="1:17">
      <c r="A3251" s="4">
        <v>217</v>
      </c>
      <c r="B3251" s="4" t="str">
        <f t="shared" si="330"/>
        <v>nalachau 015</v>
      </c>
      <c r="C3251" s="11"/>
      <c r="D3251" s="11"/>
      <c r="E3251" s="11"/>
      <c r="F3251" s="11"/>
      <c r="G3251" s="11"/>
      <c r="H3251" s="11"/>
      <c r="I3251" s="11"/>
      <c r="J3251" s="11"/>
      <c r="K3251" s="11"/>
      <c r="L3251" s="11"/>
      <c r="M3251" s="11"/>
      <c r="N3251" s="11"/>
      <c r="O3251" s="11"/>
      <c r="P3251" s="11"/>
      <c r="Q3251" s="11"/>
    </row>
    <row r="3252" spans="1:17">
      <c r="A3252" s="4">
        <v>217</v>
      </c>
      <c r="B3252" s="4" t="str">
        <f t="shared" si="330"/>
        <v>nalachau 015</v>
      </c>
      <c r="C3252" s="11"/>
      <c r="D3252" s="11"/>
      <c r="E3252" s="11"/>
      <c r="F3252" s="11"/>
      <c r="G3252" s="11"/>
      <c r="H3252" s="11"/>
      <c r="I3252" s="11"/>
      <c r="J3252" s="11"/>
      <c r="K3252" s="11"/>
      <c r="L3252" s="11"/>
      <c r="M3252" s="11"/>
      <c r="N3252" s="11"/>
      <c r="O3252" s="11"/>
      <c r="P3252" s="11"/>
      <c r="Q3252" s="11"/>
    </row>
    <row r="3253" spans="1:17">
      <c r="A3253" s="4">
        <v>217</v>
      </c>
      <c r="B3253" s="4" t="str">
        <f t="shared" si="330"/>
        <v>nalachau 015</v>
      </c>
      <c r="C3253" s="11"/>
      <c r="D3253" s="11"/>
      <c r="E3253" s="11"/>
      <c r="F3253" s="11"/>
      <c r="G3253" s="11"/>
      <c r="H3253" s="11"/>
      <c r="I3253" s="11"/>
      <c r="J3253" s="11"/>
      <c r="K3253" s="11"/>
      <c r="L3253" s="11"/>
      <c r="M3253" s="11"/>
      <c r="N3253" s="11"/>
      <c r="O3253" s="11"/>
      <c r="P3253" s="11"/>
      <c r="Q3253" s="11"/>
    </row>
    <row r="3254" spans="1:17">
      <c r="A3254" s="4">
        <v>217</v>
      </c>
      <c r="B3254" s="4" t="str">
        <f t="shared" si="330"/>
        <v>nalachau 015</v>
      </c>
      <c r="C3254" s="11"/>
      <c r="D3254" s="11"/>
      <c r="E3254" s="11"/>
      <c r="F3254" s="11"/>
      <c r="G3254" s="11"/>
      <c r="H3254" s="11"/>
      <c r="I3254" s="11"/>
      <c r="J3254" s="11"/>
      <c r="K3254" s="11"/>
      <c r="L3254" s="11"/>
      <c r="M3254" s="11"/>
      <c r="N3254" s="11"/>
      <c r="O3254" s="11"/>
      <c r="P3254" s="11"/>
      <c r="Q3254" s="11"/>
    </row>
    <row r="3255" spans="1:17">
      <c r="A3255" s="4">
        <v>217</v>
      </c>
      <c r="B3255" s="4" t="str">
        <f t="shared" si="330"/>
        <v>nalachau 015</v>
      </c>
      <c r="C3255" s="11"/>
      <c r="D3255" s="11"/>
      <c r="E3255" s="11"/>
      <c r="F3255" s="11"/>
      <c r="G3255" s="11"/>
      <c r="H3255" s="11"/>
      <c r="I3255" s="11"/>
      <c r="J3255" s="11"/>
      <c r="K3255" s="11"/>
      <c r="L3255" s="11"/>
      <c r="M3255" s="11"/>
      <c r="N3255" s="11"/>
      <c r="O3255" s="11"/>
      <c r="P3255" s="11"/>
      <c r="Q3255" s="11"/>
    </row>
    <row r="3256" spans="1:17">
      <c r="A3256" s="4">
        <v>217</v>
      </c>
      <c r="B3256" s="4" t="str">
        <f t="shared" si="330"/>
        <v>nalachau 015</v>
      </c>
      <c r="C3256" s="11"/>
      <c r="D3256" s="11"/>
      <c r="E3256" s="11"/>
      <c r="F3256" s="11"/>
      <c r="G3256" s="11"/>
      <c r="H3256" s="11"/>
      <c r="I3256" s="11"/>
      <c r="J3256" s="11"/>
      <c r="K3256" s="11"/>
      <c r="L3256" s="11"/>
      <c r="M3256" s="11"/>
      <c r="N3256" s="11"/>
      <c r="O3256" s="11"/>
      <c r="P3256" s="11"/>
      <c r="Q3256" s="11"/>
    </row>
    <row r="3257" spans="1:17">
      <c r="A3257" s="4">
        <f>survey_brief!A219</f>
        <v>218</v>
      </c>
      <c r="B3257" s="4" t="str">
        <f>survey_brief!G219</f>
        <v>nalachau 016</v>
      </c>
      <c r="C3257" s="11" t="s">
        <v>1928</v>
      </c>
      <c r="D3257" s="11">
        <v>2</v>
      </c>
      <c r="E3257" s="11">
        <v>1</v>
      </c>
      <c r="F3257" s="11">
        <v>1</v>
      </c>
      <c r="G3257" s="11">
        <v>28</v>
      </c>
      <c r="H3257" s="11">
        <v>1</v>
      </c>
      <c r="I3257" s="11">
        <v>1</v>
      </c>
      <c r="J3257" s="11">
        <v>1</v>
      </c>
      <c r="K3257" s="11"/>
      <c r="L3257" s="11">
        <v>1</v>
      </c>
      <c r="M3257" s="11">
        <v>4</v>
      </c>
      <c r="N3257" s="11">
        <v>2</v>
      </c>
      <c r="O3257" s="11" t="s">
        <v>409</v>
      </c>
      <c r="P3257" s="11">
        <v>2</v>
      </c>
      <c r="Q3257" s="11"/>
    </row>
    <row r="3258" spans="1:17">
      <c r="A3258" s="4">
        <v>218</v>
      </c>
      <c r="B3258" s="4" t="str">
        <f>B3257</f>
        <v>nalachau 016</v>
      </c>
      <c r="C3258" s="11" t="s">
        <v>1929</v>
      </c>
      <c r="D3258" s="11">
        <v>1</v>
      </c>
      <c r="E3258" s="11">
        <v>2</v>
      </c>
      <c r="F3258" s="11">
        <v>2</v>
      </c>
      <c r="G3258" s="11">
        <v>24</v>
      </c>
      <c r="H3258" s="11">
        <v>1</v>
      </c>
      <c r="I3258" s="11">
        <v>1</v>
      </c>
      <c r="J3258" s="11">
        <v>1</v>
      </c>
      <c r="K3258" s="11"/>
      <c r="L3258" s="11"/>
      <c r="M3258" s="11"/>
      <c r="N3258" s="11"/>
      <c r="O3258" s="11"/>
      <c r="P3258" s="11"/>
      <c r="Q3258" s="11"/>
    </row>
    <row r="3259" spans="1:17">
      <c r="A3259" s="4">
        <v>218</v>
      </c>
      <c r="B3259" s="4" t="str">
        <f t="shared" ref="B3259:B3271" si="331">B3258</f>
        <v>nalachau 016</v>
      </c>
      <c r="C3259" s="11" t="s">
        <v>1930</v>
      </c>
      <c r="D3259" s="11">
        <v>1</v>
      </c>
      <c r="E3259" s="11">
        <v>3</v>
      </c>
      <c r="F3259" s="11">
        <v>1</v>
      </c>
      <c r="G3259" s="11">
        <v>8</v>
      </c>
      <c r="H3259" s="11">
        <v>4</v>
      </c>
      <c r="I3259" s="11">
        <v>2</v>
      </c>
      <c r="J3259" s="11">
        <v>8</v>
      </c>
      <c r="K3259" s="11"/>
      <c r="L3259" s="11"/>
      <c r="M3259" s="11"/>
      <c r="N3259" s="11"/>
      <c r="O3259" s="11"/>
      <c r="P3259" s="11"/>
      <c r="Q3259" s="11"/>
    </row>
    <row r="3260" spans="1:17">
      <c r="A3260" s="4">
        <v>218</v>
      </c>
      <c r="B3260" s="4" t="str">
        <f t="shared" si="331"/>
        <v>nalachau 016</v>
      </c>
      <c r="C3260" s="11" t="s">
        <v>1931</v>
      </c>
      <c r="D3260" s="11">
        <v>1</v>
      </c>
      <c r="E3260" s="11">
        <v>10</v>
      </c>
      <c r="F3260" s="11">
        <v>1</v>
      </c>
      <c r="G3260" s="11">
        <v>18</v>
      </c>
      <c r="H3260" s="11">
        <v>4</v>
      </c>
      <c r="I3260" s="11">
        <v>1</v>
      </c>
      <c r="J3260" s="11">
        <v>1</v>
      </c>
      <c r="K3260" s="11"/>
      <c r="L3260" s="11"/>
      <c r="M3260" s="11"/>
      <c r="N3260" s="11"/>
      <c r="O3260" s="11"/>
      <c r="P3260" s="11"/>
      <c r="Q3260" s="11"/>
    </row>
    <row r="3261" spans="1:17">
      <c r="A3261" s="4">
        <v>218</v>
      </c>
      <c r="B3261" s="4" t="str">
        <f t="shared" si="331"/>
        <v>nalachau 016</v>
      </c>
      <c r="C3261" s="11" t="s">
        <v>1932</v>
      </c>
      <c r="D3261" s="11">
        <v>1</v>
      </c>
      <c r="E3261" s="11">
        <v>10</v>
      </c>
      <c r="F3261" s="11">
        <v>1</v>
      </c>
      <c r="G3261" s="11">
        <v>14</v>
      </c>
      <c r="H3261" s="11">
        <v>4</v>
      </c>
      <c r="I3261" s="11">
        <v>4</v>
      </c>
      <c r="J3261" s="11">
        <v>8</v>
      </c>
      <c r="K3261" s="11"/>
      <c r="L3261" s="11"/>
      <c r="M3261" s="11"/>
      <c r="N3261" s="11"/>
      <c r="O3261" s="11"/>
      <c r="P3261" s="11"/>
      <c r="Q3261" s="11"/>
    </row>
    <row r="3262" spans="1:17">
      <c r="A3262" s="4">
        <v>218</v>
      </c>
      <c r="B3262" s="4" t="str">
        <f t="shared" si="331"/>
        <v>nalachau 016</v>
      </c>
      <c r="C3262" s="11" t="s">
        <v>1933</v>
      </c>
      <c r="D3262" s="11">
        <v>1</v>
      </c>
      <c r="E3262" s="11">
        <v>3</v>
      </c>
      <c r="F3262" s="11">
        <v>1</v>
      </c>
      <c r="G3262" s="11">
        <v>3</v>
      </c>
      <c r="H3262" s="11">
        <v>4</v>
      </c>
      <c r="I3262" s="11">
        <v>1</v>
      </c>
      <c r="J3262" s="11">
        <v>1</v>
      </c>
      <c r="K3262" s="11"/>
      <c r="L3262" s="11"/>
      <c r="M3262" s="11"/>
      <c r="N3262" s="11"/>
      <c r="O3262" s="11"/>
      <c r="P3262" s="11"/>
      <c r="Q3262" s="11"/>
    </row>
    <row r="3263" spans="1:17">
      <c r="A3263" s="4">
        <v>218</v>
      </c>
      <c r="B3263" s="4" t="str">
        <f t="shared" si="331"/>
        <v>nalachau 016</v>
      </c>
      <c r="C3263" s="11"/>
      <c r="D3263" s="11"/>
      <c r="E3263" s="11"/>
      <c r="F3263" s="11"/>
      <c r="G3263" s="11"/>
      <c r="H3263" s="11"/>
      <c r="I3263" s="11"/>
      <c r="J3263" s="11"/>
      <c r="K3263" s="11"/>
      <c r="L3263" s="11"/>
      <c r="M3263" s="11"/>
      <c r="N3263" s="11"/>
      <c r="O3263" s="11"/>
      <c r="P3263" s="11"/>
      <c r="Q3263" s="11"/>
    </row>
    <row r="3264" spans="1:17">
      <c r="A3264" s="4">
        <v>218</v>
      </c>
      <c r="B3264" s="4" t="str">
        <f t="shared" si="331"/>
        <v>nalachau 016</v>
      </c>
      <c r="C3264" s="11"/>
      <c r="D3264" s="11"/>
      <c r="E3264" s="11"/>
      <c r="F3264" s="11"/>
      <c r="G3264" s="11"/>
      <c r="H3264" s="11"/>
      <c r="I3264" s="11"/>
      <c r="J3264" s="11"/>
      <c r="K3264" s="11"/>
      <c r="L3264" s="11"/>
      <c r="M3264" s="11"/>
      <c r="N3264" s="11"/>
      <c r="O3264" s="11"/>
      <c r="P3264" s="11"/>
      <c r="Q3264" s="11"/>
    </row>
    <row r="3265" spans="1:17">
      <c r="A3265" s="4">
        <v>218</v>
      </c>
      <c r="B3265" s="4" t="str">
        <f t="shared" si="331"/>
        <v>nalachau 016</v>
      </c>
      <c r="C3265" s="11"/>
      <c r="D3265" s="11"/>
      <c r="E3265" s="11"/>
      <c r="F3265" s="11"/>
      <c r="G3265" s="11"/>
      <c r="H3265" s="11"/>
      <c r="I3265" s="11"/>
      <c r="J3265" s="11"/>
      <c r="K3265" s="11"/>
      <c r="L3265" s="11"/>
      <c r="M3265" s="11"/>
      <c r="N3265" s="11"/>
      <c r="O3265" s="11"/>
      <c r="P3265" s="11"/>
      <c r="Q3265" s="11"/>
    </row>
    <row r="3266" spans="1:17">
      <c r="A3266" s="4">
        <v>218</v>
      </c>
      <c r="B3266" s="4" t="str">
        <f t="shared" si="331"/>
        <v>nalachau 016</v>
      </c>
      <c r="C3266" s="11"/>
      <c r="D3266" s="11"/>
      <c r="E3266" s="11"/>
      <c r="F3266" s="11"/>
      <c r="G3266" s="11"/>
      <c r="H3266" s="11"/>
      <c r="I3266" s="11"/>
      <c r="J3266" s="11"/>
      <c r="K3266" s="11"/>
      <c r="L3266" s="11"/>
      <c r="M3266" s="11"/>
      <c r="N3266" s="11"/>
      <c r="O3266" s="11"/>
      <c r="P3266" s="11"/>
      <c r="Q3266" s="11"/>
    </row>
    <row r="3267" spans="1:17">
      <c r="A3267" s="4">
        <v>218</v>
      </c>
      <c r="B3267" s="4" t="str">
        <f t="shared" si="331"/>
        <v>nalachau 016</v>
      </c>
      <c r="C3267" s="11"/>
      <c r="D3267" s="11"/>
      <c r="E3267" s="11"/>
      <c r="F3267" s="11"/>
      <c r="G3267" s="11"/>
      <c r="H3267" s="11"/>
      <c r="I3267" s="11"/>
      <c r="J3267" s="11"/>
      <c r="K3267" s="11"/>
      <c r="L3267" s="11"/>
      <c r="M3267" s="11"/>
      <c r="N3267" s="11"/>
      <c r="O3267" s="11"/>
      <c r="P3267" s="11"/>
      <c r="Q3267" s="11"/>
    </row>
    <row r="3268" spans="1:17">
      <c r="A3268" s="4">
        <v>218</v>
      </c>
      <c r="B3268" s="4" t="str">
        <f t="shared" si="331"/>
        <v>nalachau 016</v>
      </c>
      <c r="C3268" s="11"/>
      <c r="D3268" s="11"/>
      <c r="E3268" s="11"/>
      <c r="F3268" s="11"/>
      <c r="G3268" s="11"/>
      <c r="H3268" s="11"/>
      <c r="I3268" s="11"/>
      <c r="J3268" s="11"/>
      <c r="K3268" s="11"/>
      <c r="L3268" s="11"/>
      <c r="M3268" s="11"/>
      <c r="N3268" s="11"/>
      <c r="O3268" s="11"/>
      <c r="P3268" s="11"/>
      <c r="Q3268" s="11"/>
    </row>
    <row r="3269" spans="1:17">
      <c r="A3269" s="4">
        <v>218</v>
      </c>
      <c r="B3269" s="4" t="str">
        <f t="shared" si="331"/>
        <v>nalachau 016</v>
      </c>
      <c r="C3269" s="11"/>
      <c r="D3269" s="11"/>
      <c r="E3269" s="11"/>
      <c r="F3269" s="11"/>
      <c r="G3269" s="11"/>
      <c r="H3269" s="11"/>
      <c r="I3269" s="11"/>
      <c r="J3269" s="11"/>
      <c r="K3269" s="11"/>
      <c r="L3269" s="11"/>
      <c r="M3269" s="11"/>
      <c r="N3269" s="11"/>
      <c r="O3269" s="11"/>
      <c r="P3269" s="11"/>
      <c r="Q3269" s="11"/>
    </row>
    <row r="3270" spans="1:17">
      <c r="A3270" s="4">
        <v>218</v>
      </c>
      <c r="B3270" s="4" t="str">
        <f t="shared" si="331"/>
        <v>nalachau 016</v>
      </c>
      <c r="C3270" s="11"/>
      <c r="D3270" s="11"/>
      <c r="E3270" s="11"/>
      <c r="F3270" s="11"/>
      <c r="G3270" s="11"/>
      <c r="H3270" s="11"/>
      <c r="I3270" s="11"/>
      <c r="J3270" s="11"/>
      <c r="K3270" s="11"/>
      <c r="L3270" s="11"/>
      <c r="M3270" s="11"/>
      <c r="N3270" s="11"/>
      <c r="O3270" s="11"/>
      <c r="P3270" s="11"/>
      <c r="Q3270" s="11"/>
    </row>
    <row r="3271" spans="1:17">
      <c r="A3271" s="4">
        <v>218</v>
      </c>
      <c r="B3271" s="4" t="str">
        <f t="shared" si="331"/>
        <v>nalachau 016</v>
      </c>
      <c r="C3271" s="11"/>
      <c r="D3271" s="11"/>
      <c r="E3271" s="11"/>
      <c r="F3271" s="11"/>
      <c r="G3271" s="11"/>
      <c r="H3271" s="11"/>
      <c r="I3271" s="11"/>
      <c r="J3271" s="11"/>
      <c r="K3271" s="11"/>
      <c r="L3271" s="11"/>
      <c r="M3271" s="11"/>
      <c r="N3271" s="11"/>
      <c r="O3271" s="11"/>
      <c r="P3271" s="11"/>
      <c r="Q3271" s="11"/>
    </row>
    <row r="3272" spans="1:17">
      <c r="A3272" s="4">
        <f>survey_brief!A220</f>
        <v>219</v>
      </c>
      <c r="B3272" s="4" t="str">
        <f>survey_brief!G220</f>
        <v>nalachau 017</v>
      </c>
      <c r="C3272" s="11" t="s">
        <v>1940</v>
      </c>
      <c r="D3272" s="11">
        <v>2</v>
      </c>
      <c r="E3272" s="11">
        <v>1</v>
      </c>
      <c r="F3272" s="11">
        <v>2</v>
      </c>
      <c r="G3272" s="11">
        <v>48</v>
      </c>
      <c r="H3272" s="11">
        <v>3</v>
      </c>
      <c r="I3272" s="11">
        <v>1</v>
      </c>
      <c r="J3272" s="11">
        <v>1</v>
      </c>
      <c r="K3272" s="11"/>
      <c r="L3272" s="11">
        <v>2</v>
      </c>
      <c r="M3272" s="11">
        <v>4</v>
      </c>
      <c r="N3272" s="11">
        <v>2</v>
      </c>
      <c r="O3272" s="11" t="s">
        <v>409</v>
      </c>
      <c r="P3272" s="11">
        <v>2</v>
      </c>
      <c r="Q3272" s="11"/>
    </row>
    <row r="3273" spans="1:17">
      <c r="A3273" s="4">
        <v>219</v>
      </c>
      <c r="B3273" s="4" t="str">
        <f>B3272</f>
        <v>nalachau 017</v>
      </c>
      <c r="C3273" s="11" t="s">
        <v>1941</v>
      </c>
      <c r="D3273" s="11">
        <v>1</v>
      </c>
      <c r="E3273" s="11">
        <v>3</v>
      </c>
      <c r="F3273" s="11">
        <v>1</v>
      </c>
      <c r="G3273" s="11">
        <v>17</v>
      </c>
      <c r="H3273" s="11">
        <v>4</v>
      </c>
      <c r="I3273" s="11">
        <v>2</v>
      </c>
      <c r="J3273" s="11">
        <v>8</v>
      </c>
      <c r="K3273" s="11"/>
      <c r="L3273" s="11"/>
      <c r="M3273" s="11"/>
      <c r="N3273" s="11"/>
      <c r="O3273" s="11"/>
      <c r="P3273" s="11"/>
      <c r="Q3273" s="11"/>
    </row>
    <row r="3274" spans="1:17">
      <c r="A3274" s="4">
        <v>219</v>
      </c>
      <c r="B3274" s="4" t="str">
        <f t="shared" ref="B3274:B3286" si="332">B3273</f>
        <v>nalachau 017</v>
      </c>
      <c r="C3274" s="11" t="s">
        <v>1942</v>
      </c>
      <c r="D3274" s="11">
        <v>1</v>
      </c>
      <c r="E3274" s="11">
        <v>3</v>
      </c>
      <c r="F3274" s="11">
        <v>2</v>
      </c>
      <c r="G3274" s="11">
        <v>14</v>
      </c>
      <c r="H3274" s="11">
        <v>4</v>
      </c>
      <c r="I3274" s="11">
        <v>1</v>
      </c>
      <c r="J3274" s="11">
        <v>1</v>
      </c>
      <c r="K3274" s="11"/>
      <c r="L3274" s="11"/>
      <c r="M3274" s="11"/>
      <c r="N3274" s="11"/>
      <c r="O3274" s="11"/>
      <c r="P3274" s="11"/>
      <c r="Q3274" s="11"/>
    </row>
    <row r="3275" spans="1:17">
      <c r="A3275" s="4">
        <v>219</v>
      </c>
      <c r="B3275" s="4" t="str">
        <f t="shared" si="332"/>
        <v>nalachau 017</v>
      </c>
      <c r="C3275" s="11" t="s">
        <v>1943</v>
      </c>
      <c r="D3275" s="11">
        <v>1</v>
      </c>
      <c r="E3275" s="11">
        <v>5</v>
      </c>
      <c r="F3275" s="11">
        <v>2</v>
      </c>
      <c r="G3275" s="11">
        <v>5</v>
      </c>
      <c r="H3275" s="11">
        <v>4</v>
      </c>
      <c r="I3275" s="11">
        <v>1</v>
      </c>
      <c r="J3275" s="11">
        <v>1</v>
      </c>
      <c r="K3275" s="11"/>
      <c r="L3275" s="11"/>
      <c r="M3275" s="11"/>
      <c r="N3275" s="11"/>
      <c r="O3275" s="11"/>
      <c r="P3275" s="11"/>
      <c r="Q3275" s="11"/>
    </row>
    <row r="3276" spans="1:17">
      <c r="A3276" s="4">
        <v>219</v>
      </c>
      <c r="B3276" s="4" t="str">
        <f t="shared" si="332"/>
        <v>nalachau 017</v>
      </c>
      <c r="C3276" s="11"/>
      <c r="D3276" s="11"/>
      <c r="E3276" s="11"/>
      <c r="F3276" s="11"/>
      <c r="G3276" s="11"/>
      <c r="H3276" s="11"/>
      <c r="I3276" s="11"/>
      <c r="J3276" s="11"/>
      <c r="K3276" s="11"/>
      <c r="L3276" s="11"/>
      <c r="M3276" s="11"/>
      <c r="N3276" s="11"/>
      <c r="O3276" s="11"/>
      <c r="P3276" s="11"/>
      <c r="Q3276" s="11"/>
    </row>
    <row r="3277" spans="1:17">
      <c r="A3277" s="4">
        <v>219</v>
      </c>
      <c r="B3277" s="4" t="str">
        <f t="shared" si="332"/>
        <v>nalachau 017</v>
      </c>
      <c r="C3277" s="11"/>
      <c r="D3277" s="11"/>
      <c r="E3277" s="11"/>
      <c r="F3277" s="11"/>
      <c r="G3277" s="11"/>
      <c r="H3277" s="11"/>
      <c r="I3277" s="11"/>
      <c r="J3277" s="11"/>
      <c r="K3277" s="11"/>
      <c r="L3277" s="11"/>
      <c r="M3277" s="11"/>
      <c r="N3277" s="11"/>
      <c r="O3277" s="11"/>
      <c r="P3277" s="11"/>
      <c r="Q3277" s="11"/>
    </row>
    <row r="3278" spans="1:17">
      <c r="A3278" s="4">
        <v>219</v>
      </c>
      <c r="B3278" s="4" t="str">
        <f t="shared" si="332"/>
        <v>nalachau 017</v>
      </c>
      <c r="C3278" s="11"/>
      <c r="D3278" s="11"/>
      <c r="E3278" s="11"/>
      <c r="F3278" s="11"/>
      <c r="G3278" s="11"/>
      <c r="H3278" s="11"/>
      <c r="I3278" s="11"/>
      <c r="J3278" s="11"/>
      <c r="K3278" s="11"/>
      <c r="L3278" s="11"/>
      <c r="M3278" s="11"/>
      <c r="N3278" s="11"/>
      <c r="O3278" s="11"/>
      <c r="P3278" s="11"/>
      <c r="Q3278" s="11"/>
    </row>
    <row r="3279" spans="1:17">
      <c r="A3279" s="4">
        <v>219</v>
      </c>
      <c r="B3279" s="4" t="str">
        <f t="shared" si="332"/>
        <v>nalachau 017</v>
      </c>
      <c r="C3279" s="11"/>
      <c r="D3279" s="11"/>
      <c r="E3279" s="11"/>
      <c r="F3279" s="11"/>
      <c r="G3279" s="11"/>
      <c r="H3279" s="11"/>
      <c r="I3279" s="11"/>
      <c r="J3279" s="11"/>
      <c r="K3279" s="11"/>
      <c r="L3279" s="11"/>
      <c r="M3279" s="11"/>
      <c r="N3279" s="11"/>
      <c r="O3279" s="11"/>
      <c r="P3279" s="11"/>
      <c r="Q3279" s="11"/>
    </row>
    <row r="3280" spans="1:17">
      <c r="A3280" s="4">
        <v>219</v>
      </c>
      <c r="B3280" s="4" t="str">
        <f t="shared" si="332"/>
        <v>nalachau 017</v>
      </c>
      <c r="C3280" s="11"/>
      <c r="D3280" s="11"/>
      <c r="E3280" s="11"/>
      <c r="F3280" s="11"/>
      <c r="G3280" s="11"/>
      <c r="H3280" s="11"/>
      <c r="I3280" s="11"/>
      <c r="J3280" s="11"/>
      <c r="K3280" s="11"/>
      <c r="L3280" s="11"/>
      <c r="M3280" s="11"/>
      <c r="N3280" s="11"/>
      <c r="O3280" s="11"/>
      <c r="P3280" s="11"/>
      <c r="Q3280" s="11"/>
    </row>
    <row r="3281" spans="1:17">
      <c r="A3281" s="4">
        <v>219</v>
      </c>
      <c r="B3281" s="4" t="str">
        <f t="shared" si="332"/>
        <v>nalachau 017</v>
      </c>
      <c r="C3281" s="11"/>
      <c r="D3281" s="11"/>
      <c r="E3281" s="11"/>
      <c r="F3281" s="11"/>
      <c r="G3281" s="11"/>
      <c r="H3281" s="11"/>
      <c r="I3281" s="11"/>
      <c r="J3281" s="11"/>
      <c r="K3281" s="11"/>
      <c r="L3281" s="11"/>
      <c r="M3281" s="11"/>
      <c r="N3281" s="11"/>
      <c r="O3281" s="11"/>
      <c r="P3281" s="11"/>
      <c r="Q3281" s="11"/>
    </row>
    <row r="3282" spans="1:17">
      <c r="A3282" s="4">
        <v>219</v>
      </c>
      <c r="B3282" s="4" t="str">
        <f t="shared" si="332"/>
        <v>nalachau 017</v>
      </c>
      <c r="C3282" s="11"/>
      <c r="D3282" s="11"/>
      <c r="E3282" s="11"/>
      <c r="F3282" s="11"/>
      <c r="G3282" s="11"/>
      <c r="H3282" s="11"/>
      <c r="I3282" s="11"/>
      <c r="J3282" s="11"/>
      <c r="K3282" s="11"/>
      <c r="L3282" s="11"/>
      <c r="M3282" s="11"/>
      <c r="N3282" s="11"/>
      <c r="O3282" s="11"/>
      <c r="P3282" s="11"/>
      <c r="Q3282" s="11"/>
    </row>
    <row r="3283" spans="1:17">
      <c r="A3283" s="4">
        <v>219</v>
      </c>
      <c r="B3283" s="4" t="str">
        <f t="shared" si="332"/>
        <v>nalachau 017</v>
      </c>
      <c r="C3283" s="11"/>
      <c r="D3283" s="11"/>
      <c r="E3283" s="11"/>
      <c r="F3283" s="11"/>
      <c r="G3283" s="11"/>
      <c r="H3283" s="11"/>
      <c r="I3283" s="11"/>
      <c r="J3283" s="11"/>
      <c r="K3283" s="11"/>
      <c r="L3283" s="11"/>
      <c r="M3283" s="11"/>
      <c r="N3283" s="11"/>
      <c r="O3283" s="11"/>
      <c r="P3283" s="11"/>
      <c r="Q3283" s="11"/>
    </row>
    <row r="3284" spans="1:17">
      <c r="A3284" s="4">
        <v>219</v>
      </c>
      <c r="B3284" s="4" t="str">
        <f t="shared" si="332"/>
        <v>nalachau 017</v>
      </c>
      <c r="C3284" s="11"/>
      <c r="D3284" s="11"/>
      <c r="E3284" s="11"/>
      <c r="F3284" s="11"/>
      <c r="G3284" s="11"/>
      <c r="H3284" s="11"/>
      <c r="I3284" s="11"/>
      <c r="J3284" s="11"/>
      <c r="K3284" s="11"/>
      <c r="L3284" s="11"/>
      <c r="M3284" s="11"/>
      <c r="N3284" s="11"/>
      <c r="O3284" s="11"/>
      <c r="P3284" s="11"/>
      <c r="Q3284" s="11"/>
    </row>
    <row r="3285" spans="1:17">
      <c r="A3285" s="4">
        <v>219</v>
      </c>
      <c r="B3285" s="4" t="str">
        <f t="shared" si="332"/>
        <v>nalachau 017</v>
      </c>
      <c r="C3285" s="11"/>
      <c r="D3285" s="11"/>
      <c r="E3285" s="11"/>
      <c r="F3285" s="11"/>
      <c r="G3285" s="11"/>
      <c r="H3285" s="11"/>
      <c r="I3285" s="11"/>
      <c r="J3285" s="11"/>
      <c r="K3285" s="11"/>
      <c r="L3285" s="11"/>
      <c r="M3285" s="11"/>
      <c r="N3285" s="11"/>
      <c r="O3285" s="11"/>
      <c r="P3285" s="11"/>
      <c r="Q3285" s="11"/>
    </row>
    <row r="3286" spans="1:17">
      <c r="A3286" s="4">
        <v>219</v>
      </c>
      <c r="B3286" s="4" t="str">
        <f t="shared" si="332"/>
        <v>nalachau 017</v>
      </c>
      <c r="C3286" s="11"/>
      <c r="D3286" s="11"/>
      <c r="E3286" s="11"/>
      <c r="F3286" s="11"/>
      <c r="G3286" s="11"/>
      <c r="H3286" s="11"/>
      <c r="I3286" s="11"/>
      <c r="J3286" s="11"/>
      <c r="K3286" s="11"/>
      <c r="L3286" s="11"/>
      <c r="M3286" s="11"/>
      <c r="N3286" s="11"/>
      <c r="O3286" s="11"/>
      <c r="P3286" s="11"/>
      <c r="Q3286" s="11"/>
    </row>
    <row r="3287" spans="1:17">
      <c r="A3287" s="4">
        <f>survey_brief!A221</f>
        <v>220</v>
      </c>
      <c r="B3287" s="4" t="str">
        <f>survey_brief!G221</f>
        <v>nalachau 018</v>
      </c>
      <c r="C3287" s="11" t="s">
        <v>1948</v>
      </c>
      <c r="D3287" s="11">
        <v>2</v>
      </c>
      <c r="E3287" s="11">
        <v>1</v>
      </c>
      <c r="F3287" s="11">
        <v>2</v>
      </c>
      <c r="G3287" s="11">
        <v>32</v>
      </c>
      <c r="H3287" s="11">
        <v>3</v>
      </c>
      <c r="I3287" s="11">
        <v>1</v>
      </c>
      <c r="J3287" s="11">
        <v>1</v>
      </c>
      <c r="K3287" s="11"/>
      <c r="L3287" s="11">
        <v>2</v>
      </c>
      <c r="M3287" s="11">
        <v>4</v>
      </c>
      <c r="N3287" s="11">
        <v>2</v>
      </c>
      <c r="O3287" s="11" t="s">
        <v>409</v>
      </c>
      <c r="P3287" s="11">
        <v>2</v>
      </c>
      <c r="Q3287" s="11"/>
    </row>
    <row r="3288" spans="1:17">
      <c r="A3288" s="4">
        <v>220</v>
      </c>
      <c r="B3288" s="4" t="str">
        <f>B3287</f>
        <v>nalachau 018</v>
      </c>
      <c r="C3288" s="11" t="s">
        <v>1949</v>
      </c>
      <c r="D3288" s="11">
        <v>1</v>
      </c>
      <c r="E3288" s="11">
        <v>3</v>
      </c>
      <c r="F3288" s="11">
        <v>2</v>
      </c>
      <c r="G3288" s="11">
        <v>24</v>
      </c>
      <c r="H3288" s="11">
        <v>4</v>
      </c>
      <c r="I3288" s="11">
        <v>1</v>
      </c>
      <c r="J3288" s="11">
        <v>1</v>
      </c>
      <c r="K3288" s="11"/>
      <c r="L3288" s="11"/>
      <c r="M3288" s="11"/>
      <c r="N3288" s="11"/>
      <c r="O3288" s="11"/>
      <c r="P3288" s="11"/>
      <c r="Q3288" s="11"/>
    </row>
    <row r="3289" spans="1:17">
      <c r="A3289" s="4">
        <v>220</v>
      </c>
      <c r="B3289" s="4" t="str">
        <f t="shared" ref="B3289:B3301" si="333">B3288</f>
        <v>nalachau 018</v>
      </c>
      <c r="C3289" s="11" t="s">
        <v>1950</v>
      </c>
      <c r="D3289" s="11">
        <v>1</v>
      </c>
      <c r="E3289" s="11">
        <v>3</v>
      </c>
      <c r="F3289" s="11">
        <v>1</v>
      </c>
      <c r="G3289" s="11">
        <v>21</v>
      </c>
      <c r="H3289" s="11">
        <v>4</v>
      </c>
      <c r="I3289" s="11">
        <v>4</v>
      </c>
      <c r="J3289" s="11">
        <v>8</v>
      </c>
      <c r="K3289" s="11"/>
      <c r="L3289" s="11"/>
      <c r="M3289" s="11"/>
      <c r="N3289" s="11"/>
      <c r="O3289" s="11"/>
      <c r="P3289" s="11"/>
      <c r="Q3289" s="11"/>
    </row>
    <row r="3290" spans="1:17">
      <c r="A3290" s="4">
        <v>220</v>
      </c>
      <c r="B3290" s="4" t="str">
        <f t="shared" si="333"/>
        <v>nalachau 018</v>
      </c>
      <c r="C3290" s="11" t="s">
        <v>1951</v>
      </c>
      <c r="D3290" s="11">
        <v>1</v>
      </c>
      <c r="E3290" s="11">
        <v>3</v>
      </c>
      <c r="F3290" s="11">
        <v>2</v>
      </c>
      <c r="G3290" s="11">
        <v>98</v>
      </c>
      <c r="H3290" s="11">
        <v>4</v>
      </c>
      <c r="I3290" s="11">
        <v>2</v>
      </c>
      <c r="J3290" s="11">
        <v>8</v>
      </c>
      <c r="K3290" s="11"/>
      <c r="L3290" s="11"/>
      <c r="M3290" s="11"/>
      <c r="N3290" s="11"/>
      <c r="O3290" s="11"/>
      <c r="P3290" s="11"/>
      <c r="Q3290" s="11"/>
    </row>
    <row r="3291" spans="1:17">
      <c r="A3291" s="4">
        <v>220</v>
      </c>
      <c r="B3291" s="4" t="str">
        <f t="shared" si="333"/>
        <v>nalachau 018</v>
      </c>
      <c r="C3291" s="11" t="s">
        <v>1952</v>
      </c>
      <c r="D3291" s="11">
        <v>1</v>
      </c>
      <c r="E3291" s="11">
        <v>3</v>
      </c>
      <c r="F3291" s="11">
        <v>1</v>
      </c>
      <c r="G3291" s="11">
        <v>6</v>
      </c>
      <c r="H3291" s="11">
        <v>4</v>
      </c>
      <c r="I3291" s="11">
        <v>1</v>
      </c>
      <c r="J3291" s="11">
        <v>1</v>
      </c>
      <c r="K3291" s="11"/>
      <c r="L3291" s="11"/>
      <c r="M3291" s="11"/>
      <c r="N3291" s="11"/>
      <c r="O3291" s="11"/>
      <c r="P3291" s="11"/>
      <c r="Q3291" s="11"/>
    </row>
    <row r="3292" spans="1:17">
      <c r="A3292" s="4">
        <v>220</v>
      </c>
      <c r="B3292" s="4" t="str">
        <f t="shared" si="333"/>
        <v>nalachau 018</v>
      </c>
      <c r="C3292" s="11"/>
      <c r="D3292" s="11"/>
      <c r="E3292" s="11"/>
      <c r="F3292" s="11"/>
      <c r="G3292" s="11"/>
      <c r="H3292" s="11"/>
      <c r="I3292" s="11"/>
      <c r="J3292" s="11"/>
      <c r="K3292" s="11"/>
      <c r="L3292" s="11"/>
      <c r="M3292" s="11"/>
      <c r="N3292" s="11"/>
      <c r="O3292" s="11"/>
      <c r="P3292" s="11"/>
      <c r="Q3292" s="11"/>
    </row>
    <row r="3293" spans="1:17">
      <c r="A3293" s="4">
        <v>220</v>
      </c>
      <c r="B3293" s="4" t="str">
        <f t="shared" si="333"/>
        <v>nalachau 018</v>
      </c>
      <c r="C3293" s="11"/>
      <c r="D3293" s="11"/>
      <c r="E3293" s="11"/>
      <c r="F3293" s="11"/>
      <c r="G3293" s="11"/>
      <c r="H3293" s="11"/>
      <c r="I3293" s="11"/>
      <c r="J3293" s="11"/>
      <c r="K3293" s="11"/>
      <c r="L3293" s="11"/>
      <c r="M3293" s="11"/>
      <c r="N3293" s="11"/>
      <c r="O3293" s="11"/>
      <c r="P3293" s="11"/>
      <c r="Q3293" s="11"/>
    </row>
    <row r="3294" spans="1:17">
      <c r="A3294" s="4">
        <v>220</v>
      </c>
      <c r="B3294" s="4" t="str">
        <f t="shared" si="333"/>
        <v>nalachau 018</v>
      </c>
      <c r="C3294" s="11"/>
      <c r="D3294" s="11"/>
      <c r="E3294" s="11"/>
      <c r="F3294" s="11"/>
      <c r="G3294" s="11"/>
      <c r="H3294" s="11"/>
      <c r="I3294" s="11"/>
      <c r="J3294" s="11"/>
      <c r="K3294" s="11"/>
      <c r="L3294" s="11"/>
      <c r="M3294" s="11"/>
      <c r="N3294" s="11"/>
      <c r="O3294" s="11"/>
      <c r="P3294" s="11"/>
      <c r="Q3294" s="11"/>
    </row>
    <row r="3295" spans="1:17">
      <c r="A3295" s="4">
        <v>220</v>
      </c>
      <c r="B3295" s="4" t="str">
        <f t="shared" si="333"/>
        <v>nalachau 018</v>
      </c>
      <c r="C3295" s="11"/>
      <c r="D3295" s="11"/>
      <c r="E3295" s="11"/>
      <c r="F3295" s="11"/>
      <c r="G3295" s="11"/>
      <c r="H3295" s="11"/>
      <c r="I3295" s="11"/>
      <c r="J3295" s="11"/>
      <c r="K3295" s="11"/>
      <c r="L3295" s="11"/>
      <c r="M3295" s="11"/>
      <c r="N3295" s="11"/>
      <c r="O3295" s="11"/>
      <c r="P3295" s="11"/>
      <c r="Q3295" s="11"/>
    </row>
    <row r="3296" spans="1:17">
      <c r="A3296" s="4">
        <v>220</v>
      </c>
      <c r="B3296" s="4" t="str">
        <f t="shared" si="333"/>
        <v>nalachau 018</v>
      </c>
      <c r="C3296" s="11"/>
      <c r="D3296" s="11"/>
      <c r="E3296" s="11"/>
      <c r="F3296" s="11"/>
      <c r="G3296" s="11"/>
      <c r="H3296" s="11"/>
      <c r="I3296" s="11"/>
      <c r="J3296" s="11"/>
      <c r="K3296" s="11"/>
      <c r="L3296" s="11"/>
      <c r="M3296" s="11"/>
      <c r="N3296" s="11"/>
      <c r="O3296" s="11"/>
      <c r="P3296" s="11"/>
      <c r="Q3296" s="11"/>
    </row>
    <row r="3297" spans="1:17">
      <c r="A3297" s="4">
        <v>220</v>
      </c>
      <c r="B3297" s="4" t="str">
        <f t="shared" si="333"/>
        <v>nalachau 018</v>
      </c>
      <c r="C3297" s="11"/>
      <c r="D3297" s="11"/>
      <c r="E3297" s="11"/>
      <c r="F3297" s="11"/>
      <c r="G3297" s="11"/>
      <c r="H3297" s="11"/>
      <c r="I3297" s="11"/>
      <c r="J3297" s="11"/>
      <c r="K3297" s="11"/>
      <c r="L3297" s="11"/>
      <c r="M3297" s="11"/>
      <c r="N3297" s="11"/>
      <c r="O3297" s="11"/>
      <c r="P3297" s="11"/>
      <c r="Q3297" s="11"/>
    </row>
    <row r="3298" spans="1:17">
      <c r="A3298" s="4">
        <v>220</v>
      </c>
      <c r="B3298" s="4" t="str">
        <f t="shared" si="333"/>
        <v>nalachau 018</v>
      </c>
      <c r="C3298" s="11"/>
      <c r="D3298" s="11"/>
      <c r="E3298" s="11"/>
      <c r="F3298" s="11"/>
      <c r="G3298" s="11"/>
      <c r="H3298" s="11"/>
      <c r="I3298" s="11"/>
      <c r="J3298" s="11"/>
      <c r="K3298" s="11"/>
      <c r="L3298" s="11"/>
      <c r="M3298" s="11"/>
      <c r="N3298" s="11"/>
      <c r="O3298" s="11"/>
      <c r="P3298" s="11"/>
      <c r="Q3298" s="11"/>
    </row>
    <row r="3299" spans="1:17">
      <c r="A3299" s="4">
        <v>220</v>
      </c>
      <c r="B3299" s="4" t="str">
        <f t="shared" si="333"/>
        <v>nalachau 018</v>
      </c>
      <c r="C3299" s="11"/>
      <c r="D3299" s="11"/>
      <c r="E3299" s="11"/>
      <c r="F3299" s="11"/>
      <c r="G3299" s="11"/>
      <c r="H3299" s="11"/>
      <c r="I3299" s="11"/>
      <c r="J3299" s="11"/>
      <c r="K3299" s="11"/>
      <c r="L3299" s="11"/>
      <c r="M3299" s="11"/>
      <c r="N3299" s="11"/>
      <c r="O3299" s="11"/>
      <c r="P3299" s="11"/>
      <c r="Q3299" s="11"/>
    </row>
    <row r="3300" spans="1:17">
      <c r="A3300" s="4">
        <v>220</v>
      </c>
      <c r="B3300" s="4" t="str">
        <f t="shared" si="333"/>
        <v>nalachau 018</v>
      </c>
      <c r="C3300" s="11"/>
      <c r="D3300" s="11"/>
      <c r="E3300" s="11"/>
      <c r="F3300" s="11"/>
      <c r="G3300" s="11"/>
      <c r="H3300" s="11"/>
      <c r="I3300" s="11"/>
      <c r="J3300" s="11"/>
      <c r="K3300" s="11"/>
      <c r="L3300" s="11"/>
      <c r="M3300" s="11"/>
      <c r="N3300" s="11"/>
      <c r="O3300" s="11"/>
      <c r="P3300" s="11"/>
      <c r="Q3300" s="11"/>
    </row>
    <row r="3301" spans="1:17">
      <c r="A3301" s="4">
        <v>220</v>
      </c>
      <c r="B3301" s="4" t="str">
        <f t="shared" si="333"/>
        <v>nalachau 018</v>
      </c>
      <c r="C3301" s="11"/>
      <c r="D3301" s="11"/>
      <c r="E3301" s="11"/>
      <c r="F3301" s="11"/>
      <c r="G3301" s="11"/>
      <c r="H3301" s="11"/>
      <c r="I3301" s="11"/>
      <c r="J3301" s="11"/>
      <c r="K3301" s="11"/>
      <c r="L3301" s="11"/>
      <c r="M3301" s="11"/>
      <c r="N3301" s="11"/>
      <c r="O3301" s="11"/>
      <c r="P3301" s="11"/>
      <c r="Q3301" s="11"/>
    </row>
    <row r="3302" spans="1:17">
      <c r="A3302" s="4">
        <f>survey_brief!A222</f>
        <v>221</v>
      </c>
      <c r="B3302" s="4" t="str">
        <f>survey_brief!G222</f>
        <v>nalachau 019</v>
      </c>
      <c r="C3302" s="11" t="s">
        <v>1957</v>
      </c>
      <c r="D3302" s="11">
        <v>2</v>
      </c>
      <c r="E3302" s="11">
        <v>1</v>
      </c>
      <c r="F3302" s="11">
        <v>1</v>
      </c>
      <c r="G3302" s="11">
        <v>32</v>
      </c>
      <c r="H3302" s="11">
        <v>1</v>
      </c>
      <c r="I3302" s="11">
        <v>1</v>
      </c>
      <c r="J3302" s="11">
        <v>1</v>
      </c>
      <c r="K3302" s="11"/>
      <c r="L3302" s="11">
        <v>1</v>
      </c>
      <c r="M3302" s="11">
        <v>4</v>
      </c>
      <c r="N3302" s="11">
        <v>2</v>
      </c>
      <c r="O3302" s="11" t="s">
        <v>409</v>
      </c>
      <c r="P3302" s="11">
        <v>2</v>
      </c>
      <c r="Q3302" s="11"/>
    </row>
    <row r="3303" spans="1:17">
      <c r="A3303" s="4">
        <v>221</v>
      </c>
      <c r="B3303" s="4" t="str">
        <f>B3302</f>
        <v>nalachau 019</v>
      </c>
      <c r="C3303" s="11" t="s">
        <v>1958</v>
      </c>
      <c r="D3303" s="11">
        <v>1</v>
      </c>
      <c r="E3303" s="11">
        <v>2</v>
      </c>
      <c r="F3303" s="11">
        <v>2</v>
      </c>
      <c r="G3303" s="11">
        <v>25</v>
      </c>
      <c r="H3303" s="11">
        <v>1</v>
      </c>
      <c r="I3303" s="11">
        <v>1</v>
      </c>
      <c r="J3303" s="11">
        <v>1</v>
      </c>
      <c r="K3303" s="11"/>
      <c r="L3303" s="11"/>
      <c r="M3303" s="11"/>
      <c r="N3303" s="11"/>
      <c r="O3303" s="11"/>
      <c r="P3303" s="11"/>
      <c r="Q3303" s="11"/>
    </row>
    <row r="3304" spans="1:17">
      <c r="A3304" s="4">
        <v>221</v>
      </c>
      <c r="B3304" s="4" t="str">
        <f t="shared" ref="B3304:B3316" si="334">B3303</f>
        <v>nalachau 019</v>
      </c>
      <c r="C3304" s="11" t="s">
        <v>1959</v>
      </c>
      <c r="D3304" s="11">
        <v>1</v>
      </c>
      <c r="E3304" s="11">
        <v>3</v>
      </c>
      <c r="F3304" s="11">
        <v>1</v>
      </c>
      <c r="G3304" s="11">
        <v>16</v>
      </c>
      <c r="H3304" s="11">
        <v>4</v>
      </c>
      <c r="I3304" s="11">
        <v>3</v>
      </c>
      <c r="J3304" s="11">
        <v>8</v>
      </c>
      <c r="K3304" s="11"/>
      <c r="L3304" s="11"/>
      <c r="M3304" s="11"/>
      <c r="N3304" s="11"/>
      <c r="O3304" s="11"/>
      <c r="P3304" s="11"/>
      <c r="Q3304" s="11"/>
    </row>
    <row r="3305" spans="1:17">
      <c r="A3305" s="4">
        <v>221</v>
      </c>
      <c r="B3305" s="4" t="str">
        <f t="shared" si="334"/>
        <v>nalachau 019</v>
      </c>
      <c r="C3305" s="11" t="s">
        <v>1960</v>
      </c>
      <c r="D3305" s="11">
        <v>1</v>
      </c>
      <c r="E3305" s="11">
        <v>3</v>
      </c>
      <c r="F3305" s="11">
        <v>2</v>
      </c>
      <c r="G3305" s="11">
        <v>12</v>
      </c>
      <c r="H3305" s="11">
        <v>4</v>
      </c>
      <c r="I3305" s="11">
        <v>2</v>
      </c>
      <c r="J3305" s="11">
        <v>8</v>
      </c>
      <c r="K3305" s="11"/>
      <c r="L3305" s="11"/>
      <c r="M3305" s="11"/>
      <c r="N3305" s="11"/>
      <c r="O3305" s="11"/>
      <c r="P3305" s="11"/>
      <c r="Q3305" s="11"/>
    </row>
    <row r="3306" spans="1:17">
      <c r="A3306" s="4">
        <v>221</v>
      </c>
      <c r="B3306" s="4" t="str">
        <f t="shared" si="334"/>
        <v>nalachau 019</v>
      </c>
      <c r="C3306" s="11" t="s">
        <v>1961</v>
      </c>
      <c r="D3306" s="11">
        <v>1</v>
      </c>
      <c r="E3306" s="11">
        <v>3</v>
      </c>
      <c r="F3306" s="11">
        <v>1</v>
      </c>
      <c r="G3306" s="11">
        <v>9</v>
      </c>
      <c r="H3306" s="11">
        <v>4</v>
      </c>
      <c r="I3306" s="11">
        <v>1</v>
      </c>
      <c r="J3306" s="11">
        <v>1</v>
      </c>
      <c r="K3306" s="11"/>
      <c r="L3306" s="11"/>
      <c r="M3306" s="11"/>
      <c r="N3306" s="11"/>
      <c r="O3306" s="11"/>
      <c r="P3306" s="11"/>
      <c r="Q3306" s="11"/>
    </row>
    <row r="3307" spans="1:17">
      <c r="A3307" s="4">
        <v>221</v>
      </c>
      <c r="B3307" s="4" t="str">
        <f t="shared" si="334"/>
        <v>nalachau 019</v>
      </c>
      <c r="C3307" s="11" t="s">
        <v>1962</v>
      </c>
      <c r="D3307" s="11">
        <v>1</v>
      </c>
      <c r="E3307" s="11">
        <v>3</v>
      </c>
      <c r="F3307" s="11">
        <v>1</v>
      </c>
      <c r="G3307" s="11">
        <v>5</v>
      </c>
      <c r="H3307" s="11">
        <v>4</v>
      </c>
      <c r="I3307" s="11">
        <v>1</v>
      </c>
      <c r="J3307" s="11">
        <v>1</v>
      </c>
      <c r="K3307" s="11"/>
      <c r="L3307" s="11"/>
      <c r="M3307" s="11"/>
      <c r="N3307" s="11"/>
      <c r="O3307" s="11"/>
      <c r="P3307" s="11"/>
      <c r="Q3307" s="11"/>
    </row>
    <row r="3308" spans="1:17">
      <c r="A3308" s="4">
        <v>221</v>
      </c>
      <c r="B3308" s="4" t="str">
        <f t="shared" si="334"/>
        <v>nalachau 019</v>
      </c>
      <c r="C3308" s="11"/>
      <c r="D3308" s="11"/>
      <c r="E3308" s="11"/>
      <c r="F3308" s="11"/>
      <c r="G3308" s="11"/>
      <c r="H3308" s="11"/>
      <c r="I3308" s="11"/>
      <c r="J3308" s="11"/>
      <c r="K3308" s="11"/>
      <c r="L3308" s="11"/>
      <c r="M3308" s="11"/>
      <c r="N3308" s="11"/>
      <c r="O3308" s="11"/>
      <c r="P3308" s="11"/>
      <c r="Q3308" s="11"/>
    </row>
    <row r="3309" spans="1:17">
      <c r="A3309" s="4">
        <v>221</v>
      </c>
      <c r="B3309" s="4" t="str">
        <f t="shared" si="334"/>
        <v>nalachau 019</v>
      </c>
      <c r="C3309" s="11"/>
      <c r="D3309" s="11"/>
      <c r="E3309" s="11"/>
      <c r="F3309" s="11"/>
      <c r="G3309" s="11"/>
      <c r="H3309" s="11"/>
      <c r="I3309" s="11"/>
      <c r="J3309" s="11"/>
      <c r="K3309" s="11"/>
      <c r="L3309" s="11"/>
      <c r="M3309" s="11"/>
      <c r="N3309" s="11"/>
      <c r="O3309" s="11"/>
      <c r="P3309" s="11"/>
      <c r="Q3309" s="11"/>
    </row>
    <row r="3310" spans="1:17">
      <c r="A3310" s="4">
        <v>221</v>
      </c>
      <c r="B3310" s="4" t="str">
        <f t="shared" si="334"/>
        <v>nalachau 019</v>
      </c>
      <c r="C3310" s="11"/>
      <c r="D3310" s="11"/>
      <c r="E3310" s="11"/>
      <c r="F3310" s="11"/>
      <c r="G3310" s="11"/>
      <c r="H3310" s="11"/>
      <c r="I3310" s="11"/>
      <c r="J3310" s="11"/>
      <c r="K3310" s="11"/>
      <c r="L3310" s="11"/>
      <c r="M3310" s="11"/>
      <c r="N3310" s="11"/>
      <c r="O3310" s="11"/>
      <c r="P3310" s="11"/>
      <c r="Q3310" s="11"/>
    </row>
    <row r="3311" spans="1:17">
      <c r="A3311" s="4">
        <v>221</v>
      </c>
      <c r="B3311" s="4" t="str">
        <f t="shared" si="334"/>
        <v>nalachau 019</v>
      </c>
      <c r="C3311" s="11"/>
      <c r="D3311" s="11"/>
      <c r="E3311" s="11"/>
      <c r="F3311" s="11"/>
      <c r="G3311" s="11"/>
      <c r="H3311" s="11"/>
      <c r="I3311" s="11"/>
      <c r="J3311" s="11"/>
      <c r="K3311" s="11"/>
      <c r="L3311" s="11"/>
      <c r="M3311" s="11"/>
      <c r="N3311" s="11"/>
      <c r="O3311" s="11"/>
      <c r="P3311" s="11"/>
      <c r="Q3311" s="11"/>
    </row>
    <row r="3312" spans="1:17">
      <c r="A3312" s="4">
        <v>221</v>
      </c>
      <c r="B3312" s="4" t="str">
        <f t="shared" si="334"/>
        <v>nalachau 019</v>
      </c>
      <c r="C3312" s="11"/>
      <c r="D3312" s="11"/>
      <c r="E3312" s="11"/>
      <c r="F3312" s="11"/>
      <c r="G3312" s="11"/>
      <c r="H3312" s="11"/>
      <c r="I3312" s="11"/>
      <c r="J3312" s="11"/>
      <c r="K3312" s="11"/>
      <c r="L3312" s="11"/>
      <c r="M3312" s="11"/>
      <c r="N3312" s="11"/>
      <c r="O3312" s="11"/>
      <c r="P3312" s="11"/>
      <c r="Q3312" s="11"/>
    </row>
    <row r="3313" spans="1:17">
      <c r="A3313" s="4">
        <v>221</v>
      </c>
      <c r="B3313" s="4" t="str">
        <f t="shared" si="334"/>
        <v>nalachau 019</v>
      </c>
      <c r="C3313" s="11"/>
      <c r="D3313" s="11"/>
      <c r="E3313" s="11"/>
      <c r="F3313" s="11"/>
      <c r="G3313" s="11"/>
      <c r="H3313" s="11"/>
      <c r="I3313" s="11"/>
      <c r="J3313" s="11"/>
      <c r="K3313" s="11"/>
      <c r="L3313" s="11"/>
      <c r="M3313" s="11"/>
      <c r="N3313" s="11"/>
      <c r="O3313" s="11"/>
      <c r="P3313" s="11"/>
      <c r="Q3313" s="11"/>
    </row>
    <row r="3314" spans="1:17">
      <c r="A3314" s="4">
        <v>221</v>
      </c>
      <c r="B3314" s="4" t="str">
        <f t="shared" si="334"/>
        <v>nalachau 019</v>
      </c>
      <c r="C3314" s="11"/>
      <c r="D3314" s="11"/>
      <c r="E3314" s="11"/>
      <c r="F3314" s="11"/>
      <c r="G3314" s="11"/>
      <c r="H3314" s="11"/>
      <c r="I3314" s="11"/>
      <c r="J3314" s="11"/>
      <c r="K3314" s="11"/>
      <c r="L3314" s="11"/>
      <c r="M3314" s="11"/>
      <c r="N3314" s="11"/>
      <c r="O3314" s="11"/>
      <c r="P3314" s="11"/>
      <c r="Q3314" s="11"/>
    </row>
    <row r="3315" spans="1:17">
      <c r="A3315" s="4">
        <v>221</v>
      </c>
      <c r="B3315" s="4" t="str">
        <f t="shared" si="334"/>
        <v>nalachau 019</v>
      </c>
      <c r="C3315" s="11"/>
      <c r="D3315" s="11"/>
      <c r="E3315" s="11"/>
      <c r="F3315" s="11"/>
      <c r="G3315" s="11"/>
      <c r="H3315" s="11"/>
      <c r="I3315" s="11"/>
      <c r="J3315" s="11"/>
      <c r="K3315" s="11"/>
      <c r="L3315" s="11"/>
      <c r="M3315" s="11"/>
      <c r="N3315" s="11"/>
      <c r="O3315" s="11"/>
      <c r="P3315" s="11"/>
      <c r="Q3315" s="11"/>
    </row>
    <row r="3316" spans="1:17">
      <c r="A3316" s="4">
        <v>221</v>
      </c>
      <c r="B3316" s="4" t="str">
        <f t="shared" si="334"/>
        <v>nalachau 019</v>
      </c>
      <c r="C3316" s="11"/>
      <c r="D3316" s="11"/>
      <c r="E3316" s="11"/>
      <c r="F3316" s="11"/>
      <c r="G3316" s="11"/>
      <c r="H3316" s="11"/>
      <c r="I3316" s="11"/>
      <c r="J3316" s="11"/>
      <c r="K3316" s="11"/>
      <c r="L3316" s="11"/>
      <c r="M3316" s="11"/>
      <c r="N3316" s="11"/>
      <c r="O3316" s="11"/>
      <c r="P3316" s="11"/>
      <c r="Q3316" s="11"/>
    </row>
    <row r="3317" spans="1:17">
      <c r="A3317" s="4">
        <f>survey_brief!A223</f>
        <v>222</v>
      </c>
      <c r="B3317" s="4" t="str">
        <f>survey_brief!G223</f>
        <v>nalachau 020</v>
      </c>
      <c r="C3317" s="11" t="s">
        <v>1966</v>
      </c>
      <c r="D3317" s="11">
        <v>2</v>
      </c>
      <c r="E3317" s="11">
        <v>1</v>
      </c>
      <c r="F3317" s="11">
        <v>2</v>
      </c>
      <c r="G3317" s="11">
        <v>26</v>
      </c>
      <c r="H3317" s="11">
        <v>2</v>
      </c>
      <c r="I3317" s="11">
        <v>1</v>
      </c>
      <c r="J3317" s="11">
        <v>1</v>
      </c>
      <c r="K3317" s="11"/>
      <c r="L3317" s="11">
        <v>2</v>
      </c>
      <c r="M3317" s="11">
        <v>4</v>
      </c>
      <c r="N3317" s="11">
        <v>2</v>
      </c>
      <c r="O3317" s="11" t="s">
        <v>409</v>
      </c>
      <c r="P3317" s="11">
        <v>2</v>
      </c>
      <c r="Q3317" s="11"/>
    </row>
    <row r="3318" spans="1:17">
      <c r="A3318" s="4">
        <v>222</v>
      </c>
      <c r="B3318" s="4" t="str">
        <f>B3317</f>
        <v>nalachau 020</v>
      </c>
      <c r="C3318" s="11" t="s">
        <v>1967</v>
      </c>
      <c r="D3318" s="11">
        <v>1</v>
      </c>
      <c r="E3318" s="11">
        <v>3</v>
      </c>
      <c r="F3318" s="11">
        <v>1</v>
      </c>
      <c r="G3318" s="11">
        <v>98</v>
      </c>
      <c r="H3318" s="11">
        <v>4</v>
      </c>
      <c r="I3318" s="11">
        <v>2</v>
      </c>
      <c r="J3318" s="11">
        <v>8</v>
      </c>
      <c r="K3318" s="11"/>
      <c r="L3318" s="11"/>
      <c r="M3318" s="11"/>
      <c r="N3318" s="11"/>
      <c r="O3318" s="11"/>
      <c r="P3318" s="11"/>
      <c r="Q3318" s="11"/>
    </row>
    <row r="3319" spans="1:17">
      <c r="A3319" s="4">
        <v>222</v>
      </c>
      <c r="B3319" s="4" t="str">
        <f t="shared" ref="B3319:B3331" si="335">B3318</f>
        <v>nalachau 020</v>
      </c>
      <c r="C3319" s="11" t="s">
        <v>1841</v>
      </c>
      <c r="D3319" s="11">
        <v>1</v>
      </c>
      <c r="E3319" s="11">
        <v>3</v>
      </c>
      <c r="F3319" s="11">
        <v>2</v>
      </c>
      <c r="G3319" s="11">
        <v>98</v>
      </c>
      <c r="H3319" s="11">
        <v>4</v>
      </c>
      <c r="I3319" s="11">
        <v>1</v>
      </c>
      <c r="J3319" s="11">
        <v>1</v>
      </c>
      <c r="K3319" s="11"/>
      <c r="L3319" s="11"/>
      <c r="M3319" s="11"/>
      <c r="N3319" s="11"/>
      <c r="O3319" s="11"/>
      <c r="P3319" s="11"/>
      <c r="Q3319" s="11"/>
    </row>
    <row r="3320" spans="1:17">
      <c r="A3320" s="4">
        <v>222</v>
      </c>
      <c r="B3320" s="4" t="str">
        <f t="shared" si="335"/>
        <v>nalachau 020</v>
      </c>
      <c r="C3320" s="11" t="s">
        <v>386</v>
      </c>
      <c r="D3320" s="11">
        <v>1</v>
      </c>
      <c r="E3320" s="11">
        <v>3</v>
      </c>
      <c r="F3320" s="11">
        <v>1</v>
      </c>
      <c r="G3320" s="11">
        <v>3</v>
      </c>
      <c r="H3320" s="11">
        <v>4</v>
      </c>
      <c r="I3320" s="11">
        <v>1</v>
      </c>
      <c r="J3320" s="11">
        <v>1</v>
      </c>
      <c r="K3320" s="11"/>
      <c r="L3320" s="11"/>
      <c r="M3320" s="11"/>
      <c r="N3320" s="11"/>
      <c r="O3320" s="11"/>
      <c r="P3320" s="11"/>
      <c r="Q3320" s="11"/>
    </row>
    <row r="3321" spans="1:17">
      <c r="A3321" s="4">
        <v>222</v>
      </c>
      <c r="B3321" s="4" t="str">
        <f t="shared" si="335"/>
        <v>nalachau 020</v>
      </c>
      <c r="C3321" s="11"/>
      <c r="D3321" s="11"/>
      <c r="E3321" s="11"/>
      <c r="F3321" s="11"/>
      <c r="G3321" s="11"/>
      <c r="H3321" s="11"/>
      <c r="I3321" s="11"/>
      <c r="J3321" s="11"/>
      <c r="K3321" s="11"/>
      <c r="L3321" s="11"/>
      <c r="M3321" s="11"/>
      <c r="N3321" s="11"/>
      <c r="O3321" s="11"/>
      <c r="P3321" s="11"/>
      <c r="Q3321" s="11"/>
    </row>
    <row r="3322" spans="1:17">
      <c r="A3322" s="4">
        <v>222</v>
      </c>
      <c r="B3322" s="4" t="str">
        <f t="shared" si="335"/>
        <v>nalachau 020</v>
      </c>
      <c r="C3322" s="11"/>
      <c r="D3322" s="11"/>
      <c r="E3322" s="11"/>
      <c r="F3322" s="11"/>
      <c r="G3322" s="11"/>
      <c r="H3322" s="11"/>
      <c r="I3322" s="11"/>
      <c r="J3322" s="11"/>
      <c r="K3322" s="11"/>
      <c r="L3322" s="11"/>
      <c r="M3322" s="11"/>
      <c r="N3322" s="11"/>
      <c r="O3322" s="11"/>
      <c r="P3322" s="11"/>
      <c r="Q3322" s="11"/>
    </row>
    <row r="3323" spans="1:17">
      <c r="A3323" s="4">
        <v>222</v>
      </c>
      <c r="B3323" s="4" t="str">
        <f t="shared" si="335"/>
        <v>nalachau 020</v>
      </c>
      <c r="C3323" s="11"/>
      <c r="D3323" s="11"/>
      <c r="E3323" s="11"/>
      <c r="F3323" s="11"/>
      <c r="G3323" s="11"/>
      <c r="H3323" s="11"/>
      <c r="I3323" s="11"/>
      <c r="J3323" s="11"/>
      <c r="K3323" s="11"/>
      <c r="L3323" s="11"/>
      <c r="M3323" s="11"/>
      <c r="N3323" s="11"/>
      <c r="O3323" s="11"/>
      <c r="P3323" s="11"/>
      <c r="Q3323" s="11"/>
    </row>
    <row r="3324" spans="1:17">
      <c r="A3324" s="4">
        <v>222</v>
      </c>
      <c r="B3324" s="4" t="str">
        <f t="shared" si="335"/>
        <v>nalachau 020</v>
      </c>
      <c r="C3324" s="11"/>
      <c r="D3324" s="11"/>
      <c r="E3324" s="11"/>
      <c r="F3324" s="11"/>
      <c r="G3324" s="11"/>
      <c r="H3324" s="11"/>
      <c r="I3324" s="11"/>
      <c r="J3324" s="11"/>
      <c r="K3324" s="11"/>
      <c r="L3324" s="11"/>
      <c r="M3324" s="11"/>
      <c r="N3324" s="11"/>
      <c r="O3324" s="11"/>
      <c r="P3324" s="11"/>
      <c r="Q3324" s="11"/>
    </row>
    <row r="3325" spans="1:17">
      <c r="A3325" s="4">
        <v>222</v>
      </c>
      <c r="B3325" s="4" t="str">
        <f t="shared" si="335"/>
        <v>nalachau 020</v>
      </c>
      <c r="C3325" s="11"/>
      <c r="D3325" s="11"/>
      <c r="E3325" s="11"/>
      <c r="F3325" s="11"/>
      <c r="G3325" s="11"/>
      <c r="H3325" s="11"/>
      <c r="I3325" s="11"/>
      <c r="J3325" s="11"/>
      <c r="K3325" s="11"/>
      <c r="L3325" s="11"/>
      <c r="M3325" s="11"/>
      <c r="N3325" s="11"/>
      <c r="O3325" s="11"/>
      <c r="P3325" s="11"/>
      <c r="Q3325" s="11"/>
    </row>
    <row r="3326" spans="1:17">
      <c r="A3326" s="4">
        <v>222</v>
      </c>
      <c r="B3326" s="4" t="str">
        <f t="shared" si="335"/>
        <v>nalachau 020</v>
      </c>
      <c r="C3326" s="11"/>
      <c r="D3326" s="11"/>
      <c r="E3326" s="11"/>
      <c r="F3326" s="11"/>
      <c r="G3326" s="11"/>
      <c r="H3326" s="11"/>
      <c r="I3326" s="11"/>
      <c r="J3326" s="11"/>
      <c r="K3326" s="11"/>
      <c r="L3326" s="11"/>
      <c r="M3326" s="11"/>
      <c r="N3326" s="11"/>
      <c r="O3326" s="11"/>
      <c r="P3326" s="11"/>
      <c r="Q3326" s="11"/>
    </row>
    <row r="3327" spans="1:17">
      <c r="A3327" s="4">
        <v>222</v>
      </c>
      <c r="B3327" s="4" t="str">
        <f t="shared" si="335"/>
        <v>nalachau 020</v>
      </c>
      <c r="C3327" s="11"/>
      <c r="D3327" s="11"/>
      <c r="E3327" s="11"/>
      <c r="F3327" s="11"/>
      <c r="G3327" s="11"/>
      <c r="H3327" s="11"/>
      <c r="I3327" s="11"/>
      <c r="J3327" s="11"/>
      <c r="K3327" s="11"/>
      <c r="L3327" s="11"/>
      <c r="M3327" s="11"/>
      <c r="N3327" s="11"/>
      <c r="O3327" s="11"/>
      <c r="P3327" s="11"/>
      <c r="Q3327" s="11"/>
    </row>
    <row r="3328" spans="1:17">
      <c r="A3328" s="4">
        <v>222</v>
      </c>
      <c r="B3328" s="4" t="str">
        <f t="shared" si="335"/>
        <v>nalachau 020</v>
      </c>
      <c r="C3328" s="11"/>
      <c r="D3328" s="11"/>
      <c r="E3328" s="11"/>
      <c r="F3328" s="11"/>
      <c r="G3328" s="11"/>
      <c r="H3328" s="11"/>
      <c r="I3328" s="11"/>
      <c r="J3328" s="11"/>
      <c r="K3328" s="11"/>
      <c r="L3328" s="11"/>
      <c r="M3328" s="11"/>
      <c r="N3328" s="11"/>
      <c r="O3328" s="11"/>
      <c r="P3328" s="11"/>
      <c r="Q3328" s="11"/>
    </row>
    <row r="3329" spans="1:17">
      <c r="A3329" s="4">
        <v>222</v>
      </c>
      <c r="B3329" s="4" t="str">
        <f t="shared" si="335"/>
        <v>nalachau 020</v>
      </c>
      <c r="C3329" s="11"/>
      <c r="D3329" s="11"/>
      <c r="E3329" s="11"/>
      <c r="F3329" s="11"/>
      <c r="G3329" s="11"/>
      <c r="H3329" s="11"/>
      <c r="I3329" s="11"/>
      <c r="J3329" s="11"/>
      <c r="K3329" s="11"/>
      <c r="L3329" s="11"/>
      <c r="M3329" s="11"/>
      <c r="N3329" s="11"/>
      <c r="O3329" s="11"/>
      <c r="P3329" s="11"/>
      <c r="Q3329" s="11"/>
    </row>
    <row r="3330" spans="1:17">
      <c r="A3330" s="4">
        <v>222</v>
      </c>
      <c r="B3330" s="4" t="str">
        <f t="shared" si="335"/>
        <v>nalachau 020</v>
      </c>
      <c r="C3330" s="11"/>
      <c r="D3330" s="11"/>
      <c r="E3330" s="11"/>
      <c r="F3330" s="11"/>
      <c r="G3330" s="11"/>
      <c r="H3330" s="11"/>
      <c r="I3330" s="11"/>
      <c r="J3330" s="11"/>
      <c r="K3330" s="11"/>
      <c r="L3330" s="11"/>
      <c r="M3330" s="11"/>
      <c r="N3330" s="11"/>
      <c r="O3330" s="11"/>
      <c r="P3330" s="11"/>
      <c r="Q3330" s="11"/>
    </row>
    <row r="3331" spans="1:17">
      <c r="A3331" s="4">
        <v>222</v>
      </c>
      <c r="B3331" s="4" t="str">
        <f t="shared" si="335"/>
        <v>nalachau 020</v>
      </c>
      <c r="C3331" s="11"/>
      <c r="D3331" s="11"/>
      <c r="E3331" s="11"/>
      <c r="F3331" s="11"/>
      <c r="G3331" s="11"/>
      <c r="H3331" s="11"/>
      <c r="I3331" s="11"/>
      <c r="J3331" s="11"/>
      <c r="K3331" s="11"/>
      <c r="L3331" s="11"/>
      <c r="M3331" s="11"/>
      <c r="N3331" s="11"/>
      <c r="O3331" s="11"/>
      <c r="P3331" s="11"/>
      <c r="Q3331" s="11"/>
    </row>
    <row r="3332" spans="1:17">
      <c r="A3332" s="4">
        <f>survey_brief!A224</f>
        <v>223</v>
      </c>
      <c r="B3332" s="4" t="str">
        <f>survey_brief!G224</f>
        <v>nalachau 021</v>
      </c>
      <c r="C3332" s="11" t="s">
        <v>1971</v>
      </c>
      <c r="D3332" s="11">
        <v>2</v>
      </c>
      <c r="E3332" s="11">
        <v>1</v>
      </c>
      <c r="F3332" s="11">
        <v>2</v>
      </c>
      <c r="G3332" s="11">
        <v>68</v>
      </c>
      <c r="H3332" s="11">
        <v>3</v>
      </c>
      <c r="I3332" s="11">
        <v>1</v>
      </c>
      <c r="J3332" s="11">
        <v>1</v>
      </c>
      <c r="K3332" s="11"/>
      <c r="L3332" s="11">
        <v>2</v>
      </c>
      <c r="M3332" s="11">
        <v>4</v>
      </c>
      <c r="N3332" s="11">
        <v>2</v>
      </c>
      <c r="O3332" s="11" t="s">
        <v>409</v>
      </c>
      <c r="P3332" s="11">
        <v>2</v>
      </c>
      <c r="Q3332" s="11"/>
    </row>
    <row r="3333" spans="1:17">
      <c r="A3333" s="4">
        <v>223</v>
      </c>
      <c r="B3333" s="4" t="str">
        <f>B3332</f>
        <v>nalachau 021</v>
      </c>
      <c r="C3333" s="11" t="s">
        <v>1972</v>
      </c>
      <c r="D3333" s="11">
        <v>1</v>
      </c>
      <c r="E3333" s="11">
        <v>3</v>
      </c>
      <c r="F3333" s="11">
        <v>2</v>
      </c>
      <c r="G3333" s="11">
        <v>22</v>
      </c>
      <c r="H3333" s="11">
        <v>4</v>
      </c>
      <c r="I3333" s="11">
        <v>4</v>
      </c>
      <c r="J3333" s="11">
        <v>8</v>
      </c>
      <c r="K3333" s="11"/>
      <c r="L3333" s="11"/>
      <c r="M3333" s="11"/>
      <c r="N3333" s="11"/>
      <c r="O3333" s="11"/>
      <c r="P3333" s="11"/>
      <c r="Q3333" s="11"/>
    </row>
    <row r="3334" spans="1:17">
      <c r="A3334" s="4">
        <v>223</v>
      </c>
      <c r="B3334" s="4" t="str">
        <f t="shared" ref="B3334:B3346" si="336">B3333</f>
        <v>nalachau 021</v>
      </c>
      <c r="C3334" s="11" t="s">
        <v>1973</v>
      </c>
      <c r="D3334" s="11">
        <v>1</v>
      </c>
      <c r="E3334" s="11">
        <v>3</v>
      </c>
      <c r="F3334" s="11">
        <v>1</v>
      </c>
      <c r="G3334" s="11">
        <v>98</v>
      </c>
      <c r="H3334" s="11">
        <v>4</v>
      </c>
      <c r="I3334" s="11">
        <v>2</v>
      </c>
      <c r="J3334" s="11">
        <v>8</v>
      </c>
      <c r="K3334" s="11"/>
      <c r="L3334" s="11"/>
      <c r="M3334" s="11"/>
      <c r="N3334" s="11"/>
      <c r="O3334" s="11"/>
      <c r="P3334" s="11"/>
      <c r="Q3334" s="11"/>
    </row>
    <row r="3335" spans="1:17">
      <c r="A3335" s="4">
        <v>223</v>
      </c>
      <c r="B3335" s="4" t="str">
        <f t="shared" si="336"/>
        <v>nalachau 021</v>
      </c>
      <c r="C3335" s="11" t="s">
        <v>1974</v>
      </c>
      <c r="D3335" s="11">
        <v>1</v>
      </c>
      <c r="E3335" s="11">
        <v>5</v>
      </c>
      <c r="F3335" s="11">
        <v>1</v>
      </c>
      <c r="G3335" s="11">
        <v>6</v>
      </c>
      <c r="H3335" s="11">
        <v>4</v>
      </c>
      <c r="I3335" s="11">
        <v>1</v>
      </c>
      <c r="J3335" s="11">
        <v>1</v>
      </c>
      <c r="K3335" s="11"/>
      <c r="L3335" s="11"/>
      <c r="M3335" s="11"/>
      <c r="N3335" s="11"/>
      <c r="O3335" s="11"/>
      <c r="P3335" s="11"/>
      <c r="Q3335" s="11"/>
    </row>
    <row r="3336" spans="1:17">
      <c r="A3336" s="4">
        <v>223</v>
      </c>
      <c r="B3336" s="4" t="str">
        <f t="shared" si="336"/>
        <v>nalachau 021</v>
      </c>
      <c r="C3336" s="11"/>
      <c r="D3336" s="11"/>
      <c r="E3336" s="11"/>
      <c r="F3336" s="11"/>
      <c r="G3336" s="11"/>
      <c r="H3336" s="11"/>
      <c r="I3336" s="11"/>
      <c r="J3336" s="11"/>
      <c r="K3336" s="11"/>
      <c r="L3336" s="11"/>
      <c r="M3336" s="11"/>
      <c r="N3336" s="11"/>
      <c r="O3336" s="11"/>
      <c r="P3336" s="11"/>
      <c r="Q3336" s="11"/>
    </row>
    <row r="3337" spans="1:17">
      <c r="A3337" s="4">
        <v>223</v>
      </c>
      <c r="B3337" s="4" t="str">
        <f t="shared" si="336"/>
        <v>nalachau 021</v>
      </c>
      <c r="C3337" s="11"/>
      <c r="D3337" s="11"/>
      <c r="E3337" s="11"/>
      <c r="F3337" s="11"/>
      <c r="G3337" s="11"/>
      <c r="H3337" s="11"/>
      <c r="I3337" s="11"/>
      <c r="J3337" s="11"/>
      <c r="K3337" s="11"/>
      <c r="L3337" s="11"/>
      <c r="M3337" s="11"/>
      <c r="N3337" s="11"/>
      <c r="O3337" s="11"/>
      <c r="P3337" s="11"/>
      <c r="Q3337" s="11"/>
    </row>
    <row r="3338" spans="1:17">
      <c r="A3338" s="4">
        <v>223</v>
      </c>
      <c r="B3338" s="4" t="str">
        <f t="shared" si="336"/>
        <v>nalachau 021</v>
      </c>
      <c r="C3338" s="11"/>
      <c r="D3338" s="11"/>
      <c r="E3338" s="11"/>
      <c r="F3338" s="11"/>
      <c r="G3338" s="11"/>
      <c r="H3338" s="11"/>
      <c r="I3338" s="11"/>
      <c r="J3338" s="11"/>
      <c r="K3338" s="11"/>
      <c r="L3338" s="11"/>
      <c r="M3338" s="11"/>
      <c r="N3338" s="11"/>
      <c r="O3338" s="11"/>
      <c r="P3338" s="11"/>
      <c r="Q3338" s="11"/>
    </row>
    <row r="3339" spans="1:17">
      <c r="A3339" s="4">
        <v>223</v>
      </c>
      <c r="B3339" s="4" t="str">
        <f t="shared" si="336"/>
        <v>nalachau 021</v>
      </c>
      <c r="C3339" s="11"/>
      <c r="D3339" s="11"/>
      <c r="E3339" s="11"/>
      <c r="F3339" s="11"/>
      <c r="G3339" s="11"/>
      <c r="H3339" s="11"/>
      <c r="I3339" s="11"/>
      <c r="J3339" s="11"/>
      <c r="K3339" s="11"/>
      <c r="L3339" s="11"/>
      <c r="M3339" s="11"/>
      <c r="N3339" s="11"/>
      <c r="O3339" s="11"/>
      <c r="P3339" s="11"/>
      <c r="Q3339" s="11"/>
    </row>
    <row r="3340" spans="1:17">
      <c r="A3340" s="4">
        <v>223</v>
      </c>
      <c r="B3340" s="4" t="str">
        <f t="shared" si="336"/>
        <v>nalachau 021</v>
      </c>
      <c r="C3340" s="11"/>
      <c r="D3340" s="11"/>
      <c r="E3340" s="11"/>
      <c r="F3340" s="11"/>
      <c r="G3340" s="11"/>
      <c r="H3340" s="11"/>
      <c r="I3340" s="11"/>
      <c r="J3340" s="11"/>
      <c r="K3340" s="11"/>
      <c r="L3340" s="11"/>
      <c r="M3340" s="11"/>
      <c r="N3340" s="11"/>
      <c r="O3340" s="11"/>
      <c r="P3340" s="11"/>
      <c r="Q3340" s="11"/>
    </row>
    <row r="3341" spans="1:17">
      <c r="A3341" s="4">
        <v>223</v>
      </c>
      <c r="B3341" s="4" t="str">
        <f t="shared" si="336"/>
        <v>nalachau 021</v>
      </c>
      <c r="C3341" s="11"/>
      <c r="D3341" s="11"/>
      <c r="E3341" s="11"/>
      <c r="F3341" s="11"/>
      <c r="G3341" s="11"/>
      <c r="H3341" s="11"/>
      <c r="I3341" s="11"/>
      <c r="J3341" s="11"/>
      <c r="K3341" s="11"/>
      <c r="L3341" s="11"/>
      <c r="M3341" s="11"/>
      <c r="N3341" s="11"/>
      <c r="O3341" s="11"/>
      <c r="P3341" s="11"/>
      <c r="Q3341" s="11"/>
    </row>
    <row r="3342" spans="1:17">
      <c r="A3342" s="4">
        <v>223</v>
      </c>
      <c r="B3342" s="4" t="str">
        <f t="shared" si="336"/>
        <v>nalachau 021</v>
      </c>
      <c r="C3342" s="11"/>
      <c r="D3342" s="11"/>
      <c r="E3342" s="11"/>
      <c r="F3342" s="11"/>
      <c r="G3342" s="11"/>
      <c r="H3342" s="11"/>
      <c r="I3342" s="11"/>
      <c r="J3342" s="11"/>
      <c r="K3342" s="11"/>
      <c r="L3342" s="11"/>
      <c r="M3342" s="11"/>
      <c r="N3342" s="11"/>
      <c r="O3342" s="11"/>
      <c r="P3342" s="11"/>
      <c r="Q3342" s="11"/>
    </row>
    <row r="3343" spans="1:17">
      <c r="A3343" s="4">
        <v>223</v>
      </c>
      <c r="B3343" s="4" t="str">
        <f t="shared" si="336"/>
        <v>nalachau 021</v>
      </c>
      <c r="C3343" s="11"/>
      <c r="D3343" s="11"/>
      <c r="E3343" s="11"/>
      <c r="F3343" s="11"/>
      <c r="G3343" s="11"/>
      <c r="H3343" s="11"/>
      <c r="I3343" s="11"/>
      <c r="J3343" s="11"/>
      <c r="K3343" s="11"/>
      <c r="L3343" s="11"/>
      <c r="M3343" s="11"/>
      <c r="N3343" s="11"/>
      <c r="O3343" s="11"/>
      <c r="P3343" s="11"/>
      <c r="Q3343" s="11"/>
    </row>
    <row r="3344" spans="1:17">
      <c r="A3344" s="4">
        <v>223</v>
      </c>
      <c r="B3344" s="4" t="str">
        <f t="shared" si="336"/>
        <v>nalachau 021</v>
      </c>
      <c r="C3344" s="11"/>
      <c r="D3344" s="11"/>
      <c r="E3344" s="11"/>
      <c r="F3344" s="11"/>
      <c r="G3344" s="11"/>
      <c r="H3344" s="11"/>
      <c r="I3344" s="11"/>
      <c r="J3344" s="11"/>
      <c r="K3344" s="11"/>
      <c r="L3344" s="11"/>
      <c r="M3344" s="11"/>
      <c r="N3344" s="11"/>
      <c r="O3344" s="11"/>
      <c r="P3344" s="11"/>
      <c r="Q3344" s="11"/>
    </row>
    <row r="3345" spans="1:17">
      <c r="A3345" s="4">
        <v>223</v>
      </c>
      <c r="B3345" s="4" t="str">
        <f t="shared" si="336"/>
        <v>nalachau 021</v>
      </c>
      <c r="C3345" s="11"/>
      <c r="D3345" s="11"/>
      <c r="E3345" s="11"/>
      <c r="F3345" s="11"/>
      <c r="G3345" s="11"/>
      <c r="H3345" s="11"/>
      <c r="I3345" s="11"/>
      <c r="J3345" s="11"/>
      <c r="K3345" s="11"/>
      <c r="L3345" s="11"/>
      <c r="M3345" s="11"/>
      <c r="N3345" s="11"/>
      <c r="O3345" s="11"/>
      <c r="P3345" s="11"/>
      <c r="Q3345" s="11"/>
    </row>
    <row r="3346" spans="1:17">
      <c r="A3346" s="4">
        <v>223</v>
      </c>
      <c r="B3346" s="4" t="str">
        <f t="shared" si="336"/>
        <v>nalachau 021</v>
      </c>
      <c r="C3346" s="11"/>
      <c r="D3346" s="11"/>
      <c r="E3346" s="11"/>
      <c r="F3346" s="11"/>
      <c r="G3346" s="11"/>
      <c r="H3346" s="11"/>
      <c r="I3346" s="11"/>
      <c r="J3346" s="11"/>
      <c r="K3346" s="11"/>
      <c r="L3346" s="11"/>
      <c r="M3346" s="11"/>
      <c r="N3346" s="11"/>
      <c r="O3346" s="11"/>
      <c r="P3346" s="11"/>
      <c r="Q3346" s="11"/>
    </row>
    <row r="3347" spans="1:17">
      <c r="A3347" s="4">
        <f>survey_brief!A225</f>
        <v>224</v>
      </c>
      <c r="B3347" s="4" t="str">
        <f>survey_brief!G225</f>
        <v>nalachau 022</v>
      </c>
      <c r="C3347" s="11" t="s">
        <v>1978</v>
      </c>
      <c r="D3347" s="11">
        <v>2</v>
      </c>
      <c r="E3347" s="11">
        <v>1</v>
      </c>
      <c r="F3347" s="11">
        <v>1</v>
      </c>
      <c r="G3347" s="11">
        <v>32</v>
      </c>
      <c r="H3347" s="11">
        <v>1</v>
      </c>
      <c r="I3347" s="11">
        <v>1</v>
      </c>
      <c r="J3347" s="11">
        <v>1</v>
      </c>
      <c r="K3347" s="11"/>
      <c r="L3347" s="11">
        <v>1</v>
      </c>
      <c r="M3347" s="11">
        <v>4</v>
      </c>
      <c r="N3347" s="11">
        <v>2</v>
      </c>
      <c r="O3347" s="11" t="s">
        <v>409</v>
      </c>
      <c r="P3347" s="11">
        <v>2</v>
      </c>
      <c r="Q3347" s="11"/>
    </row>
    <row r="3348" spans="1:17">
      <c r="A3348" s="4">
        <v>224</v>
      </c>
      <c r="B3348" s="4" t="str">
        <f>B3347</f>
        <v>nalachau 022</v>
      </c>
      <c r="C3348" s="11" t="s">
        <v>1979</v>
      </c>
      <c r="D3348" s="11">
        <v>1</v>
      </c>
      <c r="E3348" s="11">
        <v>2</v>
      </c>
      <c r="F3348" s="11">
        <v>2</v>
      </c>
      <c r="G3348" s="11">
        <v>26</v>
      </c>
      <c r="H3348" s="11">
        <v>1</v>
      </c>
      <c r="I3348" s="11">
        <v>1</v>
      </c>
      <c r="J3348" s="11">
        <v>1</v>
      </c>
      <c r="K3348" s="11"/>
      <c r="L3348" s="11"/>
      <c r="M3348" s="11"/>
      <c r="N3348" s="11"/>
      <c r="O3348" s="11"/>
      <c r="P3348" s="11"/>
      <c r="Q3348" s="11"/>
    </row>
    <row r="3349" spans="1:17">
      <c r="A3349" s="4">
        <v>224</v>
      </c>
      <c r="B3349" s="4" t="str">
        <f t="shared" ref="B3349:B3361" si="337">B3348</f>
        <v>nalachau 022</v>
      </c>
      <c r="C3349" s="11" t="s">
        <v>1980</v>
      </c>
      <c r="D3349" s="11">
        <v>1</v>
      </c>
      <c r="E3349" s="11">
        <v>3</v>
      </c>
      <c r="F3349" s="11">
        <v>1</v>
      </c>
      <c r="G3349" s="11">
        <v>14</v>
      </c>
      <c r="H3349" s="11">
        <v>4</v>
      </c>
      <c r="I3349" s="11">
        <v>3</v>
      </c>
      <c r="J3349" s="11">
        <v>8</v>
      </c>
      <c r="K3349" s="11"/>
      <c r="L3349" s="11"/>
      <c r="M3349" s="11"/>
      <c r="N3349" s="11"/>
      <c r="O3349" s="11"/>
      <c r="P3349" s="11"/>
      <c r="Q3349" s="11"/>
    </row>
    <row r="3350" spans="1:17">
      <c r="A3350" s="4">
        <v>224</v>
      </c>
      <c r="B3350" s="4" t="str">
        <f t="shared" si="337"/>
        <v>nalachau 022</v>
      </c>
      <c r="C3350" s="11" t="s">
        <v>1981</v>
      </c>
      <c r="D3350" s="11">
        <v>1</v>
      </c>
      <c r="E3350" s="11">
        <v>3</v>
      </c>
      <c r="F3350" s="11">
        <v>1</v>
      </c>
      <c r="G3350" s="11">
        <v>11</v>
      </c>
      <c r="H3350" s="11">
        <v>4</v>
      </c>
      <c r="I3350" s="11">
        <v>2</v>
      </c>
      <c r="J3350" s="11">
        <v>8</v>
      </c>
      <c r="K3350" s="11"/>
      <c r="L3350" s="11"/>
      <c r="M3350" s="11"/>
      <c r="N3350" s="11"/>
      <c r="O3350" s="11"/>
      <c r="P3350" s="11"/>
      <c r="Q3350" s="11"/>
    </row>
    <row r="3351" spans="1:17">
      <c r="A3351" s="4">
        <v>224</v>
      </c>
      <c r="B3351" s="4" t="str">
        <f t="shared" si="337"/>
        <v>nalachau 022</v>
      </c>
      <c r="C3351" s="11" t="s">
        <v>1803</v>
      </c>
      <c r="D3351" s="11">
        <v>1</v>
      </c>
      <c r="E3351" s="11">
        <v>3</v>
      </c>
      <c r="F3351" s="11">
        <v>2</v>
      </c>
      <c r="G3351" s="11">
        <v>98</v>
      </c>
      <c r="H3351" s="11">
        <v>4</v>
      </c>
      <c r="I3351" s="11">
        <v>1</v>
      </c>
      <c r="J3351" s="11">
        <v>1</v>
      </c>
      <c r="K3351" s="11"/>
      <c r="L3351" s="11"/>
      <c r="M3351" s="11"/>
      <c r="N3351" s="11"/>
      <c r="O3351" s="11"/>
      <c r="P3351" s="11"/>
      <c r="Q3351" s="11"/>
    </row>
    <row r="3352" spans="1:17">
      <c r="A3352" s="4">
        <v>224</v>
      </c>
      <c r="B3352" s="4" t="str">
        <f t="shared" si="337"/>
        <v>nalachau 022</v>
      </c>
      <c r="C3352" s="11" t="s">
        <v>1982</v>
      </c>
      <c r="D3352" s="11">
        <v>1</v>
      </c>
      <c r="E3352" s="11">
        <v>3</v>
      </c>
      <c r="F3352" s="11">
        <v>1</v>
      </c>
      <c r="G3352" s="11">
        <v>4</v>
      </c>
      <c r="H3352" s="11">
        <v>4</v>
      </c>
      <c r="I3352" s="11">
        <v>1</v>
      </c>
      <c r="J3352" s="11">
        <v>1</v>
      </c>
      <c r="K3352" s="11"/>
      <c r="L3352" s="11"/>
      <c r="M3352" s="11"/>
      <c r="N3352" s="11"/>
      <c r="O3352" s="11"/>
      <c r="P3352" s="11"/>
      <c r="Q3352" s="11"/>
    </row>
    <row r="3353" spans="1:17">
      <c r="A3353" s="4">
        <v>224</v>
      </c>
      <c r="B3353" s="4" t="str">
        <f t="shared" si="337"/>
        <v>nalachau 022</v>
      </c>
      <c r="C3353" s="11"/>
      <c r="D3353" s="11"/>
      <c r="E3353" s="11"/>
      <c r="F3353" s="11"/>
      <c r="G3353" s="11"/>
      <c r="H3353" s="11"/>
      <c r="I3353" s="11"/>
      <c r="J3353" s="11"/>
      <c r="K3353" s="11"/>
      <c r="L3353" s="11"/>
      <c r="M3353" s="11"/>
      <c r="N3353" s="11"/>
      <c r="O3353" s="11"/>
      <c r="P3353" s="11"/>
      <c r="Q3353" s="11"/>
    </row>
    <row r="3354" spans="1:17">
      <c r="A3354" s="4">
        <v>224</v>
      </c>
      <c r="B3354" s="4" t="str">
        <f t="shared" si="337"/>
        <v>nalachau 022</v>
      </c>
      <c r="C3354" s="11"/>
      <c r="D3354" s="11"/>
      <c r="E3354" s="11"/>
      <c r="F3354" s="11"/>
      <c r="G3354" s="11"/>
      <c r="H3354" s="11"/>
      <c r="I3354" s="11"/>
      <c r="J3354" s="11"/>
      <c r="K3354" s="11"/>
      <c r="L3354" s="11"/>
      <c r="M3354" s="11"/>
      <c r="N3354" s="11"/>
      <c r="O3354" s="11"/>
      <c r="P3354" s="11"/>
      <c r="Q3354" s="11"/>
    </row>
    <row r="3355" spans="1:17">
      <c r="A3355" s="4">
        <v>224</v>
      </c>
      <c r="B3355" s="4" t="str">
        <f t="shared" si="337"/>
        <v>nalachau 022</v>
      </c>
      <c r="C3355" s="11"/>
      <c r="D3355" s="11"/>
      <c r="E3355" s="11"/>
      <c r="F3355" s="11"/>
      <c r="G3355" s="11"/>
      <c r="H3355" s="11"/>
      <c r="I3355" s="11"/>
      <c r="J3355" s="11"/>
      <c r="K3355" s="11"/>
      <c r="L3355" s="11"/>
      <c r="M3355" s="11"/>
      <c r="N3355" s="11"/>
      <c r="O3355" s="11"/>
      <c r="P3355" s="11"/>
      <c r="Q3355" s="11"/>
    </row>
    <row r="3356" spans="1:17">
      <c r="A3356" s="4">
        <v>224</v>
      </c>
      <c r="B3356" s="4" t="str">
        <f t="shared" si="337"/>
        <v>nalachau 022</v>
      </c>
      <c r="C3356" s="11"/>
      <c r="D3356" s="11"/>
      <c r="E3356" s="11"/>
      <c r="F3356" s="11"/>
      <c r="G3356" s="11"/>
      <c r="H3356" s="11"/>
      <c r="I3356" s="11"/>
      <c r="J3356" s="11"/>
      <c r="K3356" s="11"/>
      <c r="L3356" s="11"/>
      <c r="M3356" s="11"/>
      <c r="N3356" s="11"/>
      <c r="O3356" s="11"/>
      <c r="P3356" s="11"/>
      <c r="Q3356" s="11"/>
    </row>
    <row r="3357" spans="1:17">
      <c r="A3357" s="4">
        <v>224</v>
      </c>
      <c r="B3357" s="4" t="str">
        <f t="shared" si="337"/>
        <v>nalachau 022</v>
      </c>
      <c r="C3357" s="11"/>
      <c r="D3357" s="11"/>
      <c r="E3357" s="11"/>
      <c r="F3357" s="11"/>
      <c r="G3357" s="11"/>
      <c r="H3357" s="11"/>
      <c r="I3357" s="11"/>
      <c r="J3357" s="11"/>
      <c r="K3357" s="11"/>
      <c r="L3357" s="11"/>
      <c r="M3357" s="11"/>
      <c r="N3357" s="11"/>
      <c r="O3357" s="11"/>
      <c r="P3357" s="11"/>
      <c r="Q3357" s="11"/>
    </row>
    <row r="3358" spans="1:17">
      <c r="A3358" s="4">
        <v>224</v>
      </c>
      <c r="B3358" s="4" t="str">
        <f t="shared" si="337"/>
        <v>nalachau 022</v>
      </c>
      <c r="C3358" s="11"/>
      <c r="D3358" s="11"/>
      <c r="E3358" s="11"/>
      <c r="F3358" s="11"/>
      <c r="G3358" s="11"/>
      <c r="H3358" s="11"/>
      <c r="I3358" s="11"/>
      <c r="J3358" s="11"/>
      <c r="K3358" s="11"/>
      <c r="L3358" s="11"/>
      <c r="M3358" s="11"/>
      <c r="N3358" s="11"/>
      <c r="O3358" s="11"/>
      <c r="P3358" s="11"/>
      <c r="Q3358" s="11"/>
    </row>
    <row r="3359" spans="1:17">
      <c r="A3359" s="4">
        <v>224</v>
      </c>
      <c r="B3359" s="4" t="str">
        <f t="shared" si="337"/>
        <v>nalachau 022</v>
      </c>
      <c r="C3359" s="11"/>
      <c r="D3359" s="11"/>
      <c r="E3359" s="11"/>
      <c r="F3359" s="11"/>
      <c r="G3359" s="11"/>
      <c r="H3359" s="11"/>
      <c r="I3359" s="11"/>
      <c r="J3359" s="11"/>
      <c r="K3359" s="11"/>
      <c r="L3359" s="11"/>
      <c r="M3359" s="11"/>
      <c r="N3359" s="11"/>
      <c r="O3359" s="11"/>
      <c r="P3359" s="11"/>
      <c r="Q3359" s="11"/>
    </row>
    <row r="3360" spans="1:17">
      <c r="A3360" s="4">
        <v>224</v>
      </c>
      <c r="B3360" s="4" t="str">
        <f t="shared" si="337"/>
        <v>nalachau 022</v>
      </c>
      <c r="C3360" s="11"/>
      <c r="D3360" s="11"/>
      <c r="E3360" s="11"/>
      <c r="F3360" s="11"/>
      <c r="G3360" s="11"/>
      <c r="H3360" s="11"/>
      <c r="I3360" s="11"/>
      <c r="J3360" s="11"/>
      <c r="K3360" s="11"/>
      <c r="L3360" s="11"/>
      <c r="M3360" s="11"/>
      <c r="N3360" s="11"/>
      <c r="O3360" s="11"/>
      <c r="P3360" s="11"/>
      <c r="Q3360" s="11"/>
    </row>
    <row r="3361" spans="1:17">
      <c r="A3361" s="4">
        <v>224</v>
      </c>
      <c r="B3361" s="4" t="str">
        <f t="shared" si="337"/>
        <v>nalachau 022</v>
      </c>
      <c r="C3361" s="11"/>
      <c r="D3361" s="11"/>
      <c r="E3361" s="11"/>
      <c r="F3361" s="11"/>
      <c r="G3361" s="11"/>
      <c r="H3361" s="11"/>
      <c r="I3361" s="11"/>
      <c r="J3361" s="11"/>
      <c r="K3361" s="11"/>
      <c r="L3361" s="11"/>
      <c r="M3361" s="11"/>
      <c r="N3361" s="11"/>
      <c r="O3361" s="11"/>
      <c r="P3361" s="11"/>
      <c r="Q3361" s="11"/>
    </row>
    <row r="3362" spans="1:17">
      <c r="A3362" s="4">
        <f>survey_brief!A226</f>
        <v>225</v>
      </c>
      <c r="B3362" s="4" t="str">
        <f>survey_brief!G226</f>
        <v>nalachau 023</v>
      </c>
      <c r="C3362" s="11" t="s">
        <v>1988</v>
      </c>
      <c r="D3362" s="11">
        <v>2</v>
      </c>
      <c r="E3362" s="11">
        <v>1</v>
      </c>
      <c r="F3362" s="11">
        <v>1</v>
      </c>
      <c r="G3362" s="11">
        <v>26</v>
      </c>
      <c r="H3362" s="11">
        <v>1</v>
      </c>
      <c r="I3362" s="11">
        <v>1</v>
      </c>
      <c r="J3362" s="11">
        <v>1</v>
      </c>
      <c r="K3362" s="11"/>
      <c r="L3362" s="11">
        <v>1</v>
      </c>
      <c r="M3362" s="11">
        <v>4</v>
      </c>
      <c r="N3362" s="11">
        <v>2</v>
      </c>
      <c r="O3362" s="11" t="s">
        <v>409</v>
      </c>
      <c r="P3362" s="11">
        <v>2</v>
      </c>
      <c r="Q3362" s="11"/>
    </row>
    <row r="3363" spans="1:17">
      <c r="A3363" s="4">
        <v>225</v>
      </c>
      <c r="B3363" s="4" t="str">
        <f>B3362</f>
        <v>nalachau 023</v>
      </c>
      <c r="C3363" s="11" t="s">
        <v>1989</v>
      </c>
      <c r="D3363" s="11">
        <v>1</v>
      </c>
      <c r="E3363" s="11">
        <v>2</v>
      </c>
      <c r="F3363" s="11">
        <v>2</v>
      </c>
      <c r="G3363" s="11">
        <v>21</v>
      </c>
      <c r="H3363" s="11">
        <v>1</v>
      </c>
      <c r="I3363" s="11">
        <v>1</v>
      </c>
      <c r="J3363" s="11">
        <v>1</v>
      </c>
      <c r="K3363" s="11"/>
      <c r="L3363" s="11"/>
      <c r="M3363" s="11"/>
      <c r="N3363" s="11"/>
      <c r="O3363" s="11"/>
      <c r="P3363" s="11"/>
      <c r="Q3363" s="11"/>
    </row>
    <row r="3364" spans="1:17">
      <c r="A3364" s="4">
        <v>225</v>
      </c>
      <c r="B3364" s="4" t="str">
        <f t="shared" ref="B3364:B3376" si="338">B3363</f>
        <v>nalachau 023</v>
      </c>
      <c r="C3364" s="11" t="s">
        <v>1990</v>
      </c>
      <c r="D3364" s="11">
        <v>1</v>
      </c>
      <c r="E3364" s="11">
        <v>4</v>
      </c>
      <c r="F3364" s="11">
        <v>1</v>
      </c>
      <c r="G3364" s="11">
        <v>16</v>
      </c>
      <c r="H3364" s="11">
        <v>4</v>
      </c>
      <c r="I3364" s="11">
        <v>4</v>
      </c>
      <c r="J3364" s="11">
        <v>8</v>
      </c>
      <c r="K3364" s="11"/>
      <c r="L3364" s="11"/>
      <c r="M3364" s="11"/>
      <c r="N3364" s="11"/>
      <c r="O3364" s="11"/>
      <c r="P3364" s="11"/>
      <c r="Q3364" s="11"/>
    </row>
    <row r="3365" spans="1:17">
      <c r="A3365" s="4">
        <v>225</v>
      </c>
      <c r="B3365" s="4" t="str">
        <f t="shared" si="338"/>
        <v>nalachau 023</v>
      </c>
      <c r="C3365" s="11" t="s">
        <v>1543</v>
      </c>
      <c r="D3365" s="11">
        <v>1</v>
      </c>
      <c r="E3365" s="11">
        <v>8</v>
      </c>
      <c r="F3365" s="11">
        <v>2</v>
      </c>
      <c r="G3365" s="11">
        <v>13</v>
      </c>
      <c r="H3365" s="11">
        <v>4</v>
      </c>
      <c r="I3365" s="11">
        <v>2</v>
      </c>
      <c r="J3365" s="11">
        <v>8</v>
      </c>
      <c r="K3365" s="11"/>
      <c r="L3365" s="11"/>
      <c r="M3365" s="11"/>
      <c r="N3365" s="11"/>
      <c r="O3365" s="11"/>
      <c r="P3365" s="11"/>
      <c r="Q3365" s="11"/>
    </row>
    <row r="3366" spans="1:17">
      <c r="A3366" s="4">
        <v>225</v>
      </c>
      <c r="B3366" s="4" t="str">
        <f t="shared" si="338"/>
        <v>nalachau 023</v>
      </c>
      <c r="C3366" s="11" t="s">
        <v>1991</v>
      </c>
      <c r="D3366" s="11">
        <v>1</v>
      </c>
      <c r="E3366" s="11">
        <v>3</v>
      </c>
      <c r="F3366" s="11">
        <v>1</v>
      </c>
      <c r="G3366" s="11">
        <v>4</v>
      </c>
      <c r="H3366" s="11">
        <v>4</v>
      </c>
      <c r="I3366" s="11">
        <v>1</v>
      </c>
      <c r="J3366" s="11">
        <v>1</v>
      </c>
      <c r="K3366" s="11"/>
      <c r="L3366" s="11"/>
      <c r="M3366" s="11"/>
      <c r="N3366" s="11"/>
      <c r="O3366" s="11"/>
      <c r="P3366" s="11"/>
      <c r="Q3366" s="11"/>
    </row>
    <row r="3367" spans="1:17">
      <c r="A3367" s="4">
        <v>225</v>
      </c>
      <c r="B3367" s="4" t="str">
        <f t="shared" si="338"/>
        <v>nalachau 023</v>
      </c>
      <c r="C3367" s="11"/>
      <c r="D3367" s="11"/>
      <c r="E3367" s="11"/>
      <c r="F3367" s="11"/>
      <c r="G3367" s="11"/>
      <c r="H3367" s="11"/>
      <c r="I3367" s="11"/>
      <c r="J3367" s="11"/>
      <c r="K3367" s="11"/>
      <c r="L3367" s="11"/>
      <c r="M3367" s="11"/>
      <c r="N3367" s="11"/>
      <c r="O3367" s="11"/>
      <c r="P3367" s="11"/>
      <c r="Q3367" s="11"/>
    </row>
    <row r="3368" spans="1:17">
      <c r="A3368" s="4">
        <v>225</v>
      </c>
      <c r="B3368" s="4" t="str">
        <f t="shared" si="338"/>
        <v>nalachau 023</v>
      </c>
      <c r="C3368" s="11"/>
      <c r="D3368" s="11"/>
      <c r="E3368" s="11"/>
      <c r="F3368" s="11"/>
      <c r="G3368" s="11"/>
      <c r="H3368" s="11"/>
      <c r="I3368" s="11"/>
      <c r="J3368" s="11"/>
      <c r="K3368" s="11"/>
      <c r="L3368" s="11"/>
      <c r="M3368" s="11"/>
      <c r="N3368" s="11"/>
      <c r="O3368" s="11"/>
      <c r="P3368" s="11"/>
      <c r="Q3368" s="11"/>
    </row>
    <row r="3369" spans="1:17">
      <c r="A3369" s="4">
        <v>225</v>
      </c>
      <c r="B3369" s="4" t="str">
        <f t="shared" si="338"/>
        <v>nalachau 023</v>
      </c>
      <c r="C3369" s="11"/>
      <c r="D3369" s="11"/>
      <c r="E3369" s="11"/>
      <c r="F3369" s="11"/>
      <c r="G3369" s="11"/>
      <c r="H3369" s="11"/>
      <c r="I3369" s="11"/>
      <c r="J3369" s="11"/>
      <c r="K3369" s="11"/>
      <c r="L3369" s="11"/>
      <c r="M3369" s="11"/>
      <c r="N3369" s="11"/>
      <c r="O3369" s="11"/>
      <c r="P3369" s="11"/>
      <c r="Q3369" s="11"/>
    </row>
    <row r="3370" spans="1:17">
      <c r="A3370" s="4">
        <v>225</v>
      </c>
      <c r="B3370" s="4" t="str">
        <f t="shared" si="338"/>
        <v>nalachau 023</v>
      </c>
      <c r="C3370" s="11"/>
      <c r="D3370" s="11"/>
      <c r="E3370" s="11"/>
      <c r="F3370" s="11"/>
      <c r="G3370" s="11"/>
      <c r="H3370" s="11"/>
      <c r="I3370" s="11"/>
      <c r="J3370" s="11"/>
      <c r="K3370" s="11"/>
      <c r="L3370" s="11"/>
      <c r="M3370" s="11"/>
      <c r="N3370" s="11"/>
      <c r="O3370" s="11"/>
      <c r="P3370" s="11"/>
      <c r="Q3370" s="11"/>
    </row>
    <row r="3371" spans="1:17">
      <c r="A3371" s="4">
        <v>225</v>
      </c>
      <c r="B3371" s="4" t="str">
        <f t="shared" si="338"/>
        <v>nalachau 023</v>
      </c>
      <c r="C3371" s="11"/>
      <c r="D3371" s="11"/>
      <c r="E3371" s="11"/>
      <c r="F3371" s="11"/>
      <c r="G3371" s="11"/>
      <c r="H3371" s="11"/>
      <c r="I3371" s="11"/>
      <c r="J3371" s="11"/>
      <c r="K3371" s="11"/>
      <c r="L3371" s="11"/>
      <c r="M3371" s="11"/>
      <c r="N3371" s="11"/>
      <c r="O3371" s="11"/>
      <c r="P3371" s="11"/>
      <c r="Q3371" s="11"/>
    </row>
    <row r="3372" spans="1:17">
      <c r="A3372" s="4">
        <v>225</v>
      </c>
      <c r="B3372" s="4" t="str">
        <f t="shared" si="338"/>
        <v>nalachau 023</v>
      </c>
      <c r="C3372" s="11"/>
      <c r="D3372" s="11"/>
      <c r="E3372" s="11"/>
      <c r="F3372" s="11"/>
      <c r="G3372" s="11"/>
      <c r="H3372" s="11"/>
      <c r="I3372" s="11"/>
      <c r="J3372" s="11"/>
      <c r="K3372" s="11"/>
      <c r="L3372" s="11"/>
      <c r="M3372" s="11"/>
      <c r="N3372" s="11"/>
      <c r="O3372" s="11"/>
      <c r="P3372" s="11"/>
      <c r="Q3372" s="11"/>
    </row>
    <row r="3373" spans="1:17">
      <c r="A3373" s="4">
        <v>225</v>
      </c>
      <c r="B3373" s="4" t="str">
        <f t="shared" si="338"/>
        <v>nalachau 023</v>
      </c>
      <c r="C3373" s="11"/>
      <c r="D3373" s="11"/>
      <c r="E3373" s="11"/>
      <c r="F3373" s="11"/>
      <c r="G3373" s="11"/>
      <c r="H3373" s="11"/>
      <c r="I3373" s="11"/>
      <c r="J3373" s="11"/>
      <c r="K3373" s="11"/>
      <c r="L3373" s="11"/>
      <c r="M3373" s="11"/>
      <c r="N3373" s="11"/>
      <c r="O3373" s="11"/>
      <c r="P3373" s="11"/>
      <c r="Q3373" s="11"/>
    </row>
    <row r="3374" spans="1:17">
      <c r="A3374" s="4">
        <v>225</v>
      </c>
      <c r="B3374" s="4" t="str">
        <f t="shared" si="338"/>
        <v>nalachau 023</v>
      </c>
      <c r="C3374" s="11"/>
      <c r="D3374" s="11"/>
      <c r="E3374" s="11"/>
      <c r="F3374" s="11"/>
      <c r="G3374" s="11"/>
      <c r="H3374" s="11"/>
      <c r="I3374" s="11"/>
      <c r="J3374" s="11"/>
      <c r="K3374" s="11"/>
      <c r="L3374" s="11"/>
      <c r="M3374" s="11"/>
      <c r="N3374" s="11"/>
      <c r="O3374" s="11"/>
      <c r="P3374" s="11"/>
      <c r="Q3374" s="11"/>
    </row>
    <row r="3375" spans="1:17">
      <c r="A3375" s="4">
        <v>225</v>
      </c>
      <c r="B3375" s="4" t="str">
        <f t="shared" si="338"/>
        <v>nalachau 023</v>
      </c>
      <c r="C3375" s="11"/>
      <c r="D3375" s="11"/>
      <c r="E3375" s="11"/>
      <c r="F3375" s="11"/>
      <c r="G3375" s="11"/>
      <c r="H3375" s="11"/>
      <c r="I3375" s="11"/>
      <c r="J3375" s="11"/>
      <c r="K3375" s="11"/>
      <c r="L3375" s="11"/>
      <c r="M3375" s="11"/>
      <c r="N3375" s="11"/>
      <c r="O3375" s="11"/>
      <c r="P3375" s="11"/>
      <c r="Q3375" s="11"/>
    </row>
    <row r="3376" spans="1:17">
      <c r="A3376" s="4">
        <v>225</v>
      </c>
      <c r="B3376" s="4" t="str">
        <f t="shared" si="338"/>
        <v>nalachau 023</v>
      </c>
      <c r="C3376" s="11"/>
      <c r="D3376" s="11"/>
      <c r="E3376" s="11"/>
      <c r="F3376" s="11"/>
      <c r="G3376" s="11"/>
      <c r="H3376" s="11"/>
      <c r="I3376" s="11"/>
      <c r="J3376" s="11"/>
      <c r="K3376" s="11"/>
      <c r="L3376" s="11"/>
      <c r="M3376" s="11"/>
      <c r="N3376" s="11"/>
      <c r="O3376" s="11"/>
      <c r="P3376" s="11"/>
      <c r="Q3376" s="11"/>
    </row>
    <row r="3377" spans="1:17">
      <c r="A3377" s="4">
        <f>survey_brief!A227</f>
        <v>226</v>
      </c>
      <c r="B3377" s="4" t="str">
        <f>survey_brief!G227</f>
        <v>nalachau 024</v>
      </c>
      <c r="C3377" s="11" t="s">
        <v>1996</v>
      </c>
      <c r="D3377" s="11">
        <v>2</v>
      </c>
      <c r="E3377" s="11">
        <v>1</v>
      </c>
      <c r="F3377" s="11">
        <v>1</v>
      </c>
      <c r="G3377" s="11">
        <v>25</v>
      </c>
      <c r="H3377" s="11">
        <v>1</v>
      </c>
      <c r="I3377" s="11">
        <v>1</v>
      </c>
      <c r="J3377" s="11">
        <v>1</v>
      </c>
      <c r="K3377" s="11"/>
      <c r="L3377" s="11">
        <v>1</v>
      </c>
      <c r="M3377" s="11">
        <v>4</v>
      </c>
      <c r="N3377" s="11">
        <v>2</v>
      </c>
      <c r="O3377" s="11" t="s">
        <v>409</v>
      </c>
      <c r="P3377" s="11">
        <v>2</v>
      </c>
      <c r="Q3377" s="11"/>
    </row>
    <row r="3378" spans="1:17">
      <c r="A3378" s="4">
        <v>226</v>
      </c>
      <c r="B3378" s="4" t="str">
        <f>B3377</f>
        <v>nalachau 024</v>
      </c>
      <c r="C3378" s="11" t="s">
        <v>1997</v>
      </c>
      <c r="D3378" s="11">
        <v>1</v>
      </c>
      <c r="E3378" s="11">
        <v>2</v>
      </c>
      <c r="F3378" s="11">
        <v>2</v>
      </c>
      <c r="G3378" s="11">
        <v>21</v>
      </c>
      <c r="H3378" s="11">
        <v>1</v>
      </c>
      <c r="I3378" s="11">
        <v>1</v>
      </c>
      <c r="J3378" s="11">
        <v>1</v>
      </c>
      <c r="K3378" s="11"/>
      <c r="L3378" s="11"/>
      <c r="M3378" s="11"/>
      <c r="N3378" s="11"/>
      <c r="O3378" s="11"/>
      <c r="P3378" s="11"/>
      <c r="Q3378" s="11"/>
    </row>
    <row r="3379" spans="1:17">
      <c r="A3379" s="4">
        <v>226</v>
      </c>
      <c r="B3379" s="4" t="str">
        <f t="shared" ref="B3379:B3391" si="339">B3378</f>
        <v>nalachau 024</v>
      </c>
      <c r="C3379" s="11" t="s">
        <v>1998</v>
      </c>
      <c r="D3379" s="11">
        <v>1</v>
      </c>
      <c r="E3379" s="11">
        <v>3</v>
      </c>
      <c r="F3379" s="11">
        <v>2</v>
      </c>
      <c r="G3379" s="11">
        <v>3</v>
      </c>
      <c r="H3379" s="11">
        <v>4</v>
      </c>
      <c r="I3379" s="11">
        <v>1</v>
      </c>
      <c r="J3379" s="11">
        <v>1</v>
      </c>
      <c r="K3379" s="11"/>
      <c r="L3379" s="11"/>
      <c r="M3379" s="11"/>
      <c r="N3379" s="11"/>
      <c r="O3379" s="11"/>
      <c r="P3379" s="11"/>
      <c r="Q3379" s="11"/>
    </row>
    <row r="3380" spans="1:17">
      <c r="A3380" s="4">
        <v>226</v>
      </c>
      <c r="B3380" s="4" t="str">
        <f t="shared" si="339"/>
        <v>nalachau 024</v>
      </c>
      <c r="C3380" s="11" t="s">
        <v>1999</v>
      </c>
      <c r="D3380" s="11">
        <v>1</v>
      </c>
      <c r="E3380" s="11">
        <v>8</v>
      </c>
      <c r="F3380" s="11">
        <v>1</v>
      </c>
      <c r="G3380" s="11">
        <v>16</v>
      </c>
      <c r="H3380" s="11">
        <v>4</v>
      </c>
      <c r="I3380" s="11">
        <v>4</v>
      </c>
      <c r="J3380" s="11">
        <v>8</v>
      </c>
      <c r="K3380" s="11"/>
      <c r="L3380" s="11"/>
      <c r="M3380" s="11"/>
      <c r="N3380" s="11"/>
      <c r="O3380" s="11"/>
      <c r="P3380" s="11"/>
      <c r="Q3380" s="11"/>
    </row>
    <row r="3381" spans="1:17">
      <c r="A3381" s="4">
        <v>226</v>
      </c>
      <c r="B3381" s="4" t="str">
        <f t="shared" si="339"/>
        <v>nalachau 024</v>
      </c>
      <c r="C3381" s="11"/>
      <c r="D3381" s="11"/>
      <c r="E3381" s="11"/>
      <c r="F3381" s="11"/>
      <c r="G3381" s="11"/>
      <c r="H3381" s="11"/>
      <c r="I3381" s="11"/>
      <c r="J3381" s="11"/>
      <c r="K3381" s="11"/>
      <c r="L3381" s="11"/>
      <c r="M3381" s="11"/>
      <c r="N3381" s="11"/>
      <c r="O3381" s="11"/>
      <c r="P3381" s="11"/>
      <c r="Q3381" s="11"/>
    </row>
    <row r="3382" spans="1:17">
      <c r="A3382" s="4">
        <v>226</v>
      </c>
      <c r="B3382" s="4" t="str">
        <f t="shared" si="339"/>
        <v>nalachau 024</v>
      </c>
      <c r="C3382" s="11"/>
      <c r="D3382" s="11"/>
      <c r="E3382" s="11"/>
      <c r="F3382" s="11"/>
      <c r="G3382" s="11"/>
      <c r="H3382" s="11"/>
      <c r="I3382" s="11"/>
      <c r="J3382" s="11"/>
      <c r="K3382" s="11"/>
      <c r="L3382" s="11"/>
      <c r="M3382" s="11"/>
      <c r="N3382" s="11"/>
      <c r="O3382" s="11"/>
      <c r="P3382" s="11"/>
      <c r="Q3382" s="11"/>
    </row>
    <row r="3383" spans="1:17">
      <c r="A3383" s="4">
        <v>226</v>
      </c>
      <c r="B3383" s="4" t="str">
        <f t="shared" si="339"/>
        <v>nalachau 024</v>
      </c>
      <c r="C3383" s="11"/>
      <c r="D3383" s="11"/>
      <c r="E3383" s="11"/>
      <c r="F3383" s="11"/>
      <c r="G3383" s="11"/>
      <c r="H3383" s="11"/>
      <c r="I3383" s="11"/>
      <c r="J3383" s="11"/>
      <c r="K3383" s="11"/>
      <c r="L3383" s="11"/>
      <c r="M3383" s="11"/>
      <c r="N3383" s="11"/>
      <c r="O3383" s="11"/>
      <c r="P3383" s="11"/>
      <c r="Q3383" s="11"/>
    </row>
    <row r="3384" spans="1:17">
      <c r="A3384" s="4">
        <v>226</v>
      </c>
      <c r="B3384" s="4" t="str">
        <f t="shared" si="339"/>
        <v>nalachau 024</v>
      </c>
      <c r="C3384" s="11"/>
      <c r="D3384" s="11"/>
      <c r="E3384" s="11"/>
      <c r="F3384" s="11"/>
      <c r="G3384" s="11"/>
      <c r="H3384" s="11"/>
      <c r="I3384" s="11"/>
      <c r="J3384" s="11"/>
      <c r="K3384" s="11"/>
      <c r="L3384" s="11"/>
      <c r="M3384" s="11"/>
      <c r="N3384" s="11"/>
      <c r="O3384" s="11"/>
      <c r="P3384" s="11"/>
      <c r="Q3384" s="11"/>
    </row>
    <row r="3385" spans="1:17">
      <c r="A3385" s="4">
        <v>226</v>
      </c>
      <c r="B3385" s="4" t="str">
        <f t="shared" si="339"/>
        <v>nalachau 024</v>
      </c>
      <c r="C3385" s="11"/>
      <c r="D3385" s="11"/>
      <c r="E3385" s="11"/>
      <c r="F3385" s="11"/>
      <c r="G3385" s="11"/>
      <c r="H3385" s="11"/>
      <c r="I3385" s="11"/>
      <c r="J3385" s="11"/>
      <c r="K3385" s="11"/>
      <c r="L3385" s="11"/>
      <c r="M3385" s="11"/>
      <c r="N3385" s="11"/>
      <c r="O3385" s="11"/>
      <c r="P3385" s="11"/>
      <c r="Q3385" s="11"/>
    </row>
    <row r="3386" spans="1:17">
      <c r="A3386" s="4">
        <v>226</v>
      </c>
      <c r="B3386" s="4" t="str">
        <f t="shared" si="339"/>
        <v>nalachau 024</v>
      </c>
      <c r="C3386" s="11"/>
      <c r="D3386" s="11"/>
      <c r="E3386" s="11"/>
      <c r="F3386" s="11"/>
      <c r="G3386" s="11"/>
      <c r="H3386" s="11"/>
      <c r="I3386" s="11"/>
      <c r="J3386" s="11"/>
      <c r="K3386" s="11"/>
      <c r="L3386" s="11"/>
      <c r="M3386" s="11"/>
      <c r="N3386" s="11"/>
      <c r="O3386" s="11"/>
      <c r="P3386" s="11"/>
      <c r="Q3386" s="11"/>
    </row>
    <row r="3387" spans="1:17">
      <c r="A3387" s="4">
        <v>226</v>
      </c>
      <c r="B3387" s="4" t="str">
        <f t="shared" si="339"/>
        <v>nalachau 024</v>
      </c>
      <c r="C3387" s="11"/>
      <c r="D3387" s="11"/>
      <c r="E3387" s="11"/>
      <c r="F3387" s="11"/>
      <c r="G3387" s="11"/>
      <c r="H3387" s="11"/>
      <c r="I3387" s="11"/>
      <c r="J3387" s="11"/>
      <c r="K3387" s="11"/>
      <c r="L3387" s="11"/>
      <c r="M3387" s="11"/>
      <c r="N3387" s="11"/>
      <c r="O3387" s="11"/>
      <c r="P3387" s="11"/>
      <c r="Q3387" s="11"/>
    </row>
    <row r="3388" spans="1:17">
      <c r="A3388" s="4">
        <v>226</v>
      </c>
      <c r="B3388" s="4" t="str">
        <f t="shared" si="339"/>
        <v>nalachau 024</v>
      </c>
      <c r="C3388" s="11"/>
      <c r="D3388" s="11"/>
      <c r="E3388" s="11"/>
      <c r="F3388" s="11"/>
      <c r="G3388" s="11"/>
      <c r="H3388" s="11"/>
      <c r="I3388" s="11"/>
      <c r="J3388" s="11"/>
      <c r="K3388" s="11"/>
      <c r="L3388" s="11"/>
      <c r="M3388" s="11"/>
      <c r="N3388" s="11"/>
      <c r="O3388" s="11"/>
      <c r="P3388" s="11"/>
      <c r="Q3388" s="11"/>
    </row>
    <row r="3389" spans="1:17">
      <c r="A3389" s="4">
        <v>226</v>
      </c>
      <c r="B3389" s="4" t="str">
        <f t="shared" si="339"/>
        <v>nalachau 024</v>
      </c>
      <c r="C3389" s="11"/>
      <c r="D3389" s="11"/>
      <c r="E3389" s="11"/>
      <c r="F3389" s="11"/>
      <c r="G3389" s="11"/>
      <c r="H3389" s="11"/>
      <c r="I3389" s="11"/>
      <c r="J3389" s="11"/>
      <c r="K3389" s="11"/>
      <c r="L3389" s="11"/>
      <c r="M3389" s="11"/>
      <c r="N3389" s="11"/>
      <c r="O3389" s="11"/>
      <c r="P3389" s="11"/>
      <c r="Q3389" s="11"/>
    </row>
    <row r="3390" spans="1:17">
      <c r="A3390" s="4">
        <v>226</v>
      </c>
      <c r="B3390" s="4" t="str">
        <f t="shared" si="339"/>
        <v>nalachau 024</v>
      </c>
      <c r="C3390" s="11"/>
      <c r="D3390" s="11"/>
      <c r="E3390" s="11"/>
      <c r="F3390" s="11"/>
      <c r="G3390" s="11"/>
      <c r="H3390" s="11"/>
      <c r="I3390" s="11"/>
      <c r="J3390" s="11"/>
      <c r="K3390" s="11"/>
      <c r="L3390" s="11"/>
      <c r="M3390" s="11"/>
      <c r="N3390" s="11"/>
      <c r="O3390" s="11"/>
      <c r="P3390" s="11"/>
      <c r="Q3390" s="11"/>
    </row>
    <row r="3391" spans="1:17">
      <c r="A3391" s="4">
        <v>226</v>
      </c>
      <c r="B3391" s="4" t="str">
        <f t="shared" si="339"/>
        <v>nalachau 024</v>
      </c>
      <c r="C3391" s="11"/>
      <c r="D3391" s="11"/>
      <c r="E3391" s="11"/>
      <c r="F3391" s="11"/>
      <c r="G3391" s="11"/>
      <c r="H3391" s="11"/>
      <c r="I3391" s="11"/>
      <c r="J3391" s="11"/>
      <c r="K3391" s="11"/>
      <c r="L3391" s="11"/>
      <c r="M3391" s="11"/>
      <c r="N3391" s="11"/>
      <c r="O3391" s="11"/>
      <c r="P3391" s="11"/>
      <c r="Q3391" s="11"/>
    </row>
    <row r="3392" spans="1:17">
      <c r="A3392" s="4">
        <f>survey_brief!A228</f>
        <v>227</v>
      </c>
      <c r="B3392" s="4" t="str">
        <f>survey_brief!G228</f>
        <v>nalachau 025</v>
      </c>
      <c r="C3392" s="11" t="s">
        <v>2005</v>
      </c>
      <c r="D3392" s="11">
        <v>2</v>
      </c>
      <c r="E3392" s="11">
        <v>1</v>
      </c>
      <c r="F3392" s="11">
        <v>1</v>
      </c>
      <c r="G3392" s="11">
        <v>28</v>
      </c>
      <c r="H3392" s="11">
        <v>1</v>
      </c>
      <c r="I3392" s="11">
        <v>1</v>
      </c>
      <c r="J3392" s="11">
        <v>1</v>
      </c>
      <c r="K3392" s="11"/>
      <c r="L3392" s="11">
        <v>1</v>
      </c>
      <c r="M3392" s="11">
        <v>3</v>
      </c>
      <c r="N3392" s="11">
        <v>2</v>
      </c>
      <c r="O3392" s="11" t="s">
        <v>409</v>
      </c>
      <c r="P3392" s="11">
        <v>2</v>
      </c>
      <c r="Q3392" s="11"/>
    </row>
    <row r="3393" spans="1:17">
      <c r="A3393" s="4">
        <v>227</v>
      </c>
      <c r="B3393" s="4" t="str">
        <f>B3392</f>
        <v>nalachau 025</v>
      </c>
      <c r="C3393" s="11" t="s">
        <v>2006</v>
      </c>
      <c r="D3393" s="11">
        <v>1</v>
      </c>
      <c r="E3393" s="11">
        <v>2</v>
      </c>
      <c r="F3393" s="11">
        <v>2</v>
      </c>
      <c r="G3393" s="11">
        <v>22</v>
      </c>
      <c r="H3393" s="11">
        <v>1</v>
      </c>
      <c r="I3393" s="11">
        <v>1</v>
      </c>
      <c r="J3393" s="11">
        <v>1</v>
      </c>
      <c r="K3393" s="11"/>
      <c r="L3393" s="11"/>
      <c r="M3393" s="11"/>
      <c r="N3393" s="11"/>
      <c r="O3393" s="11"/>
      <c r="P3393" s="11"/>
      <c r="Q3393" s="11"/>
    </row>
    <row r="3394" spans="1:17">
      <c r="A3394" s="4">
        <v>227</v>
      </c>
      <c r="B3394" s="4" t="str">
        <f t="shared" ref="B3394:B3406" si="340">B3393</f>
        <v>nalachau 025</v>
      </c>
      <c r="C3394" s="11" t="s">
        <v>2007</v>
      </c>
      <c r="D3394" s="11">
        <v>1</v>
      </c>
      <c r="E3394" s="11">
        <v>3</v>
      </c>
      <c r="F3394" s="11">
        <v>2</v>
      </c>
      <c r="G3394" s="11">
        <v>16</v>
      </c>
      <c r="H3394" s="11">
        <v>4</v>
      </c>
      <c r="I3394" s="11">
        <v>4</v>
      </c>
      <c r="J3394" s="11">
        <v>8</v>
      </c>
      <c r="K3394" s="11"/>
      <c r="L3394" s="11"/>
      <c r="M3394" s="11"/>
      <c r="N3394" s="11"/>
      <c r="O3394" s="11"/>
      <c r="P3394" s="11"/>
      <c r="Q3394" s="11"/>
    </row>
    <row r="3395" spans="1:17">
      <c r="A3395" s="4">
        <v>227</v>
      </c>
      <c r="B3395" s="4" t="str">
        <f t="shared" si="340"/>
        <v>nalachau 025</v>
      </c>
      <c r="C3395" s="11" t="s">
        <v>2008</v>
      </c>
      <c r="D3395" s="11">
        <v>1</v>
      </c>
      <c r="E3395" s="11">
        <v>3</v>
      </c>
      <c r="F3395" s="11">
        <v>2</v>
      </c>
      <c r="G3395" s="11">
        <v>12</v>
      </c>
      <c r="H3395" s="11">
        <v>4</v>
      </c>
      <c r="I3395" s="11">
        <v>1</v>
      </c>
      <c r="J3395" s="11">
        <v>1</v>
      </c>
      <c r="K3395" s="11"/>
      <c r="L3395" s="11"/>
      <c r="M3395" s="11"/>
      <c r="N3395" s="11"/>
      <c r="O3395" s="11"/>
      <c r="P3395" s="11"/>
      <c r="Q3395" s="11"/>
    </row>
    <row r="3396" spans="1:17">
      <c r="A3396" s="4">
        <v>227</v>
      </c>
      <c r="B3396" s="4" t="str">
        <f t="shared" si="340"/>
        <v>nalachau 025</v>
      </c>
      <c r="C3396" s="11" t="s">
        <v>2009</v>
      </c>
      <c r="D3396" s="11">
        <v>1</v>
      </c>
      <c r="E3396" s="11">
        <v>8</v>
      </c>
      <c r="F3396" s="11">
        <v>1</v>
      </c>
      <c r="G3396" s="11">
        <v>5</v>
      </c>
      <c r="H3396" s="11">
        <v>4</v>
      </c>
      <c r="I3396" s="11">
        <v>2</v>
      </c>
      <c r="J3396" s="11">
        <v>8</v>
      </c>
      <c r="K3396" s="11"/>
      <c r="L3396" s="11"/>
      <c r="M3396" s="11"/>
      <c r="N3396" s="11"/>
      <c r="O3396" s="11"/>
      <c r="P3396" s="11"/>
      <c r="Q3396" s="11"/>
    </row>
    <row r="3397" spans="1:17">
      <c r="A3397" s="4">
        <v>227</v>
      </c>
      <c r="B3397" s="4" t="str">
        <f t="shared" si="340"/>
        <v>nalachau 025</v>
      </c>
      <c r="C3397" s="11"/>
      <c r="D3397" s="11"/>
      <c r="E3397" s="11"/>
      <c r="F3397" s="11"/>
      <c r="G3397" s="11"/>
      <c r="H3397" s="11"/>
      <c r="I3397" s="11"/>
      <c r="J3397" s="11"/>
      <c r="K3397" s="11"/>
      <c r="L3397" s="11"/>
      <c r="M3397" s="11"/>
      <c r="N3397" s="11"/>
      <c r="O3397" s="11"/>
      <c r="P3397" s="11"/>
      <c r="Q3397" s="11"/>
    </row>
    <row r="3398" spans="1:17">
      <c r="A3398" s="4">
        <v>227</v>
      </c>
      <c r="B3398" s="4" t="str">
        <f t="shared" si="340"/>
        <v>nalachau 025</v>
      </c>
      <c r="C3398" s="11"/>
      <c r="D3398" s="11"/>
      <c r="E3398" s="11"/>
      <c r="F3398" s="11"/>
      <c r="G3398" s="11"/>
      <c r="H3398" s="11"/>
      <c r="I3398" s="11"/>
      <c r="J3398" s="11"/>
      <c r="K3398" s="11"/>
      <c r="L3398" s="11"/>
      <c r="M3398" s="11"/>
      <c r="N3398" s="11"/>
      <c r="O3398" s="11"/>
      <c r="P3398" s="11"/>
      <c r="Q3398" s="11"/>
    </row>
    <row r="3399" spans="1:17">
      <c r="A3399" s="4">
        <v>227</v>
      </c>
      <c r="B3399" s="4" t="str">
        <f t="shared" si="340"/>
        <v>nalachau 025</v>
      </c>
      <c r="C3399" s="11"/>
      <c r="D3399" s="11"/>
      <c r="E3399" s="11"/>
      <c r="F3399" s="11"/>
      <c r="G3399" s="11"/>
      <c r="H3399" s="11"/>
      <c r="I3399" s="11"/>
      <c r="J3399" s="11"/>
      <c r="K3399" s="11"/>
      <c r="L3399" s="11"/>
      <c r="M3399" s="11"/>
      <c r="N3399" s="11"/>
      <c r="O3399" s="11"/>
      <c r="P3399" s="11"/>
      <c r="Q3399" s="11"/>
    </row>
    <row r="3400" spans="1:17">
      <c r="A3400" s="4">
        <v>227</v>
      </c>
      <c r="B3400" s="4" t="str">
        <f t="shared" si="340"/>
        <v>nalachau 025</v>
      </c>
      <c r="C3400" s="11"/>
      <c r="D3400" s="11"/>
      <c r="E3400" s="11"/>
      <c r="F3400" s="11"/>
      <c r="G3400" s="11"/>
      <c r="H3400" s="11"/>
      <c r="I3400" s="11"/>
      <c r="J3400" s="11"/>
      <c r="K3400" s="11"/>
      <c r="L3400" s="11"/>
      <c r="M3400" s="11"/>
      <c r="N3400" s="11"/>
      <c r="O3400" s="11"/>
      <c r="P3400" s="11"/>
      <c r="Q3400" s="11"/>
    </row>
    <row r="3401" spans="1:17">
      <c r="A3401" s="4">
        <v>227</v>
      </c>
      <c r="B3401" s="4" t="str">
        <f t="shared" si="340"/>
        <v>nalachau 025</v>
      </c>
      <c r="C3401" s="11"/>
      <c r="D3401" s="11"/>
      <c r="E3401" s="11"/>
      <c r="F3401" s="11"/>
      <c r="G3401" s="11"/>
      <c r="H3401" s="11"/>
      <c r="I3401" s="11"/>
      <c r="J3401" s="11"/>
      <c r="K3401" s="11"/>
      <c r="L3401" s="11"/>
      <c r="M3401" s="11"/>
      <c r="N3401" s="11"/>
      <c r="O3401" s="11"/>
      <c r="P3401" s="11"/>
      <c r="Q3401" s="11"/>
    </row>
    <row r="3402" spans="1:17">
      <c r="A3402" s="4">
        <v>227</v>
      </c>
      <c r="B3402" s="4" t="str">
        <f t="shared" si="340"/>
        <v>nalachau 025</v>
      </c>
      <c r="C3402" s="11"/>
      <c r="D3402" s="11"/>
      <c r="E3402" s="11"/>
      <c r="F3402" s="11"/>
      <c r="G3402" s="11"/>
      <c r="H3402" s="11"/>
      <c r="I3402" s="11"/>
      <c r="J3402" s="11"/>
      <c r="K3402" s="11"/>
      <c r="L3402" s="11"/>
      <c r="M3402" s="11"/>
      <c r="N3402" s="11"/>
      <c r="O3402" s="11"/>
      <c r="P3402" s="11"/>
      <c r="Q3402" s="11"/>
    </row>
    <row r="3403" spans="1:17">
      <c r="A3403" s="4">
        <v>227</v>
      </c>
      <c r="B3403" s="4" t="str">
        <f t="shared" si="340"/>
        <v>nalachau 025</v>
      </c>
      <c r="C3403" s="11"/>
      <c r="D3403" s="11"/>
      <c r="E3403" s="11"/>
      <c r="F3403" s="11"/>
      <c r="G3403" s="11"/>
      <c r="H3403" s="11"/>
      <c r="I3403" s="11"/>
      <c r="J3403" s="11"/>
      <c r="K3403" s="11"/>
      <c r="L3403" s="11"/>
      <c r="M3403" s="11"/>
      <c r="N3403" s="11"/>
      <c r="O3403" s="11"/>
      <c r="P3403" s="11"/>
      <c r="Q3403" s="11"/>
    </row>
    <row r="3404" spans="1:17">
      <c r="A3404" s="4">
        <v>227</v>
      </c>
      <c r="B3404" s="4" t="str">
        <f t="shared" si="340"/>
        <v>nalachau 025</v>
      </c>
      <c r="C3404" s="11"/>
      <c r="D3404" s="11"/>
      <c r="E3404" s="11"/>
      <c r="F3404" s="11"/>
      <c r="G3404" s="11"/>
      <c r="H3404" s="11"/>
      <c r="I3404" s="11"/>
      <c r="J3404" s="11"/>
      <c r="K3404" s="11"/>
      <c r="L3404" s="11"/>
      <c r="M3404" s="11"/>
      <c r="N3404" s="11"/>
      <c r="O3404" s="11"/>
      <c r="P3404" s="11"/>
      <c r="Q3404" s="11"/>
    </row>
    <row r="3405" spans="1:17">
      <c r="A3405" s="4">
        <v>227</v>
      </c>
      <c r="B3405" s="4" t="str">
        <f t="shared" si="340"/>
        <v>nalachau 025</v>
      </c>
      <c r="C3405" s="11"/>
      <c r="D3405" s="11"/>
      <c r="E3405" s="11"/>
      <c r="F3405" s="11"/>
      <c r="G3405" s="11"/>
      <c r="H3405" s="11"/>
      <c r="I3405" s="11"/>
      <c r="J3405" s="11"/>
      <c r="K3405" s="11"/>
      <c r="L3405" s="11"/>
      <c r="M3405" s="11"/>
      <c r="N3405" s="11"/>
      <c r="O3405" s="11"/>
      <c r="P3405" s="11"/>
      <c r="Q3405" s="11"/>
    </row>
    <row r="3406" spans="1:17">
      <c r="A3406" s="4">
        <v>227</v>
      </c>
      <c r="B3406" s="4" t="str">
        <f t="shared" si="340"/>
        <v>nalachau 025</v>
      </c>
      <c r="C3406" s="11"/>
      <c r="D3406" s="11"/>
      <c r="E3406" s="11"/>
      <c r="F3406" s="11"/>
      <c r="G3406" s="11"/>
      <c r="H3406" s="11"/>
      <c r="I3406" s="11"/>
      <c r="J3406" s="11"/>
      <c r="K3406" s="11"/>
      <c r="L3406" s="11"/>
      <c r="M3406" s="11"/>
      <c r="N3406" s="11"/>
      <c r="O3406" s="11"/>
      <c r="P3406" s="11"/>
      <c r="Q3406" s="11"/>
    </row>
    <row r="3407" spans="1:17">
      <c r="A3407" s="4">
        <f>survey_brief!A229</f>
        <v>228</v>
      </c>
      <c r="B3407" s="4" t="str">
        <f>survey_brief!G229</f>
        <v>nalashau 001</v>
      </c>
      <c r="C3407" s="11" t="s">
        <v>2014</v>
      </c>
      <c r="D3407" s="11">
        <v>2</v>
      </c>
      <c r="E3407" s="11">
        <v>1</v>
      </c>
      <c r="F3407" s="11">
        <v>1</v>
      </c>
      <c r="G3407" s="11">
        <v>65</v>
      </c>
      <c r="H3407" s="11">
        <v>1</v>
      </c>
      <c r="I3407" s="11">
        <v>1</v>
      </c>
      <c r="J3407" s="11">
        <v>1</v>
      </c>
      <c r="K3407" s="11"/>
      <c r="L3407" s="11">
        <v>1</v>
      </c>
      <c r="M3407" s="11">
        <v>2</v>
      </c>
      <c r="N3407" s="11">
        <v>2</v>
      </c>
      <c r="O3407" s="11" t="s">
        <v>409</v>
      </c>
      <c r="P3407" s="11">
        <v>2</v>
      </c>
      <c r="Q3407" s="11"/>
    </row>
    <row r="3408" spans="1:17">
      <c r="A3408" s="4">
        <v>228</v>
      </c>
      <c r="B3408" s="4" t="str">
        <f>B3407</f>
        <v>nalashau 001</v>
      </c>
      <c r="C3408" s="11" t="s">
        <v>2015</v>
      </c>
      <c r="D3408" s="11">
        <v>1</v>
      </c>
      <c r="E3408" s="11">
        <v>2</v>
      </c>
      <c r="F3408" s="11">
        <v>2</v>
      </c>
      <c r="G3408" s="11">
        <v>50</v>
      </c>
      <c r="H3408" s="11">
        <v>1</v>
      </c>
      <c r="I3408" s="11">
        <v>1</v>
      </c>
      <c r="J3408" s="11">
        <v>1</v>
      </c>
      <c r="K3408" s="11"/>
      <c r="L3408" s="11"/>
      <c r="M3408" s="11"/>
      <c r="N3408" s="11"/>
      <c r="O3408" s="11"/>
      <c r="P3408" s="11"/>
      <c r="Q3408" s="11"/>
    </row>
    <row r="3409" spans="1:17">
      <c r="A3409" s="4">
        <v>228</v>
      </c>
      <c r="B3409" s="4" t="str">
        <f t="shared" ref="B3409:B3421" si="341">B3408</f>
        <v>nalashau 001</v>
      </c>
      <c r="C3409" s="11" t="s">
        <v>876</v>
      </c>
      <c r="D3409" s="11">
        <v>1</v>
      </c>
      <c r="E3409" s="11">
        <v>3</v>
      </c>
      <c r="F3409" s="11">
        <v>1</v>
      </c>
      <c r="G3409" s="11">
        <v>21</v>
      </c>
      <c r="H3409" s="11">
        <v>4</v>
      </c>
      <c r="I3409" s="11">
        <v>7</v>
      </c>
      <c r="J3409" s="11">
        <v>8</v>
      </c>
      <c r="K3409" s="11"/>
      <c r="L3409" s="11"/>
      <c r="M3409" s="11"/>
      <c r="N3409" s="11"/>
      <c r="O3409" s="11"/>
      <c r="P3409" s="11"/>
      <c r="Q3409" s="11"/>
    </row>
    <row r="3410" spans="1:17">
      <c r="A3410" s="4">
        <v>228</v>
      </c>
      <c r="B3410" s="4" t="str">
        <f t="shared" si="341"/>
        <v>nalashau 001</v>
      </c>
      <c r="C3410" s="11" t="s">
        <v>2016</v>
      </c>
      <c r="D3410" s="11">
        <v>1</v>
      </c>
      <c r="E3410" s="11">
        <v>3</v>
      </c>
      <c r="F3410" s="11">
        <v>1</v>
      </c>
      <c r="G3410" s="11">
        <v>18</v>
      </c>
      <c r="H3410" s="11">
        <v>4</v>
      </c>
      <c r="I3410" s="11">
        <v>2</v>
      </c>
      <c r="J3410" s="11">
        <v>8</v>
      </c>
      <c r="K3410" s="11"/>
      <c r="L3410" s="11"/>
      <c r="M3410" s="11"/>
      <c r="N3410" s="11"/>
      <c r="O3410" s="11"/>
      <c r="P3410" s="11"/>
      <c r="Q3410" s="11"/>
    </row>
    <row r="3411" spans="1:17">
      <c r="A3411" s="4">
        <v>228</v>
      </c>
      <c r="B3411" s="4" t="str">
        <f t="shared" si="341"/>
        <v>nalashau 001</v>
      </c>
      <c r="C3411" s="11" t="s">
        <v>2017</v>
      </c>
      <c r="D3411" s="11">
        <v>1</v>
      </c>
      <c r="E3411" s="11">
        <v>3</v>
      </c>
      <c r="F3411" s="11">
        <v>2</v>
      </c>
      <c r="G3411" s="11">
        <v>15</v>
      </c>
      <c r="H3411" s="11">
        <v>4</v>
      </c>
      <c r="I3411" s="11">
        <v>1</v>
      </c>
      <c r="J3411" s="11">
        <v>1</v>
      </c>
      <c r="K3411" s="11"/>
      <c r="L3411" s="11"/>
      <c r="M3411" s="11"/>
      <c r="N3411" s="11"/>
      <c r="O3411" s="11"/>
      <c r="P3411" s="11"/>
      <c r="Q3411" s="11"/>
    </row>
    <row r="3412" spans="1:17">
      <c r="A3412" s="4">
        <v>228</v>
      </c>
      <c r="B3412" s="4" t="str">
        <f t="shared" si="341"/>
        <v>nalashau 001</v>
      </c>
      <c r="C3412" s="11" t="s">
        <v>2018</v>
      </c>
      <c r="D3412" s="11">
        <v>1</v>
      </c>
      <c r="E3412" s="11">
        <v>3</v>
      </c>
      <c r="F3412" s="11">
        <v>1</v>
      </c>
      <c r="G3412" s="11">
        <v>12</v>
      </c>
      <c r="H3412" s="11">
        <v>4</v>
      </c>
      <c r="I3412" s="11">
        <v>1</v>
      </c>
      <c r="J3412" s="11">
        <v>1</v>
      </c>
      <c r="K3412" s="11"/>
      <c r="L3412" s="11"/>
      <c r="M3412" s="11"/>
      <c r="N3412" s="11"/>
      <c r="O3412" s="11"/>
      <c r="P3412" s="11"/>
      <c r="Q3412" s="11"/>
    </row>
    <row r="3413" spans="1:17">
      <c r="A3413" s="4">
        <v>228</v>
      </c>
      <c r="B3413" s="4" t="str">
        <f t="shared" si="341"/>
        <v>nalashau 001</v>
      </c>
      <c r="C3413" s="11" t="s">
        <v>2019</v>
      </c>
      <c r="D3413" s="11">
        <v>1</v>
      </c>
      <c r="E3413" s="11">
        <v>3</v>
      </c>
      <c r="F3413" s="11">
        <v>2</v>
      </c>
      <c r="G3413" s="11">
        <v>5</v>
      </c>
      <c r="H3413" s="11">
        <v>4</v>
      </c>
      <c r="I3413" s="11">
        <v>2</v>
      </c>
      <c r="J3413" s="11">
        <v>8</v>
      </c>
      <c r="K3413" s="11"/>
      <c r="L3413" s="11"/>
      <c r="M3413" s="11"/>
      <c r="N3413" s="11"/>
      <c r="O3413" s="11"/>
      <c r="P3413" s="11"/>
      <c r="Q3413" s="11"/>
    </row>
    <row r="3414" spans="1:17">
      <c r="A3414" s="4">
        <v>228</v>
      </c>
      <c r="B3414" s="4" t="str">
        <f t="shared" si="341"/>
        <v>nalashau 001</v>
      </c>
      <c r="C3414" s="11"/>
      <c r="D3414" s="11"/>
      <c r="E3414" s="11"/>
      <c r="F3414" s="11"/>
      <c r="G3414" s="11"/>
      <c r="H3414" s="11"/>
      <c r="I3414" s="11"/>
      <c r="J3414" s="11"/>
      <c r="K3414" s="11"/>
      <c r="L3414" s="11"/>
      <c r="M3414" s="11"/>
      <c r="N3414" s="11"/>
      <c r="O3414" s="11"/>
      <c r="P3414" s="11"/>
      <c r="Q3414" s="11"/>
    </row>
    <row r="3415" spans="1:17">
      <c r="A3415" s="4">
        <v>228</v>
      </c>
      <c r="B3415" s="4" t="str">
        <f t="shared" si="341"/>
        <v>nalashau 001</v>
      </c>
      <c r="C3415" s="11"/>
      <c r="D3415" s="11"/>
      <c r="E3415" s="11"/>
      <c r="F3415" s="11"/>
      <c r="G3415" s="11"/>
      <c r="H3415" s="11"/>
      <c r="I3415" s="11"/>
      <c r="J3415" s="11"/>
      <c r="K3415" s="11"/>
      <c r="L3415" s="11"/>
      <c r="M3415" s="11"/>
      <c r="N3415" s="11"/>
      <c r="O3415" s="11"/>
      <c r="P3415" s="11"/>
      <c r="Q3415" s="11"/>
    </row>
    <row r="3416" spans="1:17">
      <c r="A3416" s="4">
        <v>228</v>
      </c>
      <c r="B3416" s="4" t="str">
        <f t="shared" si="341"/>
        <v>nalashau 001</v>
      </c>
      <c r="C3416" s="11"/>
      <c r="D3416" s="11"/>
      <c r="E3416" s="11"/>
      <c r="F3416" s="11"/>
      <c r="G3416" s="11"/>
      <c r="H3416" s="11"/>
      <c r="I3416" s="11"/>
      <c r="J3416" s="11"/>
      <c r="K3416" s="11"/>
      <c r="L3416" s="11"/>
      <c r="M3416" s="11"/>
      <c r="N3416" s="11"/>
      <c r="O3416" s="11"/>
      <c r="P3416" s="11"/>
      <c r="Q3416" s="11"/>
    </row>
    <row r="3417" spans="1:17">
      <c r="A3417" s="4">
        <v>228</v>
      </c>
      <c r="B3417" s="4" t="str">
        <f t="shared" si="341"/>
        <v>nalashau 001</v>
      </c>
      <c r="C3417" s="11"/>
      <c r="D3417" s="11"/>
      <c r="E3417" s="11"/>
      <c r="F3417" s="11"/>
      <c r="G3417" s="11"/>
      <c r="H3417" s="11"/>
      <c r="I3417" s="11"/>
      <c r="J3417" s="11"/>
      <c r="K3417" s="11"/>
      <c r="L3417" s="11"/>
      <c r="M3417" s="11"/>
      <c r="N3417" s="11"/>
      <c r="O3417" s="11"/>
      <c r="P3417" s="11"/>
      <c r="Q3417" s="11"/>
    </row>
    <row r="3418" spans="1:17">
      <c r="A3418" s="4">
        <v>228</v>
      </c>
      <c r="B3418" s="4" t="str">
        <f t="shared" si="341"/>
        <v>nalashau 001</v>
      </c>
      <c r="C3418" s="11"/>
      <c r="D3418" s="11"/>
      <c r="E3418" s="11"/>
      <c r="F3418" s="11"/>
      <c r="G3418" s="11"/>
      <c r="H3418" s="11"/>
      <c r="I3418" s="11"/>
      <c r="J3418" s="11"/>
      <c r="K3418" s="11"/>
      <c r="L3418" s="11"/>
      <c r="M3418" s="11"/>
      <c r="N3418" s="11"/>
      <c r="O3418" s="11"/>
      <c r="P3418" s="11"/>
      <c r="Q3418" s="11"/>
    </row>
    <row r="3419" spans="1:17">
      <c r="A3419" s="4">
        <v>228</v>
      </c>
      <c r="B3419" s="4" t="str">
        <f t="shared" si="341"/>
        <v>nalashau 001</v>
      </c>
      <c r="C3419" s="11"/>
      <c r="D3419" s="11"/>
      <c r="E3419" s="11"/>
      <c r="F3419" s="11"/>
      <c r="G3419" s="11"/>
      <c r="H3419" s="11"/>
      <c r="I3419" s="11"/>
      <c r="J3419" s="11"/>
      <c r="K3419" s="11"/>
      <c r="L3419" s="11"/>
      <c r="M3419" s="11"/>
      <c r="N3419" s="11"/>
      <c r="O3419" s="11"/>
      <c r="P3419" s="11"/>
      <c r="Q3419" s="11"/>
    </row>
    <row r="3420" spans="1:17">
      <c r="A3420" s="4">
        <v>228</v>
      </c>
      <c r="B3420" s="4" t="str">
        <f t="shared" si="341"/>
        <v>nalashau 001</v>
      </c>
      <c r="C3420" s="11"/>
      <c r="D3420" s="11"/>
      <c r="E3420" s="11"/>
      <c r="F3420" s="11"/>
      <c r="G3420" s="11"/>
      <c r="H3420" s="11"/>
      <c r="I3420" s="11"/>
      <c r="J3420" s="11"/>
      <c r="K3420" s="11"/>
      <c r="L3420" s="11"/>
      <c r="M3420" s="11"/>
      <c r="N3420" s="11"/>
      <c r="O3420" s="11"/>
      <c r="P3420" s="11"/>
      <c r="Q3420" s="11"/>
    </row>
    <row r="3421" spans="1:17">
      <c r="A3421" s="4">
        <v>228</v>
      </c>
      <c r="B3421" s="4" t="str">
        <f t="shared" si="341"/>
        <v>nalashau 001</v>
      </c>
      <c r="C3421" s="11"/>
      <c r="D3421" s="11"/>
      <c r="E3421" s="11"/>
      <c r="F3421" s="11"/>
      <c r="G3421" s="11"/>
      <c r="H3421" s="11"/>
      <c r="I3421" s="11"/>
      <c r="J3421" s="11"/>
      <c r="K3421" s="11"/>
      <c r="L3421" s="11"/>
      <c r="M3421" s="11"/>
      <c r="N3421" s="11"/>
      <c r="O3421" s="11"/>
      <c r="P3421" s="11"/>
      <c r="Q3421" s="11"/>
    </row>
    <row r="3422" spans="1:17">
      <c r="A3422" s="4">
        <f>survey_brief!A230</f>
        <v>229</v>
      </c>
      <c r="B3422" s="4" t="str">
        <f>survey_brief!G230</f>
        <v>nalashau 002</v>
      </c>
      <c r="C3422" s="11" t="s">
        <v>2046</v>
      </c>
      <c r="D3422" s="11">
        <v>2</v>
      </c>
      <c r="E3422" s="11">
        <v>1</v>
      </c>
      <c r="F3422" s="11">
        <v>1</v>
      </c>
      <c r="G3422" s="11">
        <v>63</v>
      </c>
      <c r="H3422" s="11">
        <v>1</v>
      </c>
      <c r="I3422" s="11">
        <v>1</v>
      </c>
      <c r="J3422" s="11">
        <v>1</v>
      </c>
      <c r="K3422" s="11"/>
      <c r="L3422" s="11">
        <v>1</v>
      </c>
      <c r="M3422" s="11">
        <v>2</v>
      </c>
      <c r="N3422" s="11">
        <v>2</v>
      </c>
      <c r="O3422" s="11" t="s">
        <v>409</v>
      </c>
      <c r="P3422" s="11">
        <v>2</v>
      </c>
      <c r="Q3422" s="11"/>
    </row>
    <row r="3423" spans="1:17">
      <c r="A3423" s="4">
        <v>229</v>
      </c>
      <c r="B3423" s="4" t="str">
        <f>B3422</f>
        <v>nalashau 002</v>
      </c>
      <c r="C3423" s="11" t="s">
        <v>2047</v>
      </c>
      <c r="D3423" s="11">
        <v>1</v>
      </c>
      <c r="E3423" s="11">
        <v>2</v>
      </c>
      <c r="F3423" s="11">
        <v>2</v>
      </c>
      <c r="G3423" s="11">
        <v>32</v>
      </c>
      <c r="H3423" s="11">
        <v>1</v>
      </c>
      <c r="I3423" s="11">
        <v>1</v>
      </c>
      <c r="J3423" s="11">
        <v>1</v>
      </c>
      <c r="K3423" s="11"/>
      <c r="L3423" s="11"/>
      <c r="M3423" s="11"/>
      <c r="N3423" s="11"/>
      <c r="O3423" s="11"/>
      <c r="P3423" s="11"/>
      <c r="Q3423" s="11"/>
    </row>
    <row r="3424" spans="1:17">
      <c r="A3424" s="4">
        <v>229</v>
      </c>
      <c r="B3424" s="4" t="str">
        <f t="shared" ref="B3424:B3436" si="342">B3423</f>
        <v>nalashau 002</v>
      </c>
      <c r="C3424" s="11" t="s">
        <v>2048</v>
      </c>
      <c r="D3424" s="11">
        <v>1</v>
      </c>
      <c r="E3424" s="11">
        <v>3</v>
      </c>
      <c r="F3424" s="11">
        <v>2</v>
      </c>
      <c r="G3424" s="11">
        <v>15</v>
      </c>
      <c r="H3424" s="11">
        <v>4</v>
      </c>
      <c r="I3424" s="11">
        <v>2</v>
      </c>
      <c r="J3424" s="11">
        <v>8</v>
      </c>
      <c r="K3424" s="11"/>
      <c r="L3424" s="11"/>
      <c r="M3424" s="11"/>
      <c r="N3424" s="11"/>
      <c r="O3424" s="11"/>
      <c r="P3424" s="11"/>
      <c r="Q3424" s="11"/>
    </row>
    <row r="3425" spans="1:17">
      <c r="A3425" s="4">
        <v>229</v>
      </c>
      <c r="B3425" s="4" t="str">
        <f t="shared" si="342"/>
        <v>nalashau 002</v>
      </c>
      <c r="C3425" s="11" t="s">
        <v>2049</v>
      </c>
      <c r="D3425" s="11">
        <v>1</v>
      </c>
      <c r="E3425" s="11">
        <v>3</v>
      </c>
      <c r="F3425" s="11">
        <v>1</v>
      </c>
      <c r="G3425" s="11">
        <v>12</v>
      </c>
      <c r="H3425" s="11">
        <v>4</v>
      </c>
      <c r="I3425" s="11">
        <v>1</v>
      </c>
      <c r="J3425" s="11">
        <v>1</v>
      </c>
      <c r="K3425" s="11"/>
      <c r="L3425" s="11"/>
      <c r="M3425" s="11"/>
      <c r="N3425" s="11"/>
      <c r="O3425" s="11"/>
      <c r="P3425" s="11"/>
      <c r="Q3425" s="11"/>
    </row>
    <row r="3426" spans="1:17">
      <c r="A3426" s="4">
        <v>229</v>
      </c>
      <c r="B3426" s="4" t="str">
        <f t="shared" si="342"/>
        <v>nalashau 002</v>
      </c>
      <c r="C3426" s="11" t="s">
        <v>2050</v>
      </c>
      <c r="D3426" s="11">
        <v>1</v>
      </c>
      <c r="E3426" s="11">
        <v>3</v>
      </c>
      <c r="F3426" s="11">
        <v>1</v>
      </c>
      <c r="G3426" s="11">
        <v>8</v>
      </c>
      <c r="H3426" s="11">
        <v>4</v>
      </c>
      <c r="I3426" s="11">
        <v>2</v>
      </c>
      <c r="J3426" s="11">
        <v>8</v>
      </c>
      <c r="K3426" s="11"/>
      <c r="L3426" s="11"/>
      <c r="M3426" s="11"/>
      <c r="N3426" s="11"/>
      <c r="O3426" s="11"/>
      <c r="P3426" s="11"/>
      <c r="Q3426" s="11"/>
    </row>
    <row r="3427" spans="1:17">
      <c r="A3427" s="4">
        <v>229</v>
      </c>
      <c r="B3427" s="4" t="str">
        <f t="shared" si="342"/>
        <v>nalashau 002</v>
      </c>
      <c r="C3427" s="11" t="s">
        <v>2051</v>
      </c>
      <c r="D3427" s="11">
        <v>1</v>
      </c>
      <c r="E3427" s="11">
        <v>3</v>
      </c>
      <c r="F3427" s="11">
        <v>1</v>
      </c>
      <c r="G3427" s="11">
        <v>5</v>
      </c>
      <c r="H3427" s="11">
        <v>4</v>
      </c>
      <c r="I3427" s="11">
        <v>1</v>
      </c>
      <c r="J3427" s="11">
        <v>1</v>
      </c>
      <c r="K3427" s="11"/>
      <c r="L3427" s="11"/>
      <c r="M3427" s="11"/>
      <c r="N3427" s="11"/>
      <c r="O3427" s="11"/>
      <c r="P3427" s="11"/>
      <c r="Q3427" s="11"/>
    </row>
    <row r="3428" spans="1:17">
      <c r="A3428" s="4">
        <v>229</v>
      </c>
      <c r="B3428" s="4" t="str">
        <f t="shared" si="342"/>
        <v>nalashau 002</v>
      </c>
      <c r="C3428" s="11" t="s">
        <v>2052</v>
      </c>
      <c r="D3428" s="11">
        <v>1</v>
      </c>
      <c r="E3428" s="11">
        <v>3</v>
      </c>
      <c r="F3428" s="11">
        <v>2</v>
      </c>
      <c r="G3428" s="11">
        <v>2</v>
      </c>
      <c r="H3428" s="11">
        <v>4</v>
      </c>
      <c r="I3428" s="11">
        <v>1</v>
      </c>
      <c r="J3428" s="11">
        <v>1</v>
      </c>
      <c r="K3428" s="11"/>
      <c r="L3428" s="11"/>
      <c r="M3428" s="11"/>
      <c r="N3428" s="11"/>
      <c r="O3428" s="11"/>
      <c r="P3428" s="11"/>
      <c r="Q3428" s="11"/>
    </row>
    <row r="3429" spans="1:17">
      <c r="A3429" s="4">
        <v>229</v>
      </c>
      <c r="B3429" s="4" t="str">
        <f t="shared" si="342"/>
        <v>nalashau 002</v>
      </c>
      <c r="C3429" s="11"/>
      <c r="D3429" s="11"/>
      <c r="E3429" s="11"/>
      <c r="F3429" s="11"/>
      <c r="G3429" s="11"/>
      <c r="H3429" s="11"/>
      <c r="I3429" s="11"/>
      <c r="J3429" s="11"/>
      <c r="K3429" s="11"/>
      <c r="L3429" s="11"/>
      <c r="M3429" s="11"/>
      <c r="N3429" s="11"/>
      <c r="O3429" s="11"/>
      <c r="P3429" s="11"/>
      <c r="Q3429" s="11"/>
    </row>
    <row r="3430" spans="1:17">
      <c r="A3430" s="4">
        <v>229</v>
      </c>
      <c r="B3430" s="4" t="str">
        <f t="shared" si="342"/>
        <v>nalashau 002</v>
      </c>
      <c r="C3430" s="11"/>
      <c r="D3430" s="11"/>
      <c r="E3430" s="11"/>
      <c r="F3430" s="11"/>
      <c r="G3430" s="11"/>
      <c r="H3430" s="11"/>
      <c r="I3430" s="11"/>
      <c r="J3430" s="11"/>
      <c r="K3430" s="11"/>
      <c r="L3430" s="11"/>
      <c r="M3430" s="11"/>
      <c r="N3430" s="11"/>
      <c r="O3430" s="11"/>
      <c r="P3430" s="11"/>
      <c r="Q3430" s="11"/>
    </row>
    <row r="3431" spans="1:17">
      <c r="A3431" s="4">
        <v>229</v>
      </c>
      <c r="B3431" s="4" t="str">
        <f t="shared" si="342"/>
        <v>nalashau 002</v>
      </c>
      <c r="C3431" s="11"/>
      <c r="D3431" s="11"/>
      <c r="E3431" s="11"/>
      <c r="F3431" s="11"/>
      <c r="G3431" s="11"/>
      <c r="H3431" s="11"/>
      <c r="I3431" s="11"/>
      <c r="J3431" s="11"/>
      <c r="K3431" s="11"/>
      <c r="L3431" s="11"/>
      <c r="M3431" s="11"/>
      <c r="N3431" s="11"/>
      <c r="O3431" s="11"/>
      <c r="P3431" s="11"/>
      <c r="Q3431" s="11"/>
    </row>
    <row r="3432" spans="1:17">
      <c r="A3432" s="4">
        <v>229</v>
      </c>
      <c r="B3432" s="4" t="str">
        <f t="shared" si="342"/>
        <v>nalashau 002</v>
      </c>
      <c r="C3432" s="11"/>
      <c r="D3432" s="11"/>
      <c r="E3432" s="11"/>
      <c r="F3432" s="11"/>
      <c r="G3432" s="11"/>
      <c r="H3432" s="11"/>
      <c r="I3432" s="11"/>
      <c r="J3432" s="11"/>
      <c r="K3432" s="11"/>
      <c r="L3432" s="11"/>
      <c r="M3432" s="11"/>
      <c r="N3432" s="11"/>
      <c r="O3432" s="11"/>
      <c r="P3432" s="11"/>
      <c r="Q3432" s="11"/>
    </row>
    <row r="3433" spans="1:17">
      <c r="A3433" s="4">
        <v>229</v>
      </c>
      <c r="B3433" s="4" t="str">
        <f t="shared" si="342"/>
        <v>nalashau 002</v>
      </c>
      <c r="C3433" s="11"/>
      <c r="D3433" s="11"/>
      <c r="E3433" s="11"/>
      <c r="F3433" s="11"/>
      <c r="G3433" s="11"/>
      <c r="H3433" s="11"/>
      <c r="I3433" s="11"/>
      <c r="J3433" s="11"/>
      <c r="K3433" s="11"/>
      <c r="L3433" s="11"/>
      <c r="M3433" s="11"/>
      <c r="N3433" s="11"/>
      <c r="O3433" s="11"/>
      <c r="P3433" s="11"/>
      <c r="Q3433" s="11"/>
    </row>
    <row r="3434" spans="1:17">
      <c r="A3434" s="4">
        <v>229</v>
      </c>
      <c r="B3434" s="4" t="str">
        <f t="shared" si="342"/>
        <v>nalashau 002</v>
      </c>
      <c r="C3434" s="11"/>
      <c r="D3434" s="11"/>
      <c r="E3434" s="11"/>
      <c r="F3434" s="11"/>
      <c r="G3434" s="11"/>
      <c r="H3434" s="11"/>
      <c r="I3434" s="11"/>
      <c r="J3434" s="11"/>
      <c r="K3434" s="11"/>
      <c r="L3434" s="11"/>
      <c r="M3434" s="11"/>
      <c r="N3434" s="11"/>
      <c r="O3434" s="11"/>
      <c r="P3434" s="11"/>
      <c r="Q3434" s="11"/>
    </row>
    <row r="3435" spans="1:17">
      <c r="A3435" s="4">
        <v>229</v>
      </c>
      <c r="B3435" s="4" t="str">
        <f t="shared" si="342"/>
        <v>nalashau 002</v>
      </c>
      <c r="C3435" s="11"/>
      <c r="D3435" s="11"/>
      <c r="E3435" s="11"/>
      <c r="F3435" s="11"/>
      <c r="G3435" s="11"/>
      <c r="H3435" s="11"/>
      <c r="I3435" s="11"/>
      <c r="J3435" s="11"/>
      <c r="K3435" s="11"/>
      <c r="L3435" s="11"/>
      <c r="M3435" s="11"/>
      <c r="N3435" s="11"/>
      <c r="O3435" s="11"/>
      <c r="P3435" s="11"/>
      <c r="Q3435" s="11"/>
    </row>
    <row r="3436" spans="1:17">
      <c r="A3436" s="4">
        <v>229</v>
      </c>
      <c r="B3436" s="4" t="str">
        <f t="shared" si="342"/>
        <v>nalashau 002</v>
      </c>
      <c r="C3436" s="11"/>
      <c r="D3436" s="11"/>
      <c r="E3436" s="11"/>
      <c r="F3436" s="11"/>
      <c r="G3436" s="11"/>
      <c r="H3436" s="11"/>
      <c r="I3436" s="11"/>
      <c r="J3436" s="11"/>
      <c r="K3436" s="11"/>
      <c r="L3436" s="11"/>
      <c r="M3436" s="11"/>
      <c r="N3436" s="11"/>
      <c r="O3436" s="11"/>
      <c r="P3436" s="11"/>
      <c r="Q3436" s="11"/>
    </row>
    <row r="3437" spans="1:17">
      <c r="A3437" s="4">
        <f>survey_brief!A231</f>
        <v>230</v>
      </c>
      <c r="B3437" s="4" t="str">
        <f>survey_brief!G231</f>
        <v>nalashau 003</v>
      </c>
      <c r="C3437" s="11"/>
      <c r="D3437" s="11">
        <v>2</v>
      </c>
      <c r="E3437" s="11">
        <v>1</v>
      </c>
      <c r="F3437" s="11">
        <v>1</v>
      </c>
      <c r="G3437" s="11">
        <v>98</v>
      </c>
      <c r="H3437" s="11">
        <v>1</v>
      </c>
      <c r="I3437" s="11">
        <v>1</v>
      </c>
      <c r="J3437" s="11">
        <v>1</v>
      </c>
      <c r="K3437" s="11"/>
      <c r="L3437" s="11">
        <v>1</v>
      </c>
      <c r="M3437" s="11">
        <v>2</v>
      </c>
      <c r="N3437" s="11">
        <v>2</v>
      </c>
      <c r="O3437" s="11" t="s">
        <v>409</v>
      </c>
      <c r="P3437" s="11">
        <v>2</v>
      </c>
      <c r="Q3437" s="11"/>
    </row>
    <row r="3438" spans="1:17">
      <c r="A3438" s="4">
        <v>230</v>
      </c>
      <c r="B3438" s="4" t="str">
        <f>B3437</f>
        <v>nalashau 003</v>
      </c>
      <c r="C3438" s="11" t="s">
        <v>633</v>
      </c>
      <c r="D3438" s="11">
        <v>1</v>
      </c>
      <c r="E3438" s="11">
        <v>2</v>
      </c>
      <c r="F3438" s="11">
        <v>2</v>
      </c>
      <c r="G3438" s="11">
        <v>98</v>
      </c>
      <c r="H3438" s="11">
        <v>1</v>
      </c>
      <c r="I3438" s="11">
        <v>1</v>
      </c>
      <c r="J3438" s="11">
        <v>1</v>
      </c>
      <c r="K3438" s="11"/>
      <c r="L3438" s="11"/>
      <c r="M3438" s="11"/>
      <c r="N3438" s="11"/>
      <c r="O3438" s="11"/>
      <c r="P3438" s="11"/>
      <c r="Q3438" s="11"/>
    </row>
    <row r="3439" spans="1:17">
      <c r="A3439" s="4">
        <v>230</v>
      </c>
      <c r="B3439" s="4" t="str">
        <f t="shared" ref="B3439:B3451" si="343">B3438</f>
        <v>nalashau 003</v>
      </c>
      <c r="C3439" s="11" t="s">
        <v>2056</v>
      </c>
      <c r="D3439" s="11">
        <v>1</v>
      </c>
      <c r="E3439" s="11">
        <v>3</v>
      </c>
      <c r="F3439" s="11">
        <v>1</v>
      </c>
      <c r="G3439" s="11">
        <v>29</v>
      </c>
      <c r="H3439" s="11">
        <v>4</v>
      </c>
      <c r="I3439" s="11">
        <v>1</v>
      </c>
      <c r="J3439" s="11">
        <v>1</v>
      </c>
      <c r="K3439" s="11"/>
      <c r="L3439" s="11"/>
      <c r="M3439" s="11"/>
      <c r="N3439" s="11"/>
      <c r="O3439" s="11"/>
      <c r="P3439" s="11"/>
      <c r="Q3439" s="11"/>
    </row>
    <row r="3440" spans="1:17">
      <c r="A3440" s="4">
        <v>230</v>
      </c>
      <c r="B3440" s="4" t="str">
        <f t="shared" si="343"/>
        <v>nalashau 003</v>
      </c>
      <c r="C3440" s="11" t="s">
        <v>2057</v>
      </c>
      <c r="D3440" s="11">
        <v>1</v>
      </c>
      <c r="E3440" s="11">
        <v>3</v>
      </c>
      <c r="F3440" s="11">
        <v>1</v>
      </c>
      <c r="G3440" s="11">
        <v>23</v>
      </c>
      <c r="H3440" s="11">
        <v>4</v>
      </c>
      <c r="I3440" s="11">
        <v>1</v>
      </c>
      <c r="J3440" s="11">
        <v>1</v>
      </c>
      <c r="K3440" s="11"/>
      <c r="L3440" s="11"/>
      <c r="M3440" s="11"/>
      <c r="N3440" s="11"/>
      <c r="O3440" s="11"/>
      <c r="P3440" s="11"/>
      <c r="Q3440" s="11"/>
    </row>
    <row r="3441" spans="1:17">
      <c r="A3441" s="4">
        <v>230</v>
      </c>
      <c r="B3441" s="4" t="str">
        <f t="shared" si="343"/>
        <v>nalashau 003</v>
      </c>
      <c r="C3441" s="11" t="s">
        <v>2058</v>
      </c>
      <c r="D3441" s="11">
        <v>1</v>
      </c>
      <c r="E3441" s="11">
        <v>3</v>
      </c>
      <c r="F3441" s="11">
        <v>1</v>
      </c>
      <c r="G3441" s="11">
        <v>18</v>
      </c>
      <c r="H3441" s="11">
        <v>4</v>
      </c>
      <c r="I3441" s="11">
        <v>1</v>
      </c>
      <c r="J3441" s="11">
        <v>1</v>
      </c>
      <c r="K3441" s="11"/>
      <c r="L3441" s="11"/>
      <c r="M3441" s="11"/>
      <c r="N3441" s="11"/>
      <c r="O3441" s="11"/>
      <c r="P3441" s="11"/>
      <c r="Q3441" s="11"/>
    </row>
    <row r="3442" spans="1:17">
      <c r="A3442" s="4">
        <v>230</v>
      </c>
      <c r="B3442" s="4" t="str">
        <f t="shared" si="343"/>
        <v>nalashau 003</v>
      </c>
      <c r="C3442" s="11" t="s">
        <v>2059</v>
      </c>
      <c r="D3442" s="11">
        <v>1</v>
      </c>
      <c r="E3442" s="11">
        <v>3</v>
      </c>
      <c r="F3442" s="11">
        <v>1</v>
      </c>
      <c r="G3442" s="11">
        <v>13</v>
      </c>
      <c r="H3442" s="11">
        <v>4</v>
      </c>
      <c r="I3442" s="11">
        <v>2</v>
      </c>
      <c r="J3442" s="11">
        <v>8</v>
      </c>
      <c r="K3442" s="11"/>
      <c r="L3442" s="11"/>
      <c r="M3442" s="11"/>
      <c r="N3442" s="11"/>
      <c r="O3442" s="11"/>
      <c r="P3442" s="11"/>
      <c r="Q3442" s="11"/>
    </row>
    <row r="3443" spans="1:17">
      <c r="A3443" s="4">
        <v>230</v>
      </c>
      <c r="B3443" s="4" t="str">
        <f t="shared" si="343"/>
        <v>nalashau 003</v>
      </c>
      <c r="C3443" s="11"/>
      <c r="D3443" s="11"/>
      <c r="E3443" s="11"/>
      <c r="F3443" s="11"/>
      <c r="G3443" s="11"/>
      <c r="H3443" s="11"/>
      <c r="I3443" s="11"/>
      <c r="J3443" s="11"/>
      <c r="K3443" s="11"/>
      <c r="L3443" s="11"/>
      <c r="M3443" s="11"/>
      <c r="N3443" s="11"/>
      <c r="O3443" s="11"/>
      <c r="P3443" s="11"/>
      <c r="Q3443" s="11"/>
    </row>
    <row r="3444" spans="1:17">
      <c r="A3444" s="4">
        <v>230</v>
      </c>
      <c r="B3444" s="4" t="str">
        <f t="shared" si="343"/>
        <v>nalashau 003</v>
      </c>
      <c r="C3444" s="11"/>
      <c r="D3444" s="11"/>
      <c r="E3444" s="11"/>
      <c r="F3444" s="11"/>
      <c r="G3444" s="11"/>
      <c r="H3444" s="11"/>
      <c r="I3444" s="11"/>
      <c r="J3444" s="11"/>
      <c r="K3444" s="11"/>
      <c r="L3444" s="11"/>
      <c r="M3444" s="11"/>
      <c r="N3444" s="11"/>
      <c r="O3444" s="11"/>
      <c r="P3444" s="11"/>
      <c r="Q3444" s="11"/>
    </row>
    <row r="3445" spans="1:17">
      <c r="A3445" s="4">
        <v>230</v>
      </c>
      <c r="B3445" s="4" t="str">
        <f t="shared" si="343"/>
        <v>nalashau 003</v>
      </c>
      <c r="C3445" s="11"/>
      <c r="D3445" s="11"/>
      <c r="E3445" s="11"/>
      <c r="F3445" s="11"/>
      <c r="G3445" s="11"/>
      <c r="H3445" s="11"/>
      <c r="I3445" s="11"/>
      <c r="J3445" s="11"/>
      <c r="K3445" s="11"/>
      <c r="L3445" s="11"/>
      <c r="M3445" s="11"/>
      <c r="N3445" s="11"/>
      <c r="O3445" s="11"/>
      <c r="P3445" s="11"/>
      <c r="Q3445" s="11"/>
    </row>
    <row r="3446" spans="1:17">
      <c r="A3446" s="4">
        <v>230</v>
      </c>
      <c r="B3446" s="4" t="str">
        <f t="shared" si="343"/>
        <v>nalashau 003</v>
      </c>
      <c r="C3446" s="11"/>
      <c r="D3446" s="11"/>
      <c r="E3446" s="11"/>
      <c r="F3446" s="11"/>
      <c r="G3446" s="11"/>
      <c r="H3446" s="11"/>
      <c r="I3446" s="11"/>
      <c r="J3446" s="11"/>
      <c r="K3446" s="11"/>
      <c r="L3446" s="11"/>
      <c r="M3446" s="11"/>
      <c r="N3446" s="11"/>
      <c r="O3446" s="11"/>
      <c r="P3446" s="11"/>
      <c r="Q3446" s="11"/>
    </row>
    <row r="3447" spans="1:17">
      <c r="A3447" s="4">
        <v>230</v>
      </c>
      <c r="B3447" s="4" t="str">
        <f t="shared" si="343"/>
        <v>nalashau 003</v>
      </c>
      <c r="C3447" s="11"/>
      <c r="D3447" s="11"/>
      <c r="E3447" s="11"/>
      <c r="F3447" s="11"/>
      <c r="G3447" s="11"/>
      <c r="H3447" s="11"/>
      <c r="I3447" s="11"/>
      <c r="J3447" s="11"/>
      <c r="K3447" s="11"/>
      <c r="L3447" s="11"/>
      <c r="M3447" s="11"/>
      <c r="N3447" s="11"/>
      <c r="O3447" s="11"/>
      <c r="P3447" s="11"/>
      <c r="Q3447" s="11"/>
    </row>
    <row r="3448" spans="1:17">
      <c r="A3448" s="4">
        <v>230</v>
      </c>
      <c r="B3448" s="4" t="str">
        <f t="shared" si="343"/>
        <v>nalashau 003</v>
      </c>
      <c r="C3448" s="11"/>
      <c r="D3448" s="11"/>
      <c r="E3448" s="11"/>
      <c r="F3448" s="11"/>
      <c r="G3448" s="11"/>
      <c r="H3448" s="11"/>
      <c r="I3448" s="11"/>
      <c r="J3448" s="11"/>
      <c r="K3448" s="11"/>
      <c r="L3448" s="11"/>
      <c r="M3448" s="11"/>
      <c r="N3448" s="11"/>
      <c r="O3448" s="11"/>
      <c r="P3448" s="11"/>
      <c r="Q3448" s="11"/>
    </row>
    <row r="3449" spans="1:17">
      <c r="A3449" s="4">
        <v>230</v>
      </c>
      <c r="B3449" s="4" t="str">
        <f t="shared" si="343"/>
        <v>nalashau 003</v>
      </c>
      <c r="C3449" s="11"/>
      <c r="D3449" s="11"/>
      <c r="E3449" s="11"/>
      <c r="F3449" s="11"/>
      <c r="G3449" s="11"/>
      <c r="H3449" s="11"/>
      <c r="I3449" s="11"/>
      <c r="J3449" s="11"/>
      <c r="K3449" s="11"/>
      <c r="L3449" s="11"/>
      <c r="M3449" s="11"/>
      <c r="N3449" s="11"/>
      <c r="O3449" s="11"/>
      <c r="P3449" s="11"/>
      <c r="Q3449" s="11"/>
    </row>
    <row r="3450" spans="1:17">
      <c r="A3450" s="4">
        <v>230</v>
      </c>
      <c r="B3450" s="4" t="str">
        <f t="shared" si="343"/>
        <v>nalashau 003</v>
      </c>
      <c r="C3450" s="11"/>
      <c r="D3450" s="11"/>
      <c r="E3450" s="11"/>
      <c r="F3450" s="11"/>
      <c r="G3450" s="11"/>
      <c r="H3450" s="11"/>
      <c r="I3450" s="11"/>
      <c r="J3450" s="11"/>
      <c r="K3450" s="11"/>
      <c r="L3450" s="11"/>
      <c r="M3450" s="11"/>
      <c r="N3450" s="11"/>
      <c r="O3450" s="11"/>
      <c r="P3450" s="11"/>
      <c r="Q3450" s="11"/>
    </row>
    <row r="3451" spans="1:17">
      <c r="A3451" s="4">
        <v>230</v>
      </c>
      <c r="B3451" s="4" t="str">
        <f t="shared" si="343"/>
        <v>nalashau 003</v>
      </c>
      <c r="C3451" s="11"/>
      <c r="D3451" s="11"/>
      <c r="E3451" s="11"/>
      <c r="F3451" s="11"/>
      <c r="G3451" s="11"/>
      <c r="H3451" s="11"/>
      <c r="I3451" s="11"/>
      <c r="J3451" s="11"/>
      <c r="K3451" s="11"/>
      <c r="L3451" s="11"/>
      <c r="M3451" s="11"/>
      <c r="N3451" s="11"/>
      <c r="O3451" s="11"/>
      <c r="P3451" s="11"/>
      <c r="Q3451" s="11"/>
    </row>
    <row r="3452" spans="1:17">
      <c r="A3452" s="4">
        <f>survey_brief!A232</f>
        <v>231</v>
      </c>
      <c r="B3452" s="4" t="str">
        <f>survey_brief!G232</f>
        <v>nalashau 004</v>
      </c>
      <c r="C3452" s="11" t="s">
        <v>2062</v>
      </c>
      <c r="D3452" s="11">
        <v>2</v>
      </c>
      <c r="E3452" s="11">
        <v>1</v>
      </c>
      <c r="F3452" s="11">
        <v>1</v>
      </c>
      <c r="G3452" s="11">
        <v>31</v>
      </c>
      <c r="H3452" s="11">
        <v>1</v>
      </c>
      <c r="I3452" s="11">
        <v>1</v>
      </c>
      <c r="J3452" s="11">
        <v>1</v>
      </c>
      <c r="K3452" s="11"/>
      <c r="L3452" s="11">
        <v>1</v>
      </c>
      <c r="M3452" s="11">
        <v>2</v>
      </c>
      <c r="N3452" s="11">
        <v>2</v>
      </c>
      <c r="O3452" s="11" t="s">
        <v>409</v>
      </c>
      <c r="P3452" s="11">
        <v>2</v>
      </c>
      <c r="Q3452" s="11"/>
    </row>
    <row r="3453" spans="1:17">
      <c r="A3453" s="4">
        <v>231</v>
      </c>
      <c r="B3453" s="4" t="str">
        <f>B3452</f>
        <v>nalashau 004</v>
      </c>
      <c r="C3453" s="11" t="s">
        <v>2063</v>
      </c>
      <c r="D3453" s="11">
        <v>1</v>
      </c>
      <c r="E3453" s="11">
        <v>2</v>
      </c>
      <c r="F3453" s="11">
        <v>2</v>
      </c>
      <c r="G3453" s="11">
        <v>22</v>
      </c>
      <c r="H3453" s="11">
        <v>1</v>
      </c>
      <c r="I3453" s="11">
        <v>1</v>
      </c>
      <c r="J3453" s="11">
        <v>1</v>
      </c>
      <c r="K3453" s="11"/>
      <c r="L3453" s="11"/>
      <c r="M3453" s="11"/>
      <c r="N3453" s="11"/>
      <c r="O3453" s="11"/>
      <c r="P3453" s="11"/>
      <c r="Q3453" s="11"/>
    </row>
    <row r="3454" spans="1:17">
      <c r="A3454" s="4">
        <v>231</v>
      </c>
      <c r="B3454" s="4" t="str">
        <f t="shared" ref="B3454:B3466" si="344">B3453</f>
        <v>nalashau 004</v>
      </c>
      <c r="C3454" s="11" t="s">
        <v>2064</v>
      </c>
      <c r="D3454" s="11">
        <v>1</v>
      </c>
      <c r="E3454" s="11">
        <v>3</v>
      </c>
      <c r="F3454" s="11">
        <v>2</v>
      </c>
      <c r="G3454" s="11">
        <v>2</v>
      </c>
      <c r="H3454" s="11">
        <v>4</v>
      </c>
      <c r="I3454" s="11">
        <v>1</v>
      </c>
      <c r="J3454" s="11">
        <v>1</v>
      </c>
      <c r="K3454" s="11"/>
      <c r="L3454" s="11"/>
      <c r="M3454" s="11"/>
      <c r="N3454" s="11"/>
      <c r="O3454" s="11"/>
      <c r="P3454" s="11"/>
      <c r="Q3454" s="11"/>
    </row>
    <row r="3455" spans="1:17">
      <c r="A3455" s="4">
        <v>231</v>
      </c>
      <c r="B3455" s="4" t="str">
        <f t="shared" si="344"/>
        <v>nalashau 004</v>
      </c>
      <c r="C3455" s="11"/>
      <c r="D3455" s="11"/>
      <c r="E3455" s="11"/>
      <c r="F3455" s="11"/>
      <c r="G3455" s="11"/>
      <c r="H3455" s="11"/>
      <c r="I3455" s="11"/>
      <c r="J3455" s="11"/>
      <c r="K3455" s="11"/>
      <c r="L3455" s="11"/>
      <c r="M3455" s="11"/>
      <c r="N3455" s="11"/>
      <c r="O3455" s="11"/>
      <c r="P3455" s="11"/>
      <c r="Q3455" s="11"/>
    </row>
    <row r="3456" spans="1:17">
      <c r="A3456" s="4">
        <v>231</v>
      </c>
      <c r="B3456" s="4" t="str">
        <f t="shared" si="344"/>
        <v>nalashau 004</v>
      </c>
      <c r="C3456" s="11"/>
      <c r="D3456" s="11"/>
      <c r="E3456" s="11"/>
      <c r="F3456" s="11"/>
      <c r="G3456" s="11"/>
      <c r="H3456" s="11"/>
      <c r="I3456" s="11"/>
      <c r="J3456" s="11"/>
      <c r="K3456" s="11"/>
      <c r="L3456" s="11"/>
      <c r="M3456" s="11"/>
      <c r="N3456" s="11"/>
      <c r="O3456" s="11"/>
      <c r="P3456" s="11"/>
      <c r="Q3456" s="11"/>
    </row>
    <row r="3457" spans="1:17">
      <c r="A3457" s="4">
        <v>231</v>
      </c>
      <c r="B3457" s="4" t="str">
        <f t="shared" si="344"/>
        <v>nalashau 004</v>
      </c>
      <c r="C3457" s="11"/>
      <c r="D3457" s="11"/>
      <c r="E3457" s="11"/>
      <c r="F3457" s="11"/>
      <c r="G3457" s="11"/>
      <c r="H3457" s="11"/>
      <c r="I3457" s="11"/>
      <c r="J3457" s="11"/>
      <c r="K3457" s="11"/>
      <c r="L3457" s="11"/>
      <c r="M3457" s="11"/>
      <c r="N3457" s="11"/>
      <c r="O3457" s="11"/>
      <c r="P3457" s="11"/>
      <c r="Q3457" s="11"/>
    </row>
    <row r="3458" spans="1:17">
      <c r="A3458" s="4">
        <v>231</v>
      </c>
      <c r="B3458" s="4" t="str">
        <f t="shared" si="344"/>
        <v>nalashau 004</v>
      </c>
      <c r="C3458" s="11"/>
      <c r="D3458" s="11"/>
      <c r="E3458" s="11"/>
      <c r="F3458" s="11"/>
      <c r="G3458" s="11"/>
      <c r="H3458" s="11"/>
      <c r="I3458" s="11"/>
      <c r="J3458" s="11"/>
      <c r="K3458" s="11"/>
      <c r="L3458" s="11"/>
      <c r="M3458" s="11"/>
      <c r="N3458" s="11"/>
      <c r="O3458" s="11"/>
      <c r="P3458" s="11"/>
      <c r="Q3458" s="11"/>
    </row>
    <row r="3459" spans="1:17">
      <c r="A3459" s="4">
        <v>231</v>
      </c>
      <c r="B3459" s="4" t="str">
        <f t="shared" si="344"/>
        <v>nalashau 004</v>
      </c>
      <c r="C3459" s="11"/>
      <c r="D3459" s="11"/>
      <c r="E3459" s="11"/>
      <c r="F3459" s="11"/>
      <c r="G3459" s="11"/>
      <c r="H3459" s="11"/>
      <c r="I3459" s="11"/>
      <c r="J3459" s="11"/>
      <c r="K3459" s="11"/>
      <c r="L3459" s="11"/>
      <c r="M3459" s="11"/>
      <c r="N3459" s="11"/>
      <c r="O3459" s="11"/>
      <c r="P3459" s="11"/>
      <c r="Q3459" s="11"/>
    </row>
    <row r="3460" spans="1:17">
      <c r="A3460" s="4">
        <v>231</v>
      </c>
      <c r="B3460" s="4" t="str">
        <f t="shared" si="344"/>
        <v>nalashau 004</v>
      </c>
      <c r="C3460" s="11"/>
      <c r="D3460" s="11"/>
      <c r="E3460" s="11"/>
      <c r="F3460" s="11"/>
      <c r="G3460" s="11"/>
      <c r="H3460" s="11"/>
      <c r="I3460" s="11"/>
      <c r="J3460" s="11"/>
      <c r="K3460" s="11"/>
      <c r="L3460" s="11"/>
      <c r="M3460" s="11"/>
      <c r="N3460" s="11"/>
      <c r="O3460" s="11"/>
      <c r="P3460" s="11"/>
      <c r="Q3460" s="11"/>
    </row>
    <row r="3461" spans="1:17">
      <c r="A3461" s="4">
        <v>231</v>
      </c>
      <c r="B3461" s="4" t="str">
        <f t="shared" si="344"/>
        <v>nalashau 004</v>
      </c>
      <c r="C3461" s="11"/>
      <c r="D3461" s="11"/>
      <c r="E3461" s="11"/>
      <c r="F3461" s="11"/>
      <c r="G3461" s="11"/>
      <c r="H3461" s="11"/>
      <c r="I3461" s="11"/>
      <c r="J3461" s="11"/>
      <c r="K3461" s="11"/>
      <c r="L3461" s="11"/>
      <c r="M3461" s="11"/>
      <c r="N3461" s="11"/>
      <c r="O3461" s="11"/>
      <c r="P3461" s="11"/>
      <c r="Q3461" s="11"/>
    </row>
    <row r="3462" spans="1:17">
      <c r="A3462" s="4">
        <v>231</v>
      </c>
      <c r="B3462" s="4" t="str">
        <f t="shared" si="344"/>
        <v>nalashau 004</v>
      </c>
      <c r="C3462" s="11"/>
      <c r="D3462" s="11"/>
      <c r="E3462" s="11"/>
      <c r="F3462" s="11"/>
      <c r="G3462" s="11"/>
      <c r="H3462" s="11"/>
      <c r="I3462" s="11"/>
      <c r="J3462" s="11"/>
      <c r="K3462" s="11"/>
      <c r="L3462" s="11"/>
      <c r="M3462" s="11"/>
      <c r="N3462" s="11"/>
      <c r="O3462" s="11"/>
      <c r="P3462" s="11"/>
      <c r="Q3462" s="11"/>
    </row>
    <row r="3463" spans="1:17">
      <c r="A3463" s="4">
        <v>231</v>
      </c>
      <c r="B3463" s="4" t="str">
        <f t="shared" si="344"/>
        <v>nalashau 004</v>
      </c>
      <c r="C3463" s="11"/>
      <c r="D3463" s="11"/>
      <c r="E3463" s="11"/>
      <c r="F3463" s="11"/>
      <c r="G3463" s="11"/>
      <c r="H3463" s="11"/>
      <c r="I3463" s="11"/>
      <c r="J3463" s="11"/>
      <c r="K3463" s="11"/>
      <c r="L3463" s="11"/>
      <c r="M3463" s="11"/>
      <c r="N3463" s="11"/>
      <c r="O3463" s="11"/>
      <c r="P3463" s="11"/>
      <c r="Q3463" s="11"/>
    </row>
    <row r="3464" spans="1:17">
      <c r="A3464" s="4">
        <v>231</v>
      </c>
      <c r="B3464" s="4" t="str">
        <f t="shared" si="344"/>
        <v>nalashau 004</v>
      </c>
      <c r="C3464" s="11"/>
      <c r="D3464" s="11"/>
      <c r="E3464" s="11"/>
      <c r="F3464" s="11"/>
      <c r="G3464" s="11"/>
      <c r="H3464" s="11"/>
      <c r="I3464" s="11"/>
      <c r="J3464" s="11"/>
      <c r="K3464" s="11"/>
      <c r="L3464" s="11"/>
      <c r="M3464" s="11"/>
      <c r="N3464" s="11"/>
      <c r="O3464" s="11"/>
      <c r="P3464" s="11"/>
      <c r="Q3464" s="11"/>
    </row>
    <row r="3465" spans="1:17">
      <c r="A3465" s="4">
        <v>231</v>
      </c>
      <c r="B3465" s="4" t="str">
        <f t="shared" si="344"/>
        <v>nalashau 004</v>
      </c>
      <c r="C3465" s="11"/>
      <c r="D3465" s="11"/>
      <c r="E3465" s="11"/>
      <c r="F3465" s="11"/>
      <c r="G3465" s="11"/>
      <c r="H3465" s="11"/>
      <c r="I3465" s="11"/>
      <c r="J3465" s="11"/>
      <c r="K3465" s="11"/>
      <c r="L3465" s="11"/>
      <c r="M3465" s="11"/>
      <c r="N3465" s="11"/>
      <c r="O3465" s="11"/>
      <c r="P3465" s="11"/>
      <c r="Q3465" s="11"/>
    </row>
    <row r="3466" spans="1:17">
      <c r="A3466" s="4">
        <v>231</v>
      </c>
      <c r="B3466" s="4" t="str">
        <f t="shared" si="344"/>
        <v>nalashau 004</v>
      </c>
      <c r="C3466" s="11"/>
      <c r="D3466" s="11"/>
      <c r="E3466" s="11"/>
      <c r="F3466" s="11"/>
      <c r="G3466" s="11"/>
      <c r="H3466" s="11"/>
      <c r="I3466" s="11"/>
      <c r="J3466" s="11"/>
      <c r="K3466" s="11"/>
      <c r="L3466" s="11"/>
      <c r="M3466" s="11"/>
      <c r="N3466" s="11"/>
      <c r="O3466" s="11"/>
      <c r="P3466" s="11"/>
      <c r="Q3466" s="11"/>
    </row>
    <row r="3467" spans="1:17">
      <c r="A3467" s="4">
        <f>survey_brief!A233</f>
        <v>232</v>
      </c>
      <c r="B3467" s="4" t="str">
        <f>survey_brief!G233</f>
        <v>nalashau 005</v>
      </c>
      <c r="C3467" s="11" t="s">
        <v>2066</v>
      </c>
      <c r="D3467" s="11">
        <v>2</v>
      </c>
      <c r="E3467" s="11">
        <v>1</v>
      </c>
      <c r="F3467" s="11">
        <v>2</v>
      </c>
      <c r="G3467" s="11">
        <v>98</v>
      </c>
      <c r="H3467" s="11">
        <v>3</v>
      </c>
      <c r="I3467" s="11">
        <v>1</v>
      </c>
      <c r="J3467" s="11">
        <v>1</v>
      </c>
      <c r="K3467" s="11"/>
      <c r="L3467" s="11">
        <v>2</v>
      </c>
      <c r="M3467" s="11">
        <v>2</v>
      </c>
      <c r="N3467" s="11">
        <v>2</v>
      </c>
      <c r="O3467" s="11" t="s">
        <v>409</v>
      </c>
      <c r="P3467" s="11">
        <v>2</v>
      </c>
      <c r="Q3467" s="11"/>
    </row>
    <row r="3468" spans="1:17">
      <c r="A3468" s="4">
        <v>232</v>
      </c>
      <c r="B3468" s="4" t="str">
        <f>B3467</f>
        <v>nalashau 005</v>
      </c>
      <c r="C3468" s="11" t="s">
        <v>2067</v>
      </c>
      <c r="D3468" s="11">
        <v>1</v>
      </c>
      <c r="E3468" s="11">
        <v>3</v>
      </c>
      <c r="F3468" s="11">
        <v>1</v>
      </c>
      <c r="G3468" s="11">
        <v>22</v>
      </c>
      <c r="H3468" s="11">
        <v>4</v>
      </c>
      <c r="I3468" s="11">
        <v>1</v>
      </c>
      <c r="J3468" s="11">
        <v>1</v>
      </c>
      <c r="K3468" s="11"/>
      <c r="L3468" s="11"/>
      <c r="M3468" s="11"/>
      <c r="N3468" s="11"/>
      <c r="O3468" s="11"/>
      <c r="P3468" s="11"/>
      <c r="Q3468" s="11"/>
    </row>
    <row r="3469" spans="1:17">
      <c r="A3469" s="4">
        <v>232</v>
      </c>
      <c r="B3469" s="4" t="str">
        <f t="shared" ref="B3469:B3481" si="345">B3468</f>
        <v>nalashau 005</v>
      </c>
      <c r="C3469" s="11" t="s">
        <v>2068</v>
      </c>
      <c r="D3469" s="11">
        <v>1</v>
      </c>
      <c r="E3469" s="11">
        <v>3</v>
      </c>
      <c r="F3469" s="11">
        <v>2</v>
      </c>
      <c r="G3469" s="11">
        <v>17</v>
      </c>
      <c r="H3469" s="11">
        <v>4</v>
      </c>
      <c r="I3469" s="11">
        <v>4</v>
      </c>
      <c r="J3469" s="11">
        <v>8</v>
      </c>
      <c r="K3469" s="11"/>
      <c r="L3469" s="11"/>
      <c r="M3469" s="11"/>
      <c r="N3469" s="11"/>
      <c r="O3469" s="11"/>
      <c r="P3469" s="11"/>
      <c r="Q3469" s="11"/>
    </row>
    <row r="3470" spans="1:17">
      <c r="A3470" s="4">
        <v>232</v>
      </c>
      <c r="B3470" s="4" t="str">
        <f t="shared" si="345"/>
        <v>nalashau 005</v>
      </c>
      <c r="C3470" s="11" t="s">
        <v>2069</v>
      </c>
      <c r="D3470" s="11">
        <v>1</v>
      </c>
      <c r="E3470" s="11">
        <v>3</v>
      </c>
      <c r="F3470" s="11">
        <v>2</v>
      </c>
      <c r="G3470" s="11">
        <v>14</v>
      </c>
      <c r="H3470" s="11">
        <v>4</v>
      </c>
      <c r="I3470" s="11">
        <v>1</v>
      </c>
      <c r="J3470" s="11">
        <v>1</v>
      </c>
      <c r="K3470" s="11"/>
      <c r="L3470" s="11"/>
      <c r="M3470" s="11"/>
      <c r="N3470" s="11"/>
      <c r="O3470" s="11"/>
      <c r="P3470" s="11"/>
      <c r="Q3470" s="11"/>
    </row>
    <row r="3471" spans="1:17">
      <c r="A3471" s="4">
        <v>232</v>
      </c>
      <c r="B3471" s="4" t="str">
        <f t="shared" si="345"/>
        <v>nalashau 005</v>
      </c>
      <c r="C3471" s="11" t="s">
        <v>2070</v>
      </c>
      <c r="D3471" s="11">
        <v>1</v>
      </c>
      <c r="E3471" s="11">
        <v>3</v>
      </c>
      <c r="F3471" s="11">
        <v>1</v>
      </c>
      <c r="G3471" s="11">
        <v>10</v>
      </c>
      <c r="H3471" s="11">
        <v>4</v>
      </c>
      <c r="I3471" s="11">
        <v>2</v>
      </c>
      <c r="J3471" s="11">
        <v>8</v>
      </c>
      <c r="K3471" s="11"/>
      <c r="L3471" s="11"/>
      <c r="M3471" s="11"/>
      <c r="N3471" s="11"/>
      <c r="O3471" s="11"/>
      <c r="P3471" s="11"/>
      <c r="Q3471" s="11"/>
    </row>
    <row r="3472" spans="1:17">
      <c r="A3472" s="4">
        <v>232</v>
      </c>
      <c r="B3472" s="4" t="str">
        <f t="shared" si="345"/>
        <v>nalashau 005</v>
      </c>
      <c r="C3472" s="11" t="s">
        <v>2071</v>
      </c>
      <c r="D3472" s="11">
        <v>1</v>
      </c>
      <c r="E3472" s="11">
        <v>3</v>
      </c>
      <c r="F3472" s="11">
        <v>1</v>
      </c>
      <c r="G3472" s="11">
        <v>7</v>
      </c>
      <c r="H3472" s="11">
        <v>4</v>
      </c>
      <c r="I3472" s="11">
        <v>2</v>
      </c>
      <c r="J3472" s="11">
        <v>8</v>
      </c>
      <c r="K3472" s="11"/>
      <c r="L3472" s="11"/>
      <c r="M3472" s="11"/>
      <c r="N3472" s="11"/>
      <c r="O3472" s="11"/>
      <c r="P3472" s="11"/>
      <c r="Q3472" s="11"/>
    </row>
    <row r="3473" spans="1:17">
      <c r="A3473" s="4">
        <v>232</v>
      </c>
      <c r="B3473" s="4" t="str">
        <f t="shared" si="345"/>
        <v>nalashau 005</v>
      </c>
      <c r="C3473" s="11" t="s">
        <v>2072</v>
      </c>
      <c r="D3473" s="11">
        <v>1</v>
      </c>
      <c r="E3473" s="11">
        <v>3</v>
      </c>
      <c r="F3473" s="11">
        <v>2</v>
      </c>
      <c r="G3473" s="11">
        <v>3</v>
      </c>
      <c r="H3473" s="11">
        <v>4</v>
      </c>
      <c r="I3473" s="11">
        <v>1</v>
      </c>
      <c r="J3473" s="11">
        <v>1</v>
      </c>
      <c r="K3473" s="11"/>
      <c r="L3473" s="11"/>
      <c r="M3473" s="11"/>
      <c r="N3473" s="11"/>
      <c r="O3473" s="11"/>
      <c r="P3473" s="11"/>
      <c r="Q3473" s="11"/>
    </row>
    <row r="3474" spans="1:17">
      <c r="A3474" s="4">
        <v>232</v>
      </c>
      <c r="B3474" s="4" t="str">
        <f t="shared" si="345"/>
        <v>nalashau 005</v>
      </c>
      <c r="C3474" s="11"/>
      <c r="D3474" s="11"/>
      <c r="E3474" s="11"/>
      <c r="F3474" s="11"/>
      <c r="G3474" s="11"/>
      <c r="H3474" s="11"/>
      <c r="I3474" s="11"/>
      <c r="J3474" s="11"/>
      <c r="K3474" s="11"/>
      <c r="L3474" s="11"/>
      <c r="M3474" s="11"/>
      <c r="N3474" s="11"/>
      <c r="O3474" s="11"/>
      <c r="P3474" s="11"/>
      <c r="Q3474" s="11"/>
    </row>
    <row r="3475" spans="1:17">
      <c r="A3475" s="4">
        <v>232</v>
      </c>
      <c r="B3475" s="4" t="str">
        <f t="shared" si="345"/>
        <v>nalashau 005</v>
      </c>
      <c r="C3475" s="11"/>
      <c r="D3475" s="11"/>
      <c r="E3475" s="11"/>
      <c r="F3475" s="11"/>
      <c r="G3475" s="11"/>
      <c r="H3475" s="11"/>
      <c r="I3475" s="11"/>
      <c r="J3475" s="11"/>
      <c r="K3475" s="11"/>
      <c r="L3475" s="11"/>
      <c r="M3475" s="11"/>
      <c r="N3475" s="11"/>
      <c r="O3475" s="11"/>
      <c r="P3475" s="11"/>
      <c r="Q3475" s="11"/>
    </row>
    <row r="3476" spans="1:17">
      <c r="A3476" s="4">
        <v>232</v>
      </c>
      <c r="B3476" s="4" t="str">
        <f t="shared" si="345"/>
        <v>nalashau 005</v>
      </c>
      <c r="C3476" s="11"/>
      <c r="D3476" s="11"/>
      <c r="E3476" s="11"/>
      <c r="F3476" s="11"/>
      <c r="G3476" s="11"/>
      <c r="H3476" s="11"/>
      <c r="I3476" s="11"/>
      <c r="J3476" s="11"/>
      <c r="K3476" s="11"/>
      <c r="L3476" s="11"/>
      <c r="M3476" s="11"/>
      <c r="N3476" s="11"/>
      <c r="O3476" s="11"/>
      <c r="P3476" s="11"/>
      <c r="Q3476" s="11"/>
    </row>
    <row r="3477" spans="1:17">
      <c r="A3477" s="4">
        <v>232</v>
      </c>
      <c r="B3477" s="4" t="str">
        <f t="shared" si="345"/>
        <v>nalashau 005</v>
      </c>
      <c r="C3477" s="11"/>
      <c r="D3477" s="11"/>
      <c r="E3477" s="11"/>
      <c r="F3477" s="11"/>
      <c r="G3477" s="11"/>
      <c r="H3477" s="11"/>
      <c r="I3477" s="11"/>
      <c r="J3477" s="11"/>
      <c r="K3477" s="11"/>
      <c r="L3477" s="11"/>
      <c r="M3477" s="11"/>
      <c r="N3477" s="11"/>
      <c r="O3477" s="11"/>
      <c r="P3477" s="11"/>
      <c r="Q3477" s="11"/>
    </row>
    <row r="3478" spans="1:17">
      <c r="A3478" s="4">
        <v>232</v>
      </c>
      <c r="B3478" s="4" t="str">
        <f t="shared" si="345"/>
        <v>nalashau 005</v>
      </c>
      <c r="C3478" s="11"/>
      <c r="D3478" s="11"/>
      <c r="E3478" s="11"/>
      <c r="F3478" s="11"/>
      <c r="G3478" s="11"/>
      <c r="H3478" s="11"/>
      <c r="I3478" s="11"/>
      <c r="J3478" s="11"/>
      <c r="K3478" s="11"/>
      <c r="L3478" s="11"/>
      <c r="M3478" s="11"/>
      <c r="N3478" s="11"/>
      <c r="O3478" s="11"/>
      <c r="P3478" s="11"/>
      <c r="Q3478" s="11"/>
    </row>
    <row r="3479" spans="1:17">
      <c r="A3479" s="4">
        <v>232</v>
      </c>
      <c r="B3479" s="4" t="str">
        <f t="shared" si="345"/>
        <v>nalashau 005</v>
      </c>
      <c r="C3479" s="11"/>
      <c r="D3479" s="11"/>
      <c r="E3479" s="11"/>
      <c r="F3479" s="11"/>
      <c r="G3479" s="11"/>
      <c r="H3479" s="11"/>
      <c r="I3479" s="11"/>
      <c r="J3479" s="11"/>
      <c r="K3479" s="11"/>
      <c r="L3479" s="11"/>
      <c r="M3479" s="11"/>
      <c r="N3479" s="11"/>
      <c r="O3479" s="11"/>
      <c r="P3479" s="11"/>
      <c r="Q3479" s="11"/>
    </row>
    <row r="3480" spans="1:17">
      <c r="A3480" s="4">
        <v>232</v>
      </c>
      <c r="B3480" s="4" t="str">
        <f t="shared" si="345"/>
        <v>nalashau 005</v>
      </c>
      <c r="C3480" s="11"/>
      <c r="D3480" s="11"/>
      <c r="E3480" s="11"/>
      <c r="F3480" s="11"/>
      <c r="G3480" s="11"/>
      <c r="H3480" s="11"/>
      <c r="I3480" s="11"/>
      <c r="J3480" s="11"/>
      <c r="K3480" s="11"/>
      <c r="L3480" s="11"/>
      <c r="M3480" s="11"/>
      <c r="N3480" s="11"/>
      <c r="O3480" s="11"/>
      <c r="P3480" s="11"/>
      <c r="Q3480" s="11"/>
    </row>
    <row r="3481" spans="1:17">
      <c r="A3481" s="4">
        <v>232</v>
      </c>
      <c r="B3481" s="4" t="str">
        <f t="shared" si="345"/>
        <v>nalashau 005</v>
      </c>
      <c r="C3481" s="11"/>
      <c r="D3481" s="11"/>
      <c r="E3481" s="11"/>
      <c r="F3481" s="11"/>
      <c r="G3481" s="11"/>
      <c r="H3481" s="11"/>
      <c r="I3481" s="11"/>
      <c r="J3481" s="11"/>
      <c r="K3481" s="11"/>
      <c r="L3481" s="11"/>
      <c r="M3481" s="11"/>
      <c r="N3481" s="11"/>
      <c r="O3481" s="11"/>
      <c r="P3481" s="11"/>
      <c r="Q3481" s="11"/>
    </row>
    <row r="3482" spans="1:17">
      <c r="A3482" s="4">
        <f>survey_brief!A234</f>
        <v>233</v>
      </c>
      <c r="B3482" s="4" t="str">
        <f>survey_brief!G234</f>
        <v>nalashau 006</v>
      </c>
      <c r="C3482" s="11" t="s">
        <v>1917</v>
      </c>
      <c r="D3482" s="11">
        <v>2</v>
      </c>
      <c r="E3482" s="11">
        <v>1</v>
      </c>
      <c r="F3482" s="11">
        <v>1</v>
      </c>
      <c r="G3482" s="11">
        <v>98</v>
      </c>
      <c r="H3482" s="11">
        <v>1</v>
      </c>
      <c r="I3482" s="11">
        <v>1</v>
      </c>
      <c r="J3482" s="11">
        <v>1</v>
      </c>
      <c r="K3482" s="11"/>
      <c r="L3482" s="11">
        <v>1</v>
      </c>
      <c r="M3482" s="11">
        <v>2</v>
      </c>
      <c r="N3482" s="11">
        <v>2</v>
      </c>
      <c r="O3482" s="11" t="s">
        <v>409</v>
      </c>
      <c r="P3482" s="11">
        <v>2</v>
      </c>
      <c r="Q3482" s="11"/>
    </row>
    <row r="3483" spans="1:17">
      <c r="A3483" s="4">
        <v>233</v>
      </c>
      <c r="B3483" s="4" t="str">
        <f>B3482</f>
        <v>nalashau 006</v>
      </c>
      <c r="C3483" s="11" t="s">
        <v>2074</v>
      </c>
      <c r="D3483" s="11">
        <v>1</v>
      </c>
      <c r="E3483" s="11">
        <v>2</v>
      </c>
      <c r="F3483" s="11">
        <v>2</v>
      </c>
      <c r="G3483" s="11">
        <v>98</v>
      </c>
      <c r="H3483" s="11">
        <v>1</v>
      </c>
      <c r="I3483" s="11">
        <v>1</v>
      </c>
      <c r="J3483" s="11">
        <v>1</v>
      </c>
      <c r="K3483" s="11"/>
      <c r="L3483" s="11"/>
      <c r="M3483" s="11"/>
      <c r="N3483" s="11"/>
      <c r="O3483" s="11"/>
      <c r="P3483" s="11"/>
      <c r="Q3483" s="11"/>
    </row>
    <row r="3484" spans="1:17">
      <c r="A3484" s="4">
        <v>233</v>
      </c>
      <c r="B3484" s="4" t="str">
        <f t="shared" ref="B3484:B3496" si="346">B3483</f>
        <v>nalashau 006</v>
      </c>
      <c r="C3484" s="11" t="s">
        <v>2075</v>
      </c>
      <c r="D3484" s="11">
        <v>1</v>
      </c>
      <c r="E3484" s="11">
        <v>3</v>
      </c>
      <c r="F3484" s="11">
        <v>1</v>
      </c>
      <c r="G3484" s="11">
        <v>18</v>
      </c>
      <c r="H3484" s="11">
        <v>4</v>
      </c>
      <c r="I3484" s="11">
        <v>4</v>
      </c>
      <c r="J3484" s="11">
        <v>8</v>
      </c>
      <c r="K3484" s="11"/>
      <c r="L3484" s="11"/>
      <c r="M3484" s="11"/>
      <c r="N3484" s="11"/>
      <c r="O3484" s="11"/>
      <c r="P3484" s="11"/>
      <c r="Q3484" s="11"/>
    </row>
    <row r="3485" spans="1:17">
      <c r="A3485" s="4">
        <v>233</v>
      </c>
      <c r="B3485" s="4" t="str">
        <f t="shared" si="346"/>
        <v>nalashau 006</v>
      </c>
      <c r="C3485" s="11" t="s">
        <v>2076</v>
      </c>
      <c r="D3485" s="11">
        <v>1</v>
      </c>
      <c r="E3485" s="11">
        <v>3</v>
      </c>
      <c r="F3485" s="11">
        <v>1</v>
      </c>
      <c r="G3485" s="11">
        <v>15</v>
      </c>
      <c r="H3485" s="11">
        <v>4</v>
      </c>
      <c r="I3485" s="11">
        <v>1</v>
      </c>
      <c r="J3485" s="11">
        <v>1</v>
      </c>
      <c r="K3485" s="11"/>
      <c r="L3485" s="11"/>
      <c r="M3485" s="11"/>
      <c r="N3485" s="11"/>
      <c r="O3485" s="11"/>
      <c r="P3485" s="11"/>
      <c r="Q3485" s="11"/>
    </row>
    <row r="3486" spans="1:17">
      <c r="A3486" s="4">
        <v>233</v>
      </c>
      <c r="B3486" s="4" t="str">
        <f t="shared" si="346"/>
        <v>nalashau 006</v>
      </c>
      <c r="C3486" s="11" t="s">
        <v>2077</v>
      </c>
      <c r="D3486" s="11">
        <v>1</v>
      </c>
      <c r="E3486" s="11">
        <v>3</v>
      </c>
      <c r="F3486" s="11">
        <v>2</v>
      </c>
      <c r="G3486" s="11">
        <v>12</v>
      </c>
      <c r="H3486" s="11">
        <v>4</v>
      </c>
      <c r="I3486" s="11">
        <v>1</v>
      </c>
      <c r="J3486" s="11">
        <v>1</v>
      </c>
      <c r="K3486" s="11"/>
      <c r="L3486" s="11"/>
      <c r="M3486" s="11"/>
      <c r="N3486" s="11"/>
      <c r="O3486" s="11"/>
      <c r="P3486" s="11"/>
      <c r="Q3486" s="11"/>
    </row>
    <row r="3487" spans="1:17">
      <c r="A3487" s="4">
        <v>233</v>
      </c>
      <c r="B3487" s="4" t="str">
        <f t="shared" si="346"/>
        <v>nalashau 006</v>
      </c>
      <c r="C3487" s="11" t="s">
        <v>2078</v>
      </c>
      <c r="D3487" s="11">
        <v>1</v>
      </c>
      <c r="E3487" s="11">
        <v>3</v>
      </c>
      <c r="F3487" s="11">
        <v>2</v>
      </c>
      <c r="G3487" s="11">
        <v>9</v>
      </c>
      <c r="H3487" s="11">
        <v>4</v>
      </c>
      <c r="I3487" s="11">
        <v>1</v>
      </c>
      <c r="J3487" s="11">
        <v>1</v>
      </c>
      <c r="K3487" s="11"/>
      <c r="L3487" s="11"/>
      <c r="M3487" s="11"/>
      <c r="N3487" s="11"/>
      <c r="O3487" s="11"/>
      <c r="P3487" s="11"/>
      <c r="Q3487" s="11"/>
    </row>
    <row r="3488" spans="1:17">
      <c r="A3488" s="4">
        <v>233</v>
      </c>
      <c r="B3488" s="4" t="str">
        <f t="shared" si="346"/>
        <v>nalashau 006</v>
      </c>
      <c r="C3488" s="11"/>
      <c r="D3488" s="11"/>
      <c r="E3488" s="11"/>
      <c r="F3488" s="11"/>
      <c r="G3488" s="11"/>
      <c r="H3488" s="11"/>
      <c r="I3488" s="11"/>
      <c r="J3488" s="11"/>
      <c r="K3488" s="11"/>
      <c r="L3488" s="11"/>
      <c r="M3488" s="11"/>
      <c r="N3488" s="11"/>
      <c r="O3488" s="11"/>
      <c r="P3488" s="11"/>
      <c r="Q3488" s="11"/>
    </row>
    <row r="3489" spans="1:17">
      <c r="A3489" s="4">
        <v>233</v>
      </c>
      <c r="B3489" s="4" t="str">
        <f t="shared" si="346"/>
        <v>nalashau 006</v>
      </c>
      <c r="C3489" s="11"/>
      <c r="D3489" s="11"/>
      <c r="E3489" s="11"/>
      <c r="F3489" s="11"/>
      <c r="G3489" s="11"/>
      <c r="H3489" s="11"/>
      <c r="I3489" s="11"/>
      <c r="J3489" s="11"/>
      <c r="K3489" s="11"/>
      <c r="L3489" s="11"/>
      <c r="M3489" s="11"/>
      <c r="N3489" s="11"/>
      <c r="O3489" s="11"/>
      <c r="P3489" s="11"/>
      <c r="Q3489" s="11"/>
    </row>
    <row r="3490" spans="1:17">
      <c r="A3490" s="4">
        <v>233</v>
      </c>
      <c r="B3490" s="4" t="str">
        <f t="shared" si="346"/>
        <v>nalashau 006</v>
      </c>
      <c r="C3490" s="11"/>
      <c r="D3490" s="11"/>
      <c r="E3490" s="11"/>
      <c r="F3490" s="11"/>
      <c r="G3490" s="11"/>
      <c r="H3490" s="11"/>
      <c r="I3490" s="11"/>
      <c r="J3490" s="11"/>
      <c r="K3490" s="11"/>
      <c r="L3490" s="11"/>
      <c r="M3490" s="11"/>
      <c r="N3490" s="11"/>
      <c r="O3490" s="11"/>
      <c r="P3490" s="11"/>
      <c r="Q3490" s="11"/>
    </row>
    <row r="3491" spans="1:17">
      <c r="A3491" s="4">
        <v>233</v>
      </c>
      <c r="B3491" s="4" t="str">
        <f t="shared" si="346"/>
        <v>nalashau 006</v>
      </c>
      <c r="C3491" s="11"/>
      <c r="D3491" s="11"/>
      <c r="E3491" s="11"/>
      <c r="F3491" s="11"/>
      <c r="G3491" s="11"/>
      <c r="H3491" s="11"/>
      <c r="I3491" s="11"/>
      <c r="J3491" s="11"/>
      <c r="K3491" s="11"/>
      <c r="L3491" s="11"/>
      <c r="M3491" s="11"/>
      <c r="N3491" s="11"/>
      <c r="O3491" s="11"/>
      <c r="P3491" s="11"/>
      <c r="Q3491" s="11"/>
    </row>
    <row r="3492" spans="1:17">
      <c r="A3492" s="4">
        <v>233</v>
      </c>
      <c r="B3492" s="4" t="str">
        <f t="shared" si="346"/>
        <v>nalashau 006</v>
      </c>
      <c r="C3492" s="11"/>
      <c r="D3492" s="11"/>
      <c r="E3492" s="11"/>
      <c r="F3492" s="11"/>
      <c r="G3492" s="11"/>
      <c r="H3492" s="11"/>
      <c r="I3492" s="11"/>
      <c r="J3492" s="11"/>
      <c r="K3492" s="11"/>
      <c r="L3492" s="11"/>
      <c r="M3492" s="11"/>
      <c r="N3492" s="11"/>
      <c r="O3492" s="11"/>
      <c r="P3492" s="11"/>
      <c r="Q3492" s="11"/>
    </row>
    <row r="3493" spans="1:17">
      <c r="A3493" s="4">
        <v>233</v>
      </c>
      <c r="B3493" s="4" t="str">
        <f t="shared" si="346"/>
        <v>nalashau 006</v>
      </c>
      <c r="C3493" s="11"/>
      <c r="D3493" s="11"/>
      <c r="E3493" s="11"/>
      <c r="F3493" s="11"/>
      <c r="G3493" s="11"/>
      <c r="H3493" s="11"/>
      <c r="I3493" s="11"/>
      <c r="J3493" s="11"/>
      <c r="K3493" s="11"/>
      <c r="L3493" s="11"/>
      <c r="M3493" s="11"/>
      <c r="N3493" s="11"/>
      <c r="O3493" s="11"/>
      <c r="P3493" s="11"/>
      <c r="Q3493" s="11"/>
    </row>
    <row r="3494" spans="1:17">
      <c r="A3494" s="4">
        <v>233</v>
      </c>
      <c r="B3494" s="4" t="str">
        <f t="shared" si="346"/>
        <v>nalashau 006</v>
      </c>
      <c r="C3494" s="11"/>
      <c r="D3494" s="11"/>
      <c r="E3494" s="11"/>
      <c r="F3494" s="11"/>
      <c r="G3494" s="11"/>
      <c r="H3494" s="11"/>
      <c r="I3494" s="11"/>
      <c r="J3494" s="11"/>
      <c r="K3494" s="11"/>
      <c r="L3494" s="11"/>
      <c r="M3494" s="11"/>
      <c r="N3494" s="11"/>
      <c r="O3494" s="11"/>
      <c r="P3494" s="11"/>
      <c r="Q3494" s="11"/>
    </row>
    <row r="3495" spans="1:17">
      <c r="A3495" s="4">
        <v>233</v>
      </c>
      <c r="B3495" s="4" t="str">
        <f t="shared" si="346"/>
        <v>nalashau 006</v>
      </c>
      <c r="C3495" s="11"/>
      <c r="D3495" s="11"/>
      <c r="E3495" s="11"/>
      <c r="F3495" s="11"/>
      <c r="G3495" s="11"/>
      <c r="H3495" s="11"/>
      <c r="I3495" s="11"/>
      <c r="J3495" s="11"/>
      <c r="K3495" s="11"/>
      <c r="L3495" s="11"/>
      <c r="M3495" s="11"/>
      <c r="N3495" s="11"/>
      <c r="O3495" s="11"/>
      <c r="P3495" s="11"/>
      <c r="Q3495" s="11"/>
    </row>
    <row r="3496" spans="1:17">
      <c r="A3496" s="4">
        <v>233</v>
      </c>
      <c r="B3496" s="4" t="str">
        <f t="shared" si="346"/>
        <v>nalashau 006</v>
      </c>
      <c r="C3496" s="11"/>
      <c r="D3496" s="11"/>
      <c r="E3496" s="11"/>
      <c r="F3496" s="11"/>
      <c r="G3496" s="11"/>
      <c r="H3496" s="11"/>
      <c r="I3496" s="11"/>
      <c r="J3496" s="11"/>
      <c r="K3496" s="11"/>
      <c r="L3496" s="11"/>
      <c r="M3496" s="11"/>
      <c r="N3496" s="11"/>
      <c r="O3496" s="11"/>
      <c r="P3496" s="11"/>
      <c r="Q3496" s="11"/>
    </row>
    <row r="3497" spans="1:17">
      <c r="A3497" s="4">
        <f>survey_brief!A235</f>
        <v>234</v>
      </c>
      <c r="B3497" s="4" t="str">
        <f>survey_brief!G235</f>
        <v>nalashau 007</v>
      </c>
      <c r="C3497" s="11" t="s">
        <v>2080</v>
      </c>
      <c r="D3497" s="11">
        <v>2</v>
      </c>
      <c r="E3497" s="11">
        <v>1</v>
      </c>
      <c r="F3497" s="11">
        <v>1</v>
      </c>
      <c r="G3497" s="11">
        <v>98</v>
      </c>
      <c r="H3497" s="11">
        <v>1</v>
      </c>
      <c r="I3497" s="11">
        <v>1</v>
      </c>
      <c r="J3497" s="11">
        <v>1</v>
      </c>
      <c r="K3497" s="11"/>
      <c r="L3497" s="11">
        <v>1</v>
      </c>
      <c r="M3497" s="11">
        <v>1</v>
      </c>
      <c r="N3497" s="11">
        <v>2</v>
      </c>
      <c r="O3497" s="11" t="s">
        <v>409</v>
      </c>
      <c r="P3497" s="11">
        <v>2</v>
      </c>
      <c r="Q3497" s="11"/>
    </row>
    <row r="3498" spans="1:17">
      <c r="A3498" s="4">
        <v>234</v>
      </c>
      <c r="B3498" s="4" t="str">
        <f>B3497</f>
        <v>nalashau 007</v>
      </c>
      <c r="C3498" s="11" t="s">
        <v>2081</v>
      </c>
      <c r="D3498" s="11">
        <v>1</v>
      </c>
      <c r="E3498" s="11">
        <v>2</v>
      </c>
      <c r="F3498" s="11">
        <v>2</v>
      </c>
      <c r="G3498" s="11">
        <v>98</v>
      </c>
      <c r="H3498" s="11">
        <v>1</v>
      </c>
      <c r="I3498" s="11">
        <v>1</v>
      </c>
      <c r="J3498" s="11">
        <v>1</v>
      </c>
      <c r="K3498" s="11"/>
      <c r="L3498" s="11"/>
      <c r="M3498" s="11"/>
      <c r="N3498" s="11"/>
      <c r="O3498" s="11"/>
      <c r="P3498" s="11"/>
      <c r="Q3498" s="11"/>
    </row>
    <row r="3499" spans="1:17">
      <c r="A3499" s="4">
        <v>234</v>
      </c>
      <c r="B3499" s="4" t="str">
        <f t="shared" ref="B3499:B3511" si="347">B3498</f>
        <v>nalashau 007</v>
      </c>
      <c r="C3499" s="11" t="s">
        <v>2082</v>
      </c>
      <c r="D3499" s="11">
        <v>1</v>
      </c>
      <c r="E3499" s="11">
        <v>3</v>
      </c>
      <c r="F3499" s="11">
        <v>1</v>
      </c>
      <c r="G3499" s="11">
        <v>16</v>
      </c>
      <c r="H3499" s="11">
        <v>4</v>
      </c>
      <c r="I3499" s="11">
        <v>4</v>
      </c>
      <c r="J3499" s="11">
        <v>8</v>
      </c>
      <c r="K3499" s="11"/>
      <c r="L3499" s="11"/>
      <c r="M3499" s="11"/>
      <c r="N3499" s="11"/>
      <c r="O3499" s="11"/>
      <c r="P3499" s="11"/>
      <c r="Q3499" s="11"/>
    </row>
    <row r="3500" spans="1:17">
      <c r="A3500" s="4">
        <v>234</v>
      </c>
      <c r="B3500" s="4" t="str">
        <f t="shared" si="347"/>
        <v>nalashau 007</v>
      </c>
      <c r="C3500" s="11" t="s">
        <v>2083</v>
      </c>
      <c r="D3500" s="11">
        <v>1</v>
      </c>
      <c r="E3500" s="11">
        <v>3</v>
      </c>
      <c r="F3500" s="11">
        <v>2</v>
      </c>
      <c r="G3500" s="11">
        <v>13</v>
      </c>
      <c r="H3500" s="11">
        <v>4</v>
      </c>
      <c r="I3500" s="11">
        <v>1</v>
      </c>
      <c r="J3500" s="11">
        <v>1</v>
      </c>
      <c r="K3500" s="11"/>
      <c r="L3500" s="11"/>
      <c r="M3500" s="11"/>
      <c r="N3500" s="11"/>
      <c r="O3500" s="11"/>
      <c r="P3500" s="11"/>
      <c r="Q3500" s="11"/>
    </row>
    <row r="3501" spans="1:17">
      <c r="A3501" s="4">
        <v>234</v>
      </c>
      <c r="B3501" s="4" t="str">
        <f t="shared" si="347"/>
        <v>nalashau 007</v>
      </c>
      <c r="C3501" s="11" t="s">
        <v>2084</v>
      </c>
      <c r="D3501" s="11">
        <v>1</v>
      </c>
      <c r="E3501" s="11">
        <v>3</v>
      </c>
      <c r="F3501" s="11">
        <v>1</v>
      </c>
      <c r="G3501" s="11">
        <v>8</v>
      </c>
      <c r="H3501" s="11">
        <v>4</v>
      </c>
      <c r="I3501" s="11">
        <v>2</v>
      </c>
      <c r="J3501" s="11">
        <v>8</v>
      </c>
      <c r="K3501" s="11"/>
      <c r="L3501" s="11"/>
      <c r="M3501" s="11"/>
      <c r="N3501" s="11"/>
      <c r="O3501" s="11"/>
      <c r="P3501" s="11"/>
      <c r="Q3501" s="11"/>
    </row>
    <row r="3502" spans="1:17">
      <c r="A3502" s="4">
        <v>234</v>
      </c>
      <c r="B3502" s="4" t="str">
        <f t="shared" si="347"/>
        <v>nalashau 007</v>
      </c>
      <c r="C3502" s="11" t="s">
        <v>2085</v>
      </c>
      <c r="D3502" s="11">
        <v>1</v>
      </c>
      <c r="E3502" s="11">
        <v>3</v>
      </c>
      <c r="F3502" s="11">
        <v>2</v>
      </c>
      <c r="G3502" s="11">
        <v>4</v>
      </c>
      <c r="H3502" s="11">
        <v>4</v>
      </c>
      <c r="I3502" s="11">
        <v>1</v>
      </c>
      <c r="J3502" s="11">
        <v>1</v>
      </c>
      <c r="K3502" s="11"/>
      <c r="L3502" s="11"/>
      <c r="M3502" s="11"/>
      <c r="N3502" s="11"/>
      <c r="O3502" s="11"/>
      <c r="P3502" s="11"/>
      <c r="Q3502" s="11"/>
    </row>
    <row r="3503" spans="1:17">
      <c r="A3503" s="4">
        <v>234</v>
      </c>
      <c r="B3503" s="4" t="str">
        <f t="shared" si="347"/>
        <v>nalashau 007</v>
      </c>
      <c r="C3503" s="11"/>
      <c r="D3503" s="11"/>
      <c r="E3503" s="11"/>
      <c r="F3503" s="11"/>
      <c r="G3503" s="11"/>
      <c r="H3503" s="11"/>
      <c r="I3503" s="11"/>
      <c r="J3503" s="11"/>
      <c r="K3503" s="11"/>
      <c r="L3503" s="11"/>
      <c r="M3503" s="11"/>
      <c r="N3503" s="11"/>
      <c r="O3503" s="11"/>
      <c r="P3503" s="11"/>
      <c r="Q3503" s="11"/>
    </row>
    <row r="3504" spans="1:17">
      <c r="A3504" s="4">
        <v>234</v>
      </c>
      <c r="B3504" s="4" t="str">
        <f t="shared" si="347"/>
        <v>nalashau 007</v>
      </c>
      <c r="C3504" s="11"/>
      <c r="D3504" s="11"/>
      <c r="E3504" s="11"/>
      <c r="F3504" s="11"/>
      <c r="G3504" s="11"/>
      <c r="H3504" s="11"/>
      <c r="I3504" s="11"/>
      <c r="J3504" s="11"/>
      <c r="K3504" s="11"/>
      <c r="L3504" s="11"/>
      <c r="M3504" s="11"/>
      <c r="N3504" s="11"/>
      <c r="O3504" s="11"/>
      <c r="P3504" s="11"/>
      <c r="Q3504" s="11"/>
    </row>
    <row r="3505" spans="1:17">
      <c r="A3505" s="4">
        <v>234</v>
      </c>
      <c r="B3505" s="4" t="str">
        <f t="shared" si="347"/>
        <v>nalashau 007</v>
      </c>
      <c r="C3505" s="11"/>
      <c r="D3505" s="11"/>
      <c r="E3505" s="11"/>
      <c r="F3505" s="11"/>
      <c r="G3505" s="11"/>
      <c r="H3505" s="11"/>
      <c r="I3505" s="11"/>
      <c r="J3505" s="11"/>
      <c r="K3505" s="11"/>
      <c r="L3505" s="11"/>
      <c r="M3505" s="11"/>
      <c r="N3505" s="11"/>
      <c r="O3505" s="11"/>
      <c r="P3505" s="11"/>
      <c r="Q3505" s="11"/>
    </row>
    <row r="3506" spans="1:17">
      <c r="A3506" s="4">
        <v>234</v>
      </c>
      <c r="B3506" s="4" t="str">
        <f t="shared" si="347"/>
        <v>nalashau 007</v>
      </c>
      <c r="C3506" s="11"/>
      <c r="D3506" s="11"/>
      <c r="E3506" s="11"/>
      <c r="F3506" s="11"/>
      <c r="G3506" s="11"/>
      <c r="H3506" s="11"/>
      <c r="I3506" s="11"/>
      <c r="J3506" s="11"/>
      <c r="K3506" s="11"/>
      <c r="L3506" s="11"/>
      <c r="M3506" s="11"/>
      <c r="N3506" s="11"/>
      <c r="O3506" s="11"/>
      <c r="P3506" s="11"/>
      <c r="Q3506" s="11"/>
    </row>
    <row r="3507" spans="1:17">
      <c r="A3507" s="4">
        <v>234</v>
      </c>
      <c r="B3507" s="4" t="str">
        <f t="shared" si="347"/>
        <v>nalashau 007</v>
      </c>
      <c r="C3507" s="11"/>
      <c r="D3507" s="11"/>
      <c r="E3507" s="11"/>
      <c r="F3507" s="11"/>
      <c r="G3507" s="11"/>
      <c r="H3507" s="11"/>
      <c r="I3507" s="11"/>
      <c r="J3507" s="11"/>
      <c r="K3507" s="11"/>
      <c r="L3507" s="11"/>
      <c r="M3507" s="11"/>
      <c r="N3507" s="11"/>
      <c r="O3507" s="11"/>
      <c r="P3507" s="11"/>
      <c r="Q3507" s="11"/>
    </row>
    <row r="3508" spans="1:17">
      <c r="A3508" s="4">
        <v>234</v>
      </c>
      <c r="B3508" s="4" t="str">
        <f t="shared" si="347"/>
        <v>nalashau 007</v>
      </c>
      <c r="C3508" s="11"/>
      <c r="D3508" s="11"/>
      <c r="E3508" s="11"/>
      <c r="F3508" s="11"/>
      <c r="G3508" s="11"/>
      <c r="H3508" s="11"/>
      <c r="I3508" s="11"/>
      <c r="J3508" s="11"/>
      <c r="K3508" s="11"/>
      <c r="L3508" s="11"/>
      <c r="M3508" s="11"/>
      <c r="N3508" s="11"/>
      <c r="O3508" s="11"/>
      <c r="P3508" s="11"/>
      <c r="Q3508" s="11"/>
    </row>
    <row r="3509" spans="1:17">
      <c r="A3509" s="4">
        <v>234</v>
      </c>
      <c r="B3509" s="4" t="str">
        <f t="shared" si="347"/>
        <v>nalashau 007</v>
      </c>
      <c r="C3509" s="11"/>
      <c r="D3509" s="11"/>
      <c r="E3509" s="11"/>
      <c r="F3509" s="11"/>
      <c r="G3509" s="11"/>
      <c r="H3509" s="11"/>
      <c r="I3509" s="11"/>
      <c r="J3509" s="11"/>
      <c r="K3509" s="11"/>
      <c r="L3509" s="11"/>
      <c r="M3509" s="11"/>
      <c r="N3509" s="11"/>
      <c r="O3509" s="11"/>
      <c r="P3509" s="11"/>
      <c r="Q3509" s="11"/>
    </row>
    <row r="3510" spans="1:17">
      <c r="A3510" s="4">
        <v>234</v>
      </c>
      <c r="B3510" s="4" t="str">
        <f t="shared" si="347"/>
        <v>nalashau 007</v>
      </c>
      <c r="C3510" s="11"/>
      <c r="D3510" s="11"/>
      <c r="E3510" s="11"/>
      <c r="F3510" s="11"/>
      <c r="G3510" s="11"/>
      <c r="H3510" s="11"/>
      <c r="I3510" s="11"/>
      <c r="J3510" s="11"/>
      <c r="K3510" s="11"/>
      <c r="L3510" s="11"/>
      <c r="M3510" s="11"/>
      <c r="N3510" s="11"/>
      <c r="O3510" s="11"/>
      <c r="P3510" s="11"/>
      <c r="Q3510" s="11"/>
    </row>
    <row r="3511" spans="1:17">
      <c r="A3511" s="4">
        <v>234</v>
      </c>
      <c r="B3511" s="4" t="str">
        <f t="shared" si="347"/>
        <v>nalashau 007</v>
      </c>
      <c r="C3511" s="11"/>
      <c r="D3511" s="11"/>
      <c r="E3511" s="11"/>
      <c r="F3511" s="11"/>
      <c r="G3511" s="11"/>
      <c r="H3511" s="11"/>
      <c r="I3511" s="11"/>
      <c r="J3511" s="11"/>
      <c r="K3511" s="11"/>
      <c r="L3511" s="11"/>
      <c r="M3511" s="11"/>
      <c r="N3511" s="11"/>
      <c r="O3511" s="11"/>
      <c r="P3511" s="11"/>
      <c r="Q3511" s="11"/>
    </row>
    <row r="3512" spans="1:17">
      <c r="A3512" s="4">
        <f>survey_brief!A236</f>
        <v>235</v>
      </c>
      <c r="B3512" s="4" t="str">
        <f>survey_brief!G236</f>
        <v>nalashau 008</v>
      </c>
      <c r="C3512" s="11" t="s">
        <v>2087</v>
      </c>
      <c r="D3512" s="11">
        <v>2</v>
      </c>
      <c r="E3512" s="11">
        <v>1</v>
      </c>
      <c r="F3512" s="11">
        <v>2</v>
      </c>
      <c r="G3512" s="11">
        <v>26</v>
      </c>
      <c r="H3512" s="11">
        <v>2</v>
      </c>
      <c r="I3512" s="11">
        <v>1</v>
      </c>
      <c r="J3512" s="11">
        <v>1</v>
      </c>
      <c r="K3512" s="11"/>
      <c r="L3512" s="11">
        <v>2</v>
      </c>
      <c r="M3512" s="11">
        <v>1</v>
      </c>
      <c r="N3512" s="11">
        <v>2</v>
      </c>
      <c r="O3512" s="11" t="s">
        <v>409</v>
      </c>
      <c r="P3512" s="11">
        <v>2</v>
      </c>
      <c r="Q3512" s="11"/>
    </row>
    <row r="3513" spans="1:17">
      <c r="A3513" s="4">
        <v>235</v>
      </c>
      <c r="B3513" s="4" t="str">
        <f>B3512</f>
        <v>nalashau 008</v>
      </c>
      <c r="C3513" s="11" t="s">
        <v>2088</v>
      </c>
      <c r="D3513" s="11">
        <v>1</v>
      </c>
      <c r="E3513" s="11">
        <v>3</v>
      </c>
      <c r="F3513" s="11">
        <v>2</v>
      </c>
      <c r="G3513" s="11">
        <v>11</v>
      </c>
      <c r="H3513" s="11">
        <v>4</v>
      </c>
      <c r="I3513" s="11">
        <v>1</v>
      </c>
      <c r="J3513" s="11">
        <v>1</v>
      </c>
      <c r="K3513" s="11"/>
      <c r="L3513" s="11"/>
      <c r="M3513" s="11"/>
      <c r="N3513" s="11"/>
      <c r="O3513" s="11"/>
      <c r="P3513" s="11"/>
      <c r="Q3513" s="11"/>
    </row>
    <row r="3514" spans="1:17">
      <c r="A3514" s="4">
        <v>235</v>
      </c>
      <c r="B3514" s="4" t="str">
        <f t="shared" ref="B3514:B3526" si="348">B3513</f>
        <v>nalashau 008</v>
      </c>
      <c r="C3514" s="11" t="s">
        <v>2089</v>
      </c>
      <c r="D3514" s="11">
        <v>1</v>
      </c>
      <c r="E3514" s="11">
        <v>3</v>
      </c>
      <c r="F3514" s="11">
        <v>2</v>
      </c>
      <c r="G3514" s="11">
        <v>8</v>
      </c>
      <c r="H3514" s="11">
        <v>4</v>
      </c>
      <c r="I3514" s="11">
        <v>1</v>
      </c>
      <c r="J3514" s="11">
        <v>1</v>
      </c>
      <c r="K3514" s="11"/>
      <c r="L3514" s="11"/>
      <c r="M3514" s="11"/>
      <c r="N3514" s="11"/>
      <c r="O3514" s="11"/>
      <c r="P3514" s="11"/>
      <c r="Q3514" s="11"/>
    </row>
    <row r="3515" spans="1:17">
      <c r="A3515" s="4">
        <v>235</v>
      </c>
      <c r="B3515" s="4" t="str">
        <f t="shared" si="348"/>
        <v>nalashau 008</v>
      </c>
      <c r="C3515" s="11" t="s">
        <v>2090</v>
      </c>
      <c r="D3515" s="11">
        <v>1</v>
      </c>
      <c r="E3515" s="11">
        <v>3</v>
      </c>
      <c r="F3515" s="11">
        <v>1</v>
      </c>
      <c r="G3515" s="11">
        <v>5</v>
      </c>
      <c r="H3515" s="11">
        <v>4</v>
      </c>
      <c r="I3515" s="11">
        <v>2</v>
      </c>
      <c r="J3515" s="11">
        <v>8</v>
      </c>
      <c r="K3515" s="11"/>
      <c r="L3515" s="11"/>
      <c r="M3515" s="11"/>
      <c r="N3515" s="11"/>
      <c r="O3515" s="11"/>
      <c r="P3515" s="11"/>
      <c r="Q3515" s="11"/>
    </row>
    <row r="3516" spans="1:17">
      <c r="A3516" s="4">
        <v>235</v>
      </c>
      <c r="B3516" s="4" t="str">
        <f t="shared" si="348"/>
        <v>nalashau 008</v>
      </c>
      <c r="C3516" s="11" t="s">
        <v>2091</v>
      </c>
      <c r="D3516" s="11">
        <v>1</v>
      </c>
      <c r="E3516" s="11">
        <v>3</v>
      </c>
      <c r="F3516" s="11">
        <v>1</v>
      </c>
      <c r="G3516" s="11">
        <v>2</v>
      </c>
      <c r="H3516" s="11">
        <v>4</v>
      </c>
      <c r="I3516" s="11">
        <v>1</v>
      </c>
      <c r="J3516" s="11">
        <v>1</v>
      </c>
      <c r="K3516" s="11"/>
      <c r="L3516" s="11"/>
      <c r="M3516" s="11"/>
      <c r="N3516" s="11"/>
      <c r="O3516" s="11"/>
      <c r="P3516" s="11"/>
      <c r="Q3516" s="11"/>
    </row>
    <row r="3517" spans="1:17">
      <c r="A3517" s="4">
        <v>235</v>
      </c>
      <c r="B3517" s="4" t="str">
        <f t="shared" si="348"/>
        <v>nalashau 008</v>
      </c>
      <c r="C3517" s="11"/>
      <c r="D3517" s="11"/>
      <c r="E3517" s="11"/>
      <c r="F3517" s="11"/>
      <c r="G3517" s="11"/>
      <c r="H3517" s="11"/>
      <c r="I3517" s="11"/>
      <c r="J3517" s="11"/>
      <c r="K3517" s="11"/>
      <c r="L3517" s="11"/>
      <c r="M3517" s="11"/>
      <c r="N3517" s="11"/>
      <c r="O3517" s="11"/>
      <c r="P3517" s="11"/>
      <c r="Q3517" s="11"/>
    </row>
    <row r="3518" spans="1:17">
      <c r="A3518" s="4">
        <v>235</v>
      </c>
      <c r="B3518" s="4" t="str">
        <f t="shared" si="348"/>
        <v>nalashau 008</v>
      </c>
      <c r="C3518" s="11"/>
      <c r="D3518" s="11"/>
      <c r="E3518" s="11"/>
      <c r="F3518" s="11"/>
      <c r="G3518" s="11"/>
      <c r="H3518" s="11"/>
      <c r="I3518" s="11"/>
      <c r="J3518" s="11"/>
      <c r="K3518" s="11"/>
      <c r="L3518" s="11"/>
      <c r="M3518" s="11"/>
      <c r="N3518" s="11"/>
      <c r="O3518" s="11"/>
      <c r="P3518" s="11"/>
      <c r="Q3518" s="11"/>
    </row>
    <row r="3519" spans="1:17">
      <c r="A3519" s="4">
        <v>235</v>
      </c>
      <c r="B3519" s="4" t="str">
        <f t="shared" si="348"/>
        <v>nalashau 008</v>
      </c>
      <c r="C3519" s="11"/>
      <c r="D3519" s="11"/>
      <c r="E3519" s="11"/>
      <c r="F3519" s="11"/>
      <c r="G3519" s="11"/>
      <c r="H3519" s="11"/>
      <c r="I3519" s="11"/>
      <c r="J3519" s="11"/>
      <c r="K3519" s="11"/>
      <c r="L3519" s="11"/>
      <c r="M3519" s="11"/>
      <c r="N3519" s="11"/>
      <c r="O3519" s="11"/>
      <c r="P3519" s="11"/>
      <c r="Q3519" s="11"/>
    </row>
    <row r="3520" spans="1:17">
      <c r="A3520" s="4">
        <v>235</v>
      </c>
      <c r="B3520" s="4" t="str">
        <f t="shared" si="348"/>
        <v>nalashau 008</v>
      </c>
      <c r="C3520" s="11"/>
      <c r="D3520" s="11"/>
      <c r="E3520" s="11"/>
      <c r="F3520" s="11"/>
      <c r="G3520" s="11"/>
      <c r="H3520" s="11"/>
      <c r="I3520" s="11"/>
      <c r="J3520" s="11"/>
      <c r="K3520" s="11"/>
      <c r="L3520" s="11"/>
      <c r="M3520" s="11"/>
      <c r="N3520" s="11"/>
      <c r="O3520" s="11"/>
      <c r="P3520" s="11"/>
      <c r="Q3520" s="11"/>
    </row>
    <row r="3521" spans="1:17">
      <c r="A3521" s="4">
        <v>235</v>
      </c>
      <c r="B3521" s="4" t="str">
        <f t="shared" si="348"/>
        <v>nalashau 008</v>
      </c>
      <c r="C3521" s="11"/>
      <c r="D3521" s="11"/>
      <c r="E3521" s="11"/>
      <c r="F3521" s="11"/>
      <c r="G3521" s="11"/>
      <c r="H3521" s="11"/>
      <c r="I3521" s="11"/>
      <c r="J3521" s="11"/>
      <c r="K3521" s="11"/>
      <c r="L3521" s="11"/>
      <c r="M3521" s="11"/>
      <c r="N3521" s="11"/>
      <c r="O3521" s="11"/>
      <c r="P3521" s="11"/>
      <c r="Q3521" s="11"/>
    </row>
    <row r="3522" spans="1:17">
      <c r="A3522" s="4">
        <v>235</v>
      </c>
      <c r="B3522" s="4" t="str">
        <f t="shared" si="348"/>
        <v>nalashau 008</v>
      </c>
      <c r="C3522" s="11"/>
      <c r="D3522" s="11"/>
      <c r="E3522" s="11"/>
      <c r="F3522" s="11"/>
      <c r="G3522" s="11"/>
      <c r="H3522" s="11"/>
      <c r="I3522" s="11"/>
      <c r="J3522" s="11"/>
      <c r="K3522" s="11"/>
      <c r="L3522" s="11"/>
      <c r="M3522" s="11"/>
      <c r="N3522" s="11"/>
      <c r="O3522" s="11"/>
      <c r="P3522" s="11"/>
      <c r="Q3522" s="11"/>
    </row>
    <row r="3523" spans="1:17">
      <c r="A3523" s="4">
        <v>235</v>
      </c>
      <c r="B3523" s="4" t="str">
        <f t="shared" si="348"/>
        <v>nalashau 008</v>
      </c>
      <c r="C3523" s="11"/>
      <c r="D3523" s="11"/>
      <c r="E3523" s="11"/>
      <c r="F3523" s="11"/>
      <c r="G3523" s="11"/>
      <c r="H3523" s="11"/>
      <c r="I3523" s="11"/>
      <c r="J3523" s="11"/>
      <c r="K3523" s="11"/>
      <c r="L3523" s="11"/>
      <c r="M3523" s="11"/>
      <c r="N3523" s="11"/>
      <c r="O3523" s="11"/>
      <c r="P3523" s="11"/>
      <c r="Q3523" s="11"/>
    </row>
    <row r="3524" spans="1:17">
      <c r="A3524" s="4">
        <v>235</v>
      </c>
      <c r="B3524" s="4" t="str">
        <f t="shared" si="348"/>
        <v>nalashau 008</v>
      </c>
      <c r="C3524" s="11"/>
      <c r="D3524" s="11"/>
      <c r="E3524" s="11"/>
      <c r="F3524" s="11"/>
      <c r="G3524" s="11"/>
      <c r="H3524" s="11"/>
      <c r="I3524" s="11"/>
      <c r="J3524" s="11"/>
      <c r="K3524" s="11"/>
      <c r="L3524" s="11"/>
      <c r="M3524" s="11"/>
      <c r="N3524" s="11"/>
      <c r="O3524" s="11"/>
      <c r="P3524" s="11"/>
      <c r="Q3524" s="11"/>
    </row>
    <row r="3525" spans="1:17">
      <c r="A3525" s="4">
        <v>235</v>
      </c>
      <c r="B3525" s="4" t="str">
        <f t="shared" si="348"/>
        <v>nalashau 008</v>
      </c>
      <c r="C3525" s="11"/>
      <c r="D3525" s="11"/>
      <c r="E3525" s="11"/>
      <c r="F3525" s="11"/>
      <c r="G3525" s="11"/>
      <c r="H3525" s="11"/>
      <c r="I3525" s="11"/>
      <c r="J3525" s="11"/>
      <c r="K3525" s="11"/>
      <c r="L3525" s="11"/>
      <c r="M3525" s="11"/>
      <c r="N3525" s="11"/>
      <c r="O3525" s="11"/>
      <c r="P3525" s="11"/>
      <c r="Q3525" s="11"/>
    </row>
    <row r="3526" spans="1:17">
      <c r="A3526" s="4">
        <v>235</v>
      </c>
      <c r="B3526" s="4" t="str">
        <f t="shared" si="348"/>
        <v>nalashau 008</v>
      </c>
      <c r="C3526" s="11"/>
      <c r="D3526" s="11"/>
      <c r="E3526" s="11"/>
      <c r="F3526" s="11"/>
      <c r="G3526" s="11"/>
      <c r="H3526" s="11"/>
      <c r="I3526" s="11"/>
      <c r="J3526" s="11"/>
      <c r="K3526" s="11"/>
      <c r="L3526" s="11"/>
      <c r="M3526" s="11"/>
      <c r="N3526" s="11"/>
      <c r="O3526" s="11"/>
      <c r="P3526" s="11"/>
      <c r="Q3526" s="11"/>
    </row>
    <row r="3527" spans="1:17">
      <c r="A3527" s="4">
        <f>survey_brief!A237</f>
        <v>236</v>
      </c>
      <c r="B3527" s="4" t="str">
        <f>survey_brief!G237</f>
        <v>nalashau 009</v>
      </c>
      <c r="C3527" s="11" t="s">
        <v>2095</v>
      </c>
      <c r="D3527" s="11">
        <v>2</v>
      </c>
      <c r="E3527" s="11">
        <v>1</v>
      </c>
      <c r="F3527" s="11">
        <v>1</v>
      </c>
      <c r="G3527" s="11">
        <v>98</v>
      </c>
      <c r="H3527" s="11">
        <v>1</v>
      </c>
      <c r="I3527" s="11">
        <v>1</v>
      </c>
      <c r="J3527" s="11"/>
      <c r="K3527" s="11"/>
      <c r="L3527" s="11">
        <v>1</v>
      </c>
      <c r="M3527" s="11">
        <v>2</v>
      </c>
      <c r="N3527" s="11">
        <v>2</v>
      </c>
      <c r="O3527" s="11" t="s">
        <v>409</v>
      </c>
      <c r="P3527" s="11">
        <v>2</v>
      </c>
      <c r="Q3527" s="11"/>
    </row>
    <row r="3528" spans="1:17">
      <c r="A3528" s="4">
        <v>236</v>
      </c>
      <c r="B3528" s="4" t="str">
        <f>B3527</f>
        <v>nalashau 009</v>
      </c>
      <c r="C3528" s="11" t="s">
        <v>2096</v>
      </c>
      <c r="D3528" s="11">
        <v>1</v>
      </c>
      <c r="E3528" s="11">
        <v>2</v>
      </c>
      <c r="F3528" s="11">
        <v>2</v>
      </c>
      <c r="G3528" s="11">
        <v>98</v>
      </c>
      <c r="H3528" s="11">
        <v>1</v>
      </c>
      <c r="I3528" s="11">
        <v>1</v>
      </c>
      <c r="J3528" s="11">
        <v>1</v>
      </c>
      <c r="K3528" s="11"/>
      <c r="L3528" s="11"/>
      <c r="M3528" s="11"/>
      <c r="N3528" s="11"/>
      <c r="O3528" s="11"/>
      <c r="P3528" s="11"/>
      <c r="Q3528" s="11"/>
    </row>
    <row r="3529" spans="1:17">
      <c r="A3529" s="4">
        <v>236</v>
      </c>
      <c r="B3529" s="4" t="str">
        <f t="shared" ref="B3529:B3541" si="349">B3528</f>
        <v>nalashau 009</v>
      </c>
      <c r="C3529" s="11" t="s">
        <v>2097</v>
      </c>
      <c r="D3529" s="11">
        <v>1</v>
      </c>
      <c r="E3529" s="11">
        <v>3</v>
      </c>
      <c r="F3529" s="11">
        <v>1</v>
      </c>
      <c r="G3529" s="11">
        <v>24</v>
      </c>
      <c r="H3529" s="11">
        <v>4</v>
      </c>
      <c r="I3529" s="11">
        <v>1</v>
      </c>
      <c r="J3529" s="11">
        <v>1</v>
      </c>
      <c r="K3529" s="11"/>
      <c r="L3529" s="11"/>
      <c r="M3529" s="11"/>
      <c r="N3529" s="11"/>
      <c r="O3529" s="11"/>
      <c r="P3529" s="11"/>
      <c r="Q3529" s="11"/>
    </row>
    <row r="3530" spans="1:17">
      <c r="A3530" s="4">
        <v>236</v>
      </c>
      <c r="B3530" s="4" t="str">
        <f t="shared" si="349"/>
        <v>nalashau 009</v>
      </c>
      <c r="C3530" s="11" t="s">
        <v>2098</v>
      </c>
      <c r="D3530" s="11">
        <v>1</v>
      </c>
      <c r="E3530" s="11">
        <v>3</v>
      </c>
      <c r="F3530" s="11">
        <v>1</v>
      </c>
      <c r="G3530" s="11">
        <v>17</v>
      </c>
      <c r="H3530" s="11">
        <v>4</v>
      </c>
      <c r="I3530" s="11">
        <v>1</v>
      </c>
      <c r="J3530" s="11">
        <v>1</v>
      </c>
      <c r="K3530" s="11"/>
      <c r="L3530" s="11"/>
      <c r="M3530" s="11"/>
      <c r="N3530" s="11"/>
      <c r="O3530" s="11"/>
      <c r="P3530" s="11"/>
      <c r="Q3530" s="11"/>
    </row>
    <row r="3531" spans="1:17">
      <c r="A3531" s="4">
        <v>236</v>
      </c>
      <c r="B3531" s="4" t="str">
        <f t="shared" si="349"/>
        <v>nalashau 009</v>
      </c>
      <c r="C3531" s="11" t="s">
        <v>2099</v>
      </c>
      <c r="D3531" s="11">
        <v>1</v>
      </c>
      <c r="E3531" s="11">
        <v>3</v>
      </c>
      <c r="F3531" s="11">
        <v>2</v>
      </c>
      <c r="G3531" s="11">
        <v>13</v>
      </c>
      <c r="H3531" s="11">
        <v>4</v>
      </c>
      <c r="I3531" s="11">
        <v>1</v>
      </c>
      <c r="J3531" s="11">
        <v>1</v>
      </c>
      <c r="K3531" s="11"/>
      <c r="L3531" s="11"/>
      <c r="M3531" s="11"/>
      <c r="N3531" s="11"/>
      <c r="O3531" s="11"/>
      <c r="P3531" s="11"/>
      <c r="Q3531" s="11"/>
    </row>
    <row r="3532" spans="1:17">
      <c r="A3532" s="4">
        <v>236</v>
      </c>
      <c r="B3532" s="4" t="str">
        <f t="shared" si="349"/>
        <v>nalashau 009</v>
      </c>
      <c r="C3532" s="11" t="s">
        <v>2100</v>
      </c>
      <c r="D3532" s="11">
        <v>1</v>
      </c>
      <c r="E3532" s="11">
        <v>5</v>
      </c>
      <c r="F3532" s="11">
        <v>2</v>
      </c>
      <c r="G3532" s="11">
        <v>8</v>
      </c>
      <c r="H3532" s="11">
        <v>4</v>
      </c>
      <c r="I3532" s="11">
        <v>1</v>
      </c>
      <c r="J3532" s="11">
        <v>1</v>
      </c>
      <c r="K3532" s="11"/>
      <c r="L3532" s="11"/>
      <c r="M3532" s="11"/>
      <c r="N3532" s="11"/>
      <c r="O3532" s="11"/>
      <c r="P3532" s="11"/>
      <c r="Q3532" s="11"/>
    </row>
    <row r="3533" spans="1:17">
      <c r="A3533" s="4">
        <v>236</v>
      </c>
      <c r="B3533" s="4" t="str">
        <f t="shared" si="349"/>
        <v>nalashau 009</v>
      </c>
      <c r="C3533" s="11"/>
      <c r="D3533" s="11"/>
      <c r="E3533" s="11"/>
      <c r="F3533" s="11"/>
      <c r="G3533" s="11"/>
      <c r="H3533" s="11"/>
      <c r="I3533" s="11"/>
      <c r="J3533" s="11"/>
      <c r="K3533" s="11"/>
      <c r="L3533" s="11"/>
      <c r="M3533" s="11"/>
      <c r="N3533" s="11"/>
      <c r="O3533" s="11"/>
      <c r="P3533" s="11"/>
      <c r="Q3533" s="11"/>
    </row>
    <row r="3534" spans="1:17">
      <c r="A3534" s="4">
        <v>236</v>
      </c>
      <c r="B3534" s="4" t="str">
        <f t="shared" si="349"/>
        <v>nalashau 009</v>
      </c>
      <c r="C3534" s="11"/>
      <c r="D3534" s="11"/>
      <c r="E3534" s="11"/>
      <c r="F3534" s="11"/>
      <c r="G3534" s="11"/>
      <c r="H3534" s="11"/>
      <c r="I3534" s="11"/>
      <c r="J3534" s="11"/>
      <c r="K3534" s="11"/>
      <c r="L3534" s="11"/>
      <c r="M3534" s="11"/>
      <c r="N3534" s="11"/>
      <c r="O3534" s="11"/>
      <c r="P3534" s="11"/>
      <c r="Q3534" s="11"/>
    </row>
    <row r="3535" spans="1:17">
      <c r="A3535" s="4">
        <v>236</v>
      </c>
      <c r="B3535" s="4" t="str">
        <f t="shared" si="349"/>
        <v>nalashau 009</v>
      </c>
      <c r="C3535" s="11"/>
      <c r="D3535" s="11"/>
      <c r="E3535" s="11"/>
      <c r="F3535" s="11"/>
      <c r="G3535" s="11"/>
      <c r="H3535" s="11"/>
      <c r="I3535" s="11"/>
      <c r="J3535" s="11"/>
      <c r="K3535" s="11"/>
      <c r="L3535" s="11"/>
      <c r="M3535" s="11"/>
      <c r="N3535" s="11"/>
      <c r="O3535" s="11"/>
      <c r="P3535" s="11"/>
      <c r="Q3535" s="11"/>
    </row>
    <row r="3536" spans="1:17">
      <c r="A3536" s="4">
        <v>236</v>
      </c>
      <c r="B3536" s="4" t="str">
        <f t="shared" si="349"/>
        <v>nalashau 009</v>
      </c>
      <c r="C3536" s="11"/>
      <c r="D3536" s="11"/>
      <c r="E3536" s="11"/>
      <c r="F3536" s="11"/>
      <c r="G3536" s="11"/>
      <c r="H3536" s="11"/>
      <c r="I3536" s="11"/>
      <c r="J3536" s="11"/>
      <c r="K3536" s="11"/>
      <c r="L3536" s="11"/>
      <c r="M3536" s="11"/>
      <c r="N3536" s="11"/>
      <c r="O3536" s="11"/>
      <c r="P3536" s="11"/>
      <c r="Q3536" s="11"/>
    </row>
    <row r="3537" spans="1:17">
      <c r="A3537" s="4">
        <v>236</v>
      </c>
      <c r="B3537" s="4" t="str">
        <f t="shared" si="349"/>
        <v>nalashau 009</v>
      </c>
      <c r="C3537" s="11"/>
      <c r="D3537" s="11"/>
      <c r="E3537" s="11"/>
      <c r="F3537" s="11"/>
      <c r="G3537" s="11"/>
      <c r="H3537" s="11"/>
      <c r="I3537" s="11"/>
      <c r="J3537" s="11"/>
      <c r="K3537" s="11"/>
      <c r="L3537" s="11"/>
      <c r="M3537" s="11"/>
      <c r="N3537" s="11"/>
      <c r="O3537" s="11"/>
      <c r="P3537" s="11"/>
      <c r="Q3537" s="11"/>
    </row>
    <row r="3538" spans="1:17">
      <c r="A3538" s="4">
        <v>236</v>
      </c>
      <c r="B3538" s="4" t="str">
        <f t="shared" si="349"/>
        <v>nalashau 009</v>
      </c>
      <c r="C3538" s="11"/>
      <c r="D3538" s="11"/>
      <c r="E3538" s="11"/>
      <c r="F3538" s="11"/>
      <c r="G3538" s="11"/>
      <c r="H3538" s="11"/>
      <c r="I3538" s="11"/>
      <c r="J3538" s="11"/>
      <c r="K3538" s="11"/>
      <c r="L3538" s="11"/>
      <c r="M3538" s="11"/>
      <c r="N3538" s="11"/>
      <c r="O3538" s="11"/>
      <c r="P3538" s="11"/>
      <c r="Q3538" s="11"/>
    </row>
    <row r="3539" spans="1:17">
      <c r="A3539" s="4">
        <v>236</v>
      </c>
      <c r="B3539" s="4" t="str">
        <f t="shared" si="349"/>
        <v>nalashau 009</v>
      </c>
      <c r="C3539" s="11"/>
      <c r="D3539" s="11"/>
      <c r="E3539" s="11"/>
      <c r="F3539" s="11"/>
      <c r="G3539" s="11"/>
      <c r="H3539" s="11"/>
      <c r="I3539" s="11"/>
      <c r="J3539" s="11"/>
      <c r="K3539" s="11"/>
      <c r="L3539" s="11"/>
      <c r="M3539" s="11"/>
      <c r="N3539" s="11"/>
      <c r="O3539" s="11"/>
      <c r="P3539" s="11"/>
      <c r="Q3539" s="11"/>
    </row>
    <row r="3540" spans="1:17">
      <c r="A3540" s="4">
        <v>236</v>
      </c>
      <c r="B3540" s="4" t="str">
        <f t="shared" si="349"/>
        <v>nalashau 009</v>
      </c>
      <c r="C3540" s="11"/>
      <c r="D3540" s="11"/>
      <c r="E3540" s="11"/>
      <c r="F3540" s="11"/>
      <c r="G3540" s="11"/>
      <c r="H3540" s="11"/>
      <c r="I3540" s="11"/>
      <c r="J3540" s="11"/>
      <c r="K3540" s="11"/>
      <c r="L3540" s="11"/>
      <c r="M3540" s="11"/>
      <c r="N3540" s="11"/>
      <c r="O3540" s="11"/>
      <c r="P3540" s="11"/>
      <c r="Q3540" s="11"/>
    </row>
    <row r="3541" spans="1:17">
      <c r="A3541" s="4">
        <v>236</v>
      </c>
      <c r="B3541" s="4" t="str">
        <f t="shared" si="349"/>
        <v>nalashau 009</v>
      </c>
      <c r="C3541" s="11"/>
      <c r="D3541" s="11"/>
      <c r="E3541" s="11"/>
      <c r="F3541" s="11"/>
      <c r="G3541" s="11"/>
      <c r="H3541" s="11"/>
      <c r="I3541" s="11"/>
      <c r="J3541" s="11"/>
      <c r="K3541" s="11"/>
      <c r="L3541" s="11"/>
      <c r="M3541" s="11"/>
      <c r="N3541" s="11"/>
      <c r="O3541" s="11"/>
      <c r="P3541" s="11"/>
      <c r="Q3541" s="11"/>
    </row>
    <row r="3542" spans="1:17">
      <c r="A3542" s="4">
        <f>survey_brief!A238</f>
        <v>237</v>
      </c>
      <c r="B3542" s="4" t="str">
        <f>survey_brief!G238</f>
        <v>nalashau 010</v>
      </c>
      <c r="C3542" s="11" t="s">
        <v>2103</v>
      </c>
      <c r="D3542" s="11">
        <v>2</v>
      </c>
      <c r="E3542" s="11">
        <v>1</v>
      </c>
      <c r="F3542" s="11">
        <v>2</v>
      </c>
      <c r="G3542" s="11">
        <v>98</v>
      </c>
      <c r="H3542" s="11">
        <v>3</v>
      </c>
      <c r="I3542" s="11">
        <v>1</v>
      </c>
      <c r="J3542" s="11">
        <v>1</v>
      </c>
      <c r="K3542" s="11"/>
      <c r="L3542" s="11">
        <v>2</v>
      </c>
      <c r="M3542" s="11">
        <v>2</v>
      </c>
      <c r="N3542" s="11">
        <v>2</v>
      </c>
      <c r="O3542" s="11" t="s">
        <v>409</v>
      </c>
      <c r="P3542" s="11">
        <v>2</v>
      </c>
      <c r="Q3542" s="11"/>
    </row>
    <row r="3543" spans="1:17">
      <c r="A3543" s="4">
        <v>237</v>
      </c>
      <c r="B3543" s="4" t="str">
        <f>B3542</f>
        <v>nalashau 010</v>
      </c>
      <c r="C3543" s="11" t="s">
        <v>1973</v>
      </c>
      <c r="D3543" s="11">
        <v>1</v>
      </c>
      <c r="E3543" s="11">
        <v>3</v>
      </c>
      <c r="F3543" s="11">
        <v>1</v>
      </c>
      <c r="G3543" s="11">
        <v>17</v>
      </c>
      <c r="H3543" s="11">
        <v>4</v>
      </c>
      <c r="I3543" s="11">
        <v>1</v>
      </c>
      <c r="J3543" s="11">
        <v>1</v>
      </c>
      <c r="K3543" s="11"/>
      <c r="L3543" s="11"/>
      <c r="M3543" s="11"/>
      <c r="N3543" s="11"/>
      <c r="O3543" s="11"/>
      <c r="P3543" s="11"/>
      <c r="Q3543" s="11"/>
    </row>
    <row r="3544" spans="1:17">
      <c r="A3544" s="4">
        <v>237</v>
      </c>
      <c r="B3544" s="4" t="str">
        <f t="shared" ref="B3544:B3556" si="350">B3543</f>
        <v>nalashau 010</v>
      </c>
      <c r="C3544" s="11" t="s">
        <v>2104</v>
      </c>
      <c r="D3544" s="11">
        <v>1</v>
      </c>
      <c r="E3544" s="11">
        <v>3</v>
      </c>
      <c r="F3544" s="11">
        <v>2</v>
      </c>
      <c r="G3544" s="11">
        <v>13</v>
      </c>
      <c r="H3544" s="11">
        <v>4</v>
      </c>
      <c r="I3544" s="11">
        <v>1</v>
      </c>
      <c r="J3544" s="11">
        <v>1</v>
      </c>
      <c r="K3544" s="11"/>
      <c r="L3544" s="11"/>
      <c r="M3544" s="11"/>
      <c r="N3544" s="11"/>
      <c r="O3544" s="11"/>
      <c r="P3544" s="11"/>
      <c r="Q3544" s="11"/>
    </row>
    <row r="3545" spans="1:17">
      <c r="A3545" s="4">
        <v>237</v>
      </c>
      <c r="B3545" s="4" t="str">
        <f t="shared" si="350"/>
        <v>nalashau 010</v>
      </c>
      <c r="C3545" s="11" t="s">
        <v>2105</v>
      </c>
      <c r="D3545" s="11">
        <v>1</v>
      </c>
      <c r="E3545" s="11">
        <v>3</v>
      </c>
      <c r="F3545" s="11">
        <v>2</v>
      </c>
      <c r="G3545" s="11">
        <v>9</v>
      </c>
      <c r="H3545" s="11">
        <v>4</v>
      </c>
      <c r="I3545" s="11">
        <v>1</v>
      </c>
      <c r="J3545" s="11">
        <v>1</v>
      </c>
      <c r="K3545" s="11"/>
      <c r="L3545" s="11"/>
      <c r="M3545" s="11"/>
      <c r="N3545" s="11"/>
      <c r="O3545" s="11"/>
      <c r="P3545" s="11"/>
      <c r="Q3545" s="11"/>
    </row>
    <row r="3546" spans="1:17">
      <c r="A3546" s="4">
        <v>237</v>
      </c>
      <c r="B3546" s="4" t="str">
        <f t="shared" si="350"/>
        <v>nalashau 010</v>
      </c>
      <c r="C3546" s="11" t="s">
        <v>2106</v>
      </c>
      <c r="D3546" s="11">
        <v>1</v>
      </c>
      <c r="E3546" s="11">
        <v>3</v>
      </c>
      <c r="F3546" s="11">
        <v>1</v>
      </c>
      <c r="G3546" s="11">
        <v>3</v>
      </c>
      <c r="H3546" s="11">
        <v>4</v>
      </c>
      <c r="I3546" s="11">
        <v>1</v>
      </c>
      <c r="J3546" s="11">
        <v>1</v>
      </c>
      <c r="K3546" s="11"/>
      <c r="L3546" s="11"/>
      <c r="M3546" s="11"/>
      <c r="N3546" s="11"/>
      <c r="O3546" s="11"/>
      <c r="P3546" s="11"/>
      <c r="Q3546" s="11"/>
    </row>
    <row r="3547" spans="1:17">
      <c r="A3547" s="4">
        <v>237</v>
      </c>
      <c r="B3547" s="4" t="str">
        <f t="shared" si="350"/>
        <v>nalashau 010</v>
      </c>
      <c r="C3547" s="11"/>
      <c r="D3547" s="11"/>
      <c r="E3547" s="11"/>
      <c r="F3547" s="11"/>
      <c r="G3547" s="11"/>
      <c r="H3547" s="11"/>
      <c r="I3547" s="11"/>
      <c r="J3547" s="11"/>
      <c r="K3547" s="11"/>
      <c r="L3547" s="11"/>
      <c r="M3547" s="11"/>
      <c r="N3547" s="11"/>
      <c r="O3547" s="11"/>
      <c r="P3547" s="11"/>
      <c r="Q3547" s="11"/>
    </row>
    <row r="3548" spans="1:17">
      <c r="A3548" s="4">
        <v>237</v>
      </c>
      <c r="B3548" s="4" t="str">
        <f t="shared" si="350"/>
        <v>nalashau 010</v>
      </c>
      <c r="C3548" s="11"/>
      <c r="D3548" s="11"/>
      <c r="E3548" s="11"/>
      <c r="F3548" s="11"/>
      <c r="G3548" s="11"/>
      <c r="H3548" s="11"/>
      <c r="I3548" s="11"/>
      <c r="J3548" s="11"/>
      <c r="K3548" s="11"/>
      <c r="L3548" s="11"/>
      <c r="M3548" s="11"/>
      <c r="N3548" s="11"/>
      <c r="O3548" s="11"/>
      <c r="P3548" s="11"/>
      <c r="Q3548" s="11"/>
    </row>
    <row r="3549" spans="1:17">
      <c r="A3549" s="4">
        <v>237</v>
      </c>
      <c r="B3549" s="4" t="str">
        <f t="shared" si="350"/>
        <v>nalashau 010</v>
      </c>
      <c r="C3549" s="11"/>
      <c r="D3549" s="11"/>
      <c r="E3549" s="11"/>
      <c r="F3549" s="11"/>
      <c r="G3549" s="11"/>
      <c r="H3549" s="11"/>
      <c r="I3549" s="11"/>
      <c r="J3549" s="11"/>
      <c r="K3549" s="11"/>
      <c r="L3549" s="11"/>
      <c r="M3549" s="11"/>
      <c r="N3549" s="11"/>
      <c r="O3549" s="11"/>
      <c r="P3549" s="11"/>
      <c r="Q3549" s="11"/>
    </row>
    <row r="3550" spans="1:17">
      <c r="A3550" s="4">
        <v>237</v>
      </c>
      <c r="B3550" s="4" t="str">
        <f t="shared" si="350"/>
        <v>nalashau 010</v>
      </c>
      <c r="C3550" s="11"/>
      <c r="D3550" s="11"/>
      <c r="E3550" s="11"/>
      <c r="F3550" s="11"/>
      <c r="G3550" s="11"/>
      <c r="H3550" s="11"/>
      <c r="I3550" s="11"/>
      <c r="J3550" s="11"/>
      <c r="K3550" s="11"/>
      <c r="L3550" s="11"/>
      <c r="M3550" s="11"/>
      <c r="N3550" s="11"/>
      <c r="O3550" s="11"/>
      <c r="P3550" s="11"/>
      <c r="Q3550" s="11"/>
    </row>
    <row r="3551" spans="1:17">
      <c r="A3551" s="4">
        <v>237</v>
      </c>
      <c r="B3551" s="4" t="str">
        <f t="shared" si="350"/>
        <v>nalashau 010</v>
      </c>
      <c r="C3551" s="11"/>
      <c r="D3551" s="11"/>
      <c r="E3551" s="11"/>
      <c r="F3551" s="11"/>
      <c r="G3551" s="11"/>
      <c r="H3551" s="11"/>
      <c r="I3551" s="11"/>
      <c r="J3551" s="11"/>
      <c r="K3551" s="11"/>
      <c r="L3551" s="11"/>
      <c r="M3551" s="11"/>
      <c r="N3551" s="11"/>
      <c r="O3551" s="11"/>
      <c r="P3551" s="11"/>
      <c r="Q3551" s="11"/>
    </row>
    <row r="3552" spans="1:17">
      <c r="A3552" s="4">
        <v>237</v>
      </c>
      <c r="B3552" s="4" t="str">
        <f t="shared" si="350"/>
        <v>nalashau 010</v>
      </c>
      <c r="C3552" s="11"/>
      <c r="D3552" s="11"/>
      <c r="E3552" s="11"/>
      <c r="F3552" s="11"/>
      <c r="G3552" s="11"/>
      <c r="H3552" s="11"/>
      <c r="I3552" s="11"/>
      <c r="J3552" s="11"/>
      <c r="K3552" s="11"/>
      <c r="L3552" s="11"/>
      <c r="M3552" s="11"/>
      <c r="N3552" s="11"/>
      <c r="O3552" s="11"/>
      <c r="P3552" s="11"/>
      <c r="Q3552" s="11"/>
    </row>
    <row r="3553" spans="1:17">
      <c r="A3553" s="4">
        <v>237</v>
      </c>
      <c r="B3553" s="4" t="str">
        <f t="shared" si="350"/>
        <v>nalashau 010</v>
      </c>
      <c r="C3553" s="11"/>
      <c r="D3553" s="11"/>
      <c r="E3553" s="11"/>
      <c r="F3553" s="11"/>
      <c r="G3553" s="11"/>
      <c r="H3553" s="11"/>
      <c r="I3553" s="11"/>
      <c r="J3553" s="11"/>
      <c r="K3553" s="11"/>
      <c r="L3553" s="11"/>
      <c r="M3553" s="11"/>
      <c r="N3553" s="11"/>
      <c r="O3553" s="11"/>
      <c r="P3553" s="11"/>
      <c r="Q3553" s="11"/>
    </row>
    <row r="3554" spans="1:17">
      <c r="A3554" s="4">
        <v>237</v>
      </c>
      <c r="B3554" s="4" t="str">
        <f t="shared" si="350"/>
        <v>nalashau 010</v>
      </c>
      <c r="C3554" s="11"/>
      <c r="D3554" s="11"/>
      <c r="E3554" s="11"/>
      <c r="F3554" s="11"/>
      <c r="G3554" s="11"/>
      <c r="H3554" s="11"/>
      <c r="I3554" s="11"/>
      <c r="J3554" s="11"/>
      <c r="K3554" s="11"/>
      <c r="L3554" s="11"/>
      <c r="M3554" s="11"/>
      <c r="N3554" s="11"/>
      <c r="O3554" s="11"/>
      <c r="P3554" s="11"/>
      <c r="Q3554" s="11"/>
    </row>
    <row r="3555" spans="1:17">
      <c r="A3555" s="4">
        <v>237</v>
      </c>
      <c r="B3555" s="4" t="str">
        <f t="shared" si="350"/>
        <v>nalashau 010</v>
      </c>
      <c r="C3555" s="11"/>
      <c r="D3555" s="11"/>
      <c r="E3555" s="11"/>
      <c r="F3555" s="11"/>
      <c r="G3555" s="11"/>
      <c r="H3555" s="11"/>
      <c r="I3555" s="11"/>
      <c r="J3555" s="11"/>
      <c r="K3555" s="11"/>
      <c r="L3555" s="11"/>
      <c r="M3555" s="11"/>
      <c r="N3555" s="11"/>
      <c r="O3555" s="11"/>
      <c r="P3555" s="11"/>
      <c r="Q3555" s="11"/>
    </row>
    <row r="3556" spans="1:17">
      <c r="A3556" s="4">
        <v>237</v>
      </c>
      <c r="B3556" s="4" t="str">
        <f t="shared" si="350"/>
        <v>nalashau 010</v>
      </c>
      <c r="C3556" s="11"/>
      <c r="D3556" s="11"/>
      <c r="E3556" s="11"/>
      <c r="F3556" s="11"/>
      <c r="G3556" s="11"/>
      <c r="H3556" s="11"/>
      <c r="I3556" s="11"/>
      <c r="J3556" s="11"/>
      <c r="K3556" s="11"/>
      <c r="L3556" s="11"/>
      <c r="M3556" s="11"/>
      <c r="N3556" s="11"/>
      <c r="O3556" s="11"/>
      <c r="P3556" s="11"/>
      <c r="Q3556" s="11"/>
    </row>
    <row r="3557" spans="1:17">
      <c r="A3557" s="4">
        <f>survey_brief!A239</f>
        <v>238</v>
      </c>
      <c r="B3557" s="4" t="str">
        <f>survey_brief!G239</f>
        <v>nalashau 011</v>
      </c>
      <c r="C3557" s="11" t="s">
        <v>2109</v>
      </c>
      <c r="D3557" s="11">
        <v>2</v>
      </c>
      <c r="E3557" s="11">
        <v>1</v>
      </c>
      <c r="F3557" s="11">
        <v>1</v>
      </c>
      <c r="G3557" s="11">
        <v>98</v>
      </c>
      <c r="H3557" s="11">
        <v>1</v>
      </c>
      <c r="I3557" s="11">
        <v>1</v>
      </c>
      <c r="J3557" s="11">
        <v>1</v>
      </c>
      <c r="K3557" s="11"/>
      <c r="L3557" s="11">
        <v>1</v>
      </c>
      <c r="M3557" s="11">
        <v>2</v>
      </c>
      <c r="N3557" s="11">
        <v>2</v>
      </c>
      <c r="O3557" s="11" t="s">
        <v>409</v>
      </c>
      <c r="P3557" s="11">
        <v>2</v>
      </c>
      <c r="Q3557" s="11"/>
    </row>
    <row r="3558" spans="1:17">
      <c r="A3558" s="4">
        <v>238</v>
      </c>
      <c r="B3558" s="4" t="str">
        <f>B3557</f>
        <v>nalashau 011</v>
      </c>
      <c r="C3558" s="11" t="s">
        <v>2110</v>
      </c>
      <c r="D3558" s="11">
        <v>1</v>
      </c>
      <c r="E3558" s="11">
        <v>2</v>
      </c>
      <c r="F3558" s="11">
        <v>2</v>
      </c>
      <c r="G3558" s="11">
        <v>98</v>
      </c>
      <c r="H3558" s="11">
        <v>1</v>
      </c>
      <c r="I3558" s="11">
        <v>1</v>
      </c>
      <c r="J3558" s="11">
        <v>1</v>
      </c>
      <c r="K3558" s="11"/>
      <c r="L3558" s="11"/>
      <c r="M3558" s="11"/>
      <c r="N3558" s="11"/>
      <c r="O3558" s="11"/>
      <c r="P3558" s="11"/>
      <c r="Q3558" s="11"/>
    </row>
    <row r="3559" spans="1:17">
      <c r="A3559" s="4">
        <v>238</v>
      </c>
      <c r="B3559" s="4" t="str">
        <f t="shared" ref="B3559:B3571" si="351">B3558</f>
        <v>nalashau 011</v>
      </c>
      <c r="C3559" s="11" t="s">
        <v>2111</v>
      </c>
      <c r="D3559" s="11">
        <v>1</v>
      </c>
      <c r="E3559" s="11">
        <v>3</v>
      </c>
      <c r="F3559" s="11">
        <v>1</v>
      </c>
      <c r="G3559" s="11">
        <v>13</v>
      </c>
      <c r="H3559" s="11">
        <v>4</v>
      </c>
      <c r="I3559" s="11">
        <v>2</v>
      </c>
      <c r="J3559" s="11">
        <v>8</v>
      </c>
      <c r="K3559" s="11"/>
      <c r="L3559" s="11"/>
      <c r="M3559" s="11"/>
      <c r="N3559" s="11"/>
      <c r="O3559" s="11"/>
      <c r="P3559" s="11"/>
      <c r="Q3559" s="11"/>
    </row>
    <row r="3560" spans="1:17">
      <c r="A3560" s="4">
        <v>238</v>
      </c>
      <c r="B3560" s="4" t="str">
        <f t="shared" si="351"/>
        <v>nalashau 011</v>
      </c>
      <c r="C3560" s="11" t="s">
        <v>2112</v>
      </c>
      <c r="D3560" s="11">
        <v>1</v>
      </c>
      <c r="E3560" s="11">
        <v>3</v>
      </c>
      <c r="F3560" s="11">
        <v>2</v>
      </c>
      <c r="G3560" s="11">
        <v>9</v>
      </c>
      <c r="H3560" s="11">
        <v>4</v>
      </c>
      <c r="I3560" s="11">
        <v>1</v>
      </c>
      <c r="J3560" s="11">
        <v>1</v>
      </c>
      <c r="K3560" s="11"/>
      <c r="L3560" s="11"/>
      <c r="M3560" s="11"/>
      <c r="N3560" s="11"/>
      <c r="O3560" s="11"/>
      <c r="P3560" s="11"/>
      <c r="Q3560" s="11"/>
    </row>
    <row r="3561" spans="1:17">
      <c r="A3561" s="4">
        <v>238</v>
      </c>
      <c r="B3561" s="4" t="str">
        <f t="shared" si="351"/>
        <v>nalashau 011</v>
      </c>
      <c r="C3561" s="11" t="s">
        <v>2113</v>
      </c>
      <c r="D3561" s="11">
        <v>1</v>
      </c>
      <c r="E3561" s="11">
        <v>3</v>
      </c>
      <c r="F3561" s="11">
        <v>1</v>
      </c>
      <c r="G3561" s="11">
        <v>2</v>
      </c>
      <c r="H3561" s="11">
        <v>4</v>
      </c>
      <c r="I3561" s="11">
        <v>1</v>
      </c>
      <c r="J3561" s="11">
        <v>1</v>
      </c>
      <c r="K3561" s="11"/>
      <c r="L3561" s="11"/>
      <c r="M3561" s="11"/>
      <c r="N3561" s="11"/>
      <c r="O3561" s="11"/>
      <c r="P3561" s="11"/>
      <c r="Q3561" s="11"/>
    </row>
    <row r="3562" spans="1:17">
      <c r="A3562" s="4">
        <v>238</v>
      </c>
      <c r="B3562" s="4" t="str">
        <f t="shared" si="351"/>
        <v>nalashau 011</v>
      </c>
      <c r="C3562" s="11"/>
      <c r="D3562" s="11"/>
      <c r="E3562" s="11"/>
      <c r="F3562" s="11"/>
      <c r="G3562" s="11"/>
      <c r="H3562" s="11"/>
      <c r="I3562" s="11"/>
      <c r="J3562" s="11"/>
      <c r="K3562" s="11"/>
      <c r="L3562" s="11"/>
      <c r="M3562" s="11"/>
      <c r="N3562" s="11"/>
      <c r="O3562" s="11"/>
      <c r="P3562" s="11"/>
      <c r="Q3562" s="11"/>
    </row>
    <row r="3563" spans="1:17">
      <c r="A3563" s="4">
        <v>238</v>
      </c>
      <c r="B3563" s="4" t="str">
        <f t="shared" si="351"/>
        <v>nalashau 011</v>
      </c>
      <c r="C3563" s="11"/>
      <c r="D3563" s="11"/>
      <c r="E3563" s="11"/>
      <c r="F3563" s="11"/>
      <c r="G3563" s="11"/>
      <c r="H3563" s="11"/>
      <c r="I3563" s="11"/>
      <c r="J3563" s="11"/>
      <c r="K3563" s="11"/>
      <c r="L3563" s="11"/>
      <c r="M3563" s="11"/>
      <c r="N3563" s="11"/>
      <c r="O3563" s="11"/>
      <c r="P3563" s="11"/>
      <c r="Q3563" s="11"/>
    </row>
    <row r="3564" spans="1:17">
      <c r="A3564" s="4">
        <v>238</v>
      </c>
      <c r="B3564" s="4" t="str">
        <f t="shared" si="351"/>
        <v>nalashau 011</v>
      </c>
      <c r="C3564" s="11"/>
      <c r="D3564" s="11"/>
      <c r="E3564" s="11"/>
      <c r="F3564" s="11"/>
      <c r="G3564" s="11"/>
      <c r="H3564" s="11"/>
      <c r="I3564" s="11"/>
      <c r="J3564" s="11"/>
      <c r="K3564" s="11"/>
      <c r="L3564" s="11"/>
      <c r="M3564" s="11"/>
      <c r="N3564" s="11"/>
      <c r="O3564" s="11"/>
      <c r="P3564" s="11"/>
      <c r="Q3564" s="11"/>
    </row>
    <row r="3565" spans="1:17">
      <c r="A3565" s="4">
        <v>238</v>
      </c>
      <c r="B3565" s="4" t="str">
        <f t="shared" si="351"/>
        <v>nalashau 011</v>
      </c>
      <c r="C3565" s="11"/>
      <c r="D3565" s="11"/>
      <c r="E3565" s="11"/>
      <c r="F3565" s="11"/>
      <c r="G3565" s="11"/>
      <c r="H3565" s="11"/>
      <c r="I3565" s="11"/>
      <c r="J3565" s="11"/>
      <c r="K3565" s="11"/>
      <c r="L3565" s="11"/>
      <c r="M3565" s="11"/>
      <c r="N3565" s="11"/>
      <c r="O3565" s="11"/>
      <c r="P3565" s="11"/>
      <c r="Q3565" s="11"/>
    </row>
    <row r="3566" spans="1:17">
      <c r="A3566" s="4">
        <v>238</v>
      </c>
      <c r="B3566" s="4" t="str">
        <f t="shared" si="351"/>
        <v>nalashau 011</v>
      </c>
      <c r="C3566" s="11"/>
      <c r="D3566" s="11"/>
      <c r="E3566" s="11"/>
      <c r="F3566" s="11"/>
      <c r="G3566" s="11"/>
      <c r="H3566" s="11"/>
      <c r="I3566" s="11"/>
      <c r="J3566" s="11"/>
      <c r="K3566" s="11"/>
      <c r="L3566" s="11"/>
      <c r="M3566" s="11"/>
      <c r="N3566" s="11"/>
      <c r="O3566" s="11"/>
      <c r="P3566" s="11"/>
      <c r="Q3566" s="11"/>
    </row>
    <row r="3567" spans="1:17">
      <c r="A3567" s="4">
        <v>238</v>
      </c>
      <c r="B3567" s="4" t="str">
        <f t="shared" si="351"/>
        <v>nalashau 011</v>
      </c>
      <c r="C3567" s="11"/>
      <c r="D3567" s="11"/>
      <c r="E3567" s="11"/>
      <c r="F3567" s="11"/>
      <c r="G3567" s="11"/>
      <c r="H3567" s="11"/>
      <c r="I3567" s="11"/>
      <c r="J3567" s="11"/>
      <c r="K3567" s="11"/>
      <c r="L3567" s="11"/>
      <c r="M3567" s="11"/>
      <c r="N3567" s="11"/>
      <c r="O3567" s="11"/>
      <c r="P3567" s="11"/>
      <c r="Q3567" s="11"/>
    </row>
    <row r="3568" spans="1:17">
      <c r="A3568" s="4">
        <v>238</v>
      </c>
      <c r="B3568" s="4" t="str">
        <f t="shared" si="351"/>
        <v>nalashau 011</v>
      </c>
      <c r="C3568" s="11"/>
      <c r="D3568" s="11"/>
      <c r="E3568" s="11"/>
      <c r="F3568" s="11"/>
      <c r="G3568" s="11"/>
      <c r="H3568" s="11"/>
      <c r="I3568" s="11"/>
      <c r="J3568" s="11"/>
      <c r="K3568" s="11"/>
      <c r="L3568" s="11"/>
      <c r="M3568" s="11"/>
      <c r="N3568" s="11"/>
      <c r="O3568" s="11"/>
      <c r="P3568" s="11"/>
      <c r="Q3568" s="11"/>
    </row>
    <row r="3569" spans="1:17">
      <c r="A3569" s="4">
        <v>238</v>
      </c>
      <c r="B3569" s="4" t="str">
        <f t="shared" si="351"/>
        <v>nalashau 011</v>
      </c>
      <c r="C3569" s="11"/>
      <c r="D3569" s="11"/>
      <c r="E3569" s="11"/>
      <c r="F3569" s="11"/>
      <c r="G3569" s="11"/>
      <c r="H3569" s="11"/>
      <c r="I3569" s="11"/>
      <c r="J3569" s="11"/>
      <c r="K3569" s="11"/>
      <c r="L3569" s="11"/>
      <c r="M3569" s="11"/>
      <c r="N3569" s="11"/>
      <c r="O3569" s="11"/>
      <c r="P3569" s="11"/>
      <c r="Q3569" s="11"/>
    </row>
    <row r="3570" spans="1:17">
      <c r="A3570" s="4">
        <v>238</v>
      </c>
      <c r="B3570" s="4" t="str">
        <f t="shared" si="351"/>
        <v>nalashau 011</v>
      </c>
      <c r="C3570" s="11"/>
      <c r="D3570" s="11"/>
      <c r="E3570" s="11"/>
      <c r="F3570" s="11"/>
      <c r="G3570" s="11"/>
      <c r="H3570" s="11"/>
      <c r="I3570" s="11"/>
      <c r="J3570" s="11"/>
      <c r="K3570" s="11"/>
      <c r="L3570" s="11"/>
      <c r="M3570" s="11"/>
      <c r="N3570" s="11"/>
      <c r="O3570" s="11"/>
      <c r="P3570" s="11"/>
      <c r="Q3570" s="11"/>
    </row>
    <row r="3571" spans="1:17">
      <c r="A3571" s="4">
        <v>238</v>
      </c>
      <c r="B3571" s="4" t="str">
        <f t="shared" si="351"/>
        <v>nalashau 011</v>
      </c>
      <c r="C3571" s="11"/>
      <c r="D3571" s="11"/>
      <c r="E3571" s="11"/>
      <c r="F3571" s="11"/>
      <c r="G3571" s="11"/>
      <c r="H3571" s="11"/>
      <c r="I3571" s="11"/>
      <c r="J3571" s="11"/>
      <c r="K3571" s="11"/>
      <c r="L3571" s="11"/>
      <c r="M3571" s="11"/>
      <c r="N3571" s="11"/>
      <c r="O3571" s="11"/>
      <c r="P3571" s="11"/>
      <c r="Q3571" s="11"/>
    </row>
    <row r="3572" spans="1:17">
      <c r="A3572" s="4">
        <f>survey_brief!A240</f>
        <v>239</v>
      </c>
      <c r="B3572" s="4" t="str">
        <f>survey_brief!G240</f>
        <v>nalashau 012</v>
      </c>
      <c r="C3572" s="11" t="s">
        <v>2116</v>
      </c>
      <c r="D3572" s="11">
        <v>2</v>
      </c>
      <c r="E3572" s="11">
        <v>1</v>
      </c>
      <c r="F3572" s="11">
        <v>1</v>
      </c>
      <c r="G3572" s="11">
        <v>98</v>
      </c>
      <c r="H3572" s="11">
        <v>1</v>
      </c>
      <c r="I3572" s="11">
        <v>1</v>
      </c>
      <c r="J3572" s="11">
        <v>1</v>
      </c>
      <c r="K3572" s="11"/>
      <c r="L3572" s="11">
        <v>1</v>
      </c>
      <c r="M3572" s="11">
        <v>2</v>
      </c>
      <c r="N3572" s="11">
        <v>2</v>
      </c>
      <c r="O3572" s="11" t="s">
        <v>409</v>
      </c>
      <c r="P3572" s="11">
        <v>2</v>
      </c>
      <c r="Q3572" s="11"/>
    </row>
    <row r="3573" spans="1:17">
      <c r="A3573" s="4">
        <v>239</v>
      </c>
      <c r="B3573" s="4" t="str">
        <f>B3572</f>
        <v>nalashau 012</v>
      </c>
      <c r="C3573" s="11" t="s">
        <v>2117</v>
      </c>
      <c r="D3573" s="11">
        <v>1</v>
      </c>
      <c r="E3573" s="11">
        <v>2</v>
      </c>
      <c r="F3573" s="11">
        <v>2</v>
      </c>
      <c r="G3573" s="11">
        <v>98</v>
      </c>
      <c r="H3573" s="11">
        <v>1</v>
      </c>
      <c r="I3573" s="11">
        <v>1</v>
      </c>
      <c r="J3573" s="11">
        <v>1</v>
      </c>
      <c r="K3573" s="11"/>
      <c r="L3573" s="11"/>
      <c r="M3573" s="11"/>
      <c r="N3573" s="11"/>
      <c r="O3573" s="11"/>
      <c r="P3573" s="11"/>
      <c r="Q3573" s="11"/>
    </row>
    <row r="3574" spans="1:17">
      <c r="A3574" s="4">
        <v>239</v>
      </c>
      <c r="B3574" s="4" t="str">
        <f t="shared" ref="B3574:B3586" si="352">B3573</f>
        <v>nalashau 012</v>
      </c>
      <c r="C3574" s="11" t="s">
        <v>2118</v>
      </c>
      <c r="D3574" s="11">
        <v>1</v>
      </c>
      <c r="E3574" s="11">
        <v>3</v>
      </c>
      <c r="F3574" s="11">
        <v>1</v>
      </c>
      <c r="G3574" s="11">
        <v>26</v>
      </c>
      <c r="H3574" s="11">
        <v>4</v>
      </c>
      <c r="I3574" s="11">
        <v>1</v>
      </c>
      <c r="J3574" s="11">
        <v>1</v>
      </c>
      <c r="K3574" s="11"/>
      <c r="L3574" s="11"/>
      <c r="M3574" s="11"/>
      <c r="N3574" s="11"/>
      <c r="O3574" s="11"/>
      <c r="P3574" s="11"/>
      <c r="Q3574" s="11"/>
    </row>
    <row r="3575" spans="1:17">
      <c r="A3575" s="4">
        <v>239</v>
      </c>
      <c r="B3575" s="4" t="str">
        <f t="shared" si="352"/>
        <v>nalashau 012</v>
      </c>
      <c r="C3575" s="11" t="s">
        <v>2119</v>
      </c>
      <c r="D3575" s="11">
        <v>1</v>
      </c>
      <c r="E3575" s="11">
        <v>3</v>
      </c>
      <c r="F3575" s="11">
        <v>1</v>
      </c>
      <c r="G3575" s="11">
        <v>21</v>
      </c>
      <c r="H3575" s="11">
        <v>4</v>
      </c>
      <c r="I3575" s="11">
        <v>7</v>
      </c>
      <c r="J3575" s="11">
        <v>8</v>
      </c>
      <c r="K3575" s="11"/>
      <c r="L3575" s="11"/>
      <c r="M3575" s="11"/>
      <c r="N3575" s="11"/>
      <c r="O3575" s="11"/>
      <c r="P3575" s="11"/>
      <c r="Q3575" s="11"/>
    </row>
    <row r="3576" spans="1:17">
      <c r="A3576" s="4">
        <v>239</v>
      </c>
      <c r="B3576" s="4" t="str">
        <f t="shared" si="352"/>
        <v>nalashau 012</v>
      </c>
      <c r="C3576" s="11" t="s">
        <v>2120</v>
      </c>
      <c r="D3576" s="11">
        <v>1</v>
      </c>
      <c r="E3576" s="11">
        <v>3</v>
      </c>
      <c r="F3576" s="11">
        <v>1</v>
      </c>
      <c r="G3576" s="11">
        <v>16</v>
      </c>
      <c r="H3576" s="11">
        <v>4</v>
      </c>
      <c r="I3576" s="11">
        <v>4</v>
      </c>
      <c r="J3576" s="11">
        <v>8</v>
      </c>
      <c r="K3576" s="11"/>
      <c r="L3576" s="11"/>
      <c r="M3576" s="11"/>
      <c r="N3576" s="11"/>
      <c r="O3576" s="11"/>
      <c r="P3576" s="11"/>
      <c r="Q3576" s="11"/>
    </row>
    <row r="3577" spans="1:17">
      <c r="A3577" s="4">
        <v>239</v>
      </c>
      <c r="B3577" s="4" t="str">
        <f t="shared" si="352"/>
        <v>nalashau 012</v>
      </c>
      <c r="C3577" s="11" t="s">
        <v>2121</v>
      </c>
      <c r="D3577" s="11">
        <v>1</v>
      </c>
      <c r="E3577" s="11">
        <v>3</v>
      </c>
      <c r="F3577" s="11">
        <v>1</v>
      </c>
      <c r="G3577" s="11">
        <v>16</v>
      </c>
      <c r="H3577" s="11">
        <v>4</v>
      </c>
      <c r="I3577" s="11">
        <v>4</v>
      </c>
      <c r="J3577" s="11">
        <v>8</v>
      </c>
      <c r="K3577" s="11"/>
      <c r="L3577" s="11"/>
      <c r="M3577" s="11"/>
      <c r="N3577" s="11"/>
      <c r="O3577" s="11"/>
      <c r="P3577" s="11"/>
      <c r="Q3577" s="11"/>
    </row>
    <row r="3578" spans="1:17">
      <c r="A3578" s="4">
        <v>239</v>
      </c>
      <c r="B3578" s="4" t="str">
        <f t="shared" si="352"/>
        <v>nalashau 012</v>
      </c>
      <c r="C3578" s="11" t="s">
        <v>2122</v>
      </c>
      <c r="D3578" s="11">
        <v>1</v>
      </c>
      <c r="E3578" s="11">
        <v>3</v>
      </c>
      <c r="F3578" s="11">
        <v>2</v>
      </c>
      <c r="G3578" s="11">
        <v>13</v>
      </c>
      <c r="H3578" s="11">
        <v>4</v>
      </c>
      <c r="I3578" s="11">
        <v>1</v>
      </c>
      <c r="J3578" s="11">
        <v>1</v>
      </c>
      <c r="K3578" s="11"/>
      <c r="L3578" s="11"/>
      <c r="M3578" s="11"/>
      <c r="N3578" s="11"/>
      <c r="O3578" s="11"/>
      <c r="P3578" s="11"/>
      <c r="Q3578" s="11"/>
    </row>
    <row r="3579" spans="1:17">
      <c r="A3579" s="4">
        <v>239</v>
      </c>
      <c r="B3579" s="4" t="str">
        <f t="shared" si="352"/>
        <v>nalashau 012</v>
      </c>
      <c r="C3579" s="11" t="s">
        <v>2123</v>
      </c>
      <c r="D3579" s="11">
        <v>1</v>
      </c>
      <c r="E3579" s="11">
        <v>3</v>
      </c>
      <c r="F3579" s="11">
        <v>2</v>
      </c>
      <c r="G3579" s="11">
        <v>6</v>
      </c>
      <c r="H3579" s="11">
        <v>4</v>
      </c>
      <c r="I3579" s="11">
        <v>1</v>
      </c>
      <c r="J3579" s="11">
        <v>1</v>
      </c>
      <c r="K3579" s="11"/>
      <c r="L3579" s="11"/>
      <c r="M3579" s="11"/>
      <c r="N3579" s="11"/>
      <c r="O3579" s="11"/>
      <c r="P3579" s="11"/>
      <c r="Q3579" s="11"/>
    </row>
    <row r="3580" spans="1:17">
      <c r="A3580" s="4">
        <v>239</v>
      </c>
      <c r="B3580" s="4" t="str">
        <f t="shared" si="352"/>
        <v>nalashau 012</v>
      </c>
      <c r="C3580" s="11"/>
      <c r="D3580" s="11"/>
      <c r="E3580" s="11"/>
      <c r="F3580" s="11"/>
      <c r="G3580" s="11"/>
      <c r="H3580" s="11"/>
      <c r="I3580" s="11"/>
      <c r="J3580" s="11"/>
      <c r="K3580" s="11"/>
      <c r="L3580" s="11"/>
      <c r="M3580" s="11"/>
      <c r="N3580" s="11"/>
      <c r="O3580" s="11"/>
      <c r="P3580" s="11"/>
      <c r="Q3580" s="11"/>
    </row>
    <row r="3581" spans="1:17">
      <c r="A3581" s="4">
        <v>239</v>
      </c>
      <c r="B3581" s="4" t="str">
        <f t="shared" si="352"/>
        <v>nalashau 012</v>
      </c>
      <c r="C3581" s="11"/>
      <c r="D3581" s="11"/>
      <c r="E3581" s="11"/>
      <c r="F3581" s="11"/>
      <c r="G3581" s="11"/>
      <c r="H3581" s="11"/>
      <c r="I3581" s="11"/>
      <c r="J3581" s="11"/>
      <c r="K3581" s="11"/>
      <c r="L3581" s="11"/>
      <c r="M3581" s="11"/>
      <c r="N3581" s="11"/>
      <c r="O3581" s="11"/>
      <c r="P3581" s="11"/>
      <c r="Q3581" s="11"/>
    </row>
    <row r="3582" spans="1:17">
      <c r="A3582" s="4">
        <v>239</v>
      </c>
      <c r="B3582" s="4" t="str">
        <f t="shared" si="352"/>
        <v>nalashau 012</v>
      </c>
      <c r="C3582" s="11"/>
      <c r="D3582" s="11"/>
      <c r="E3582" s="11"/>
      <c r="F3582" s="11"/>
      <c r="G3582" s="11"/>
      <c r="H3582" s="11"/>
      <c r="I3582" s="11"/>
      <c r="J3582" s="11"/>
      <c r="K3582" s="11"/>
      <c r="L3582" s="11"/>
      <c r="M3582" s="11"/>
      <c r="N3582" s="11"/>
      <c r="O3582" s="11"/>
      <c r="P3582" s="11"/>
      <c r="Q3582" s="11"/>
    </row>
    <row r="3583" spans="1:17">
      <c r="A3583" s="4">
        <v>239</v>
      </c>
      <c r="B3583" s="4" t="str">
        <f t="shared" si="352"/>
        <v>nalashau 012</v>
      </c>
      <c r="C3583" s="11"/>
      <c r="D3583" s="11"/>
      <c r="E3583" s="11"/>
      <c r="F3583" s="11"/>
      <c r="G3583" s="11"/>
      <c r="H3583" s="11"/>
      <c r="I3583" s="11"/>
      <c r="J3583" s="11"/>
      <c r="K3583" s="11"/>
      <c r="L3583" s="11"/>
      <c r="M3583" s="11"/>
      <c r="N3583" s="11"/>
      <c r="O3583" s="11"/>
      <c r="P3583" s="11"/>
      <c r="Q3583" s="11"/>
    </row>
    <row r="3584" spans="1:17">
      <c r="A3584" s="4">
        <v>239</v>
      </c>
      <c r="B3584" s="4" t="str">
        <f t="shared" si="352"/>
        <v>nalashau 012</v>
      </c>
      <c r="C3584" s="11"/>
      <c r="D3584" s="11"/>
      <c r="E3584" s="11"/>
      <c r="F3584" s="11"/>
      <c r="G3584" s="11"/>
      <c r="H3584" s="11"/>
      <c r="I3584" s="11"/>
      <c r="J3584" s="11"/>
      <c r="K3584" s="11"/>
      <c r="L3584" s="11"/>
      <c r="M3584" s="11"/>
      <c r="N3584" s="11"/>
      <c r="O3584" s="11"/>
      <c r="P3584" s="11"/>
      <c r="Q3584" s="11"/>
    </row>
    <row r="3585" spans="1:17">
      <c r="A3585" s="4">
        <v>239</v>
      </c>
      <c r="B3585" s="4" t="str">
        <f t="shared" si="352"/>
        <v>nalashau 012</v>
      </c>
      <c r="C3585" s="11"/>
      <c r="D3585" s="11"/>
      <c r="E3585" s="11"/>
      <c r="F3585" s="11"/>
      <c r="G3585" s="11"/>
      <c r="H3585" s="11"/>
      <c r="I3585" s="11"/>
      <c r="J3585" s="11"/>
      <c r="K3585" s="11"/>
      <c r="L3585" s="11"/>
      <c r="M3585" s="11"/>
      <c r="N3585" s="11"/>
      <c r="O3585" s="11"/>
      <c r="P3585" s="11"/>
      <c r="Q3585" s="11"/>
    </row>
    <row r="3586" spans="1:17">
      <c r="A3586" s="4">
        <v>239</v>
      </c>
      <c r="B3586" s="4" t="str">
        <f t="shared" si="352"/>
        <v>nalashau 012</v>
      </c>
      <c r="C3586" s="11"/>
      <c r="D3586" s="11"/>
      <c r="E3586" s="11"/>
      <c r="F3586" s="11"/>
      <c r="G3586" s="11"/>
      <c r="H3586" s="11"/>
      <c r="I3586" s="11"/>
      <c r="J3586" s="11"/>
      <c r="K3586" s="11"/>
      <c r="L3586" s="11"/>
      <c r="M3586" s="11"/>
      <c r="N3586" s="11"/>
      <c r="O3586" s="11"/>
      <c r="P3586" s="11"/>
      <c r="Q3586" s="11"/>
    </row>
    <row r="3587" spans="1:17">
      <c r="A3587" s="4">
        <f>survey_brief!A241</f>
        <v>240</v>
      </c>
      <c r="B3587" s="4" t="str">
        <f>survey_brief!G241</f>
        <v>nalashau 013</v>
      </c>
      <c r="C3587" s="11" t="s">
        <v>2126</v>
      </c>
      <c r="D3587" s="11">
        <v>2</v>
      </c>
      <c r="E3587" s="11">
        <v>1</v>
      </c>
      <c r="F3587" s="11">
        <v>1</v>
      </c>
      <c r="G3587" s="11">
        <v>98</v>
      </c>
      <c r="H3587" s="11">
        <v>1</v>
      </c>
      <c r="I3587" s="11">
        <v>1</v>
      </c>
      <c r="J3587" s="11">
        <v>1</v>
      </c>
      <c r="K3587" s="11"/>
      <c r="L3587" s="11">
        <v>1</v>
      </c>
      <c r="M3587" s="11">
        <v>2</v>
      </c>
      <c r="N3587" s="11">
        <v>2</v>
      </c>
      <c r="O3587" s="11" t="s">
        <v>409</v>
      </c>
      <c r="P3587" s="11">
        <v>2</v>
      </c>
      <c r="Q3587" s="11"/>
    </row>
    <row r="3588" spans="1:17">
      <c r="A3588" s="4">
        <v>240</v>
      </c>
      <c r="B3588" s="4" t="str">
        <f>B3587</f>
        <v>nalashau 013</v>
      </c>
      <c r="C3588" s="11" t="s">
        <v>2127</v>
      </c>
      <c r="D3588" s="11">
        <v>1</v>
      </c>
      <c r="E3588" s="11">
        <v>2</v>
      </c>
      <c r="F3588" s="11">
        <v>2</v>
      </c>
      <c r="G3588" s="11">
        <v>98</v>
      </c>
      <c r="H3588" s="11">
        <v>1</v>
      </c>
      <c r="I3588" s="11">
        <v>1</v>
      </c>
      <c r="J3588" s="11">
        <v>1</v>
      </c>
      <c r="K3588" s="11"/>
      <c r="L3588" s="11"/>
      <c r="M3588" s="11"/>
      <c r="N3588" s="11"/>
      <c r="O3588" s="11"/>
      <c r="P3588" s="11"/>
      <c r="Q3588" s="11"/>
    </row>
    <row r="3589" spans="1:17">
      <c r="A3589" s="4">
        <v>240</v>
      </c>
      <c r="B3589" s="4" t="str">
        <f t="shared" ref="B3589:B3601" si="353">B3588</f>
        <v>nalashau 013</v>
      </c>
      <c r="C3589" s="11" t="s">
        <v>2128</v>
      </c>
      <c r="D3589" s="11">
        <v>1</v>
      </c>
      <c r="E3589" s="11">
        <v>3</v>
      </c>
      <c r="F3589" s="11">
        <v>1</v>
      </c>
      <c r="G3589" s="11">
        <v>21</v>
      </c>
      <c r="H3589" s="11">
        <v>4</v>
      </c>
      <c r="I3589" s="11">
        <v>7</v>
      </c>
      <c r="J3589" s="11">
        <v>8</v>
      </c>
      <c r="K3589" s="11"/>
      <c r="L3589" s="11"/>
      <c r="M3589" s="11"/>
      <c r="N3589" s="11"/>
      <c r="O3589" s="11"/>
      <c r="P3589" s="11"/>
      <c r="Q3589" s="11"/>
    </row>
    <row r="3590" spans="1:17">
      <c r="A3590" s="4">
        <v>240</v>
      </c>
      <c r="B3590" s="4" t="str">
        <f t="shared" si="353"/>
        <v>nalashau 013</v>
      </c>
      <c r="C3590" s="11" t="s">
        <v>2129</v>
      </c>
      <c r="D3590" s="11">
        <v>1</v>
      </c>
      <c r="E3590" s="11">
        <v>3</v>
      </c>
      <c r="F3590" s="11">
        <v>1</v>
      </c>
      <c r="G3590" s="11">
        <v>17</v>
      </c>
      <c r="H3590" s="11">
        <v>4</v>
      </c>
      <c r="I3590" s="11">
        <v>4</v>
      </c>
      <c r="J3590" s="11">
        <v>8</v>
      </c>
      <c r="K3590" s="11"/>
      <c r="L3590" s="11"/>
      <c r="M3590" s="11"/>
      <c r="N3590" s="11"/>
      <c r="O3590" s="11"/>
      <c r="P3590" s="11"/>
      <c r="Q3590" s="11"/>
    </row>
    <row r="3591" spans="1:17">
      <c r="A3591" s="4">
        <v>240</v>
      </c>
      <c r="B3591" s="4" t="str">
        <f t="shared" si="353"/>
        <v>nalashau 013</v>
      </c>
      <c r="C3591" s="11" t="s">
        <v>2130</v>
      </c>
      <c r="D3591" s="11">
        <v>1</v>
      </c>
      <c r="E3591" s="11">
        <v>3</v>
      </c>
      <c r="F3591" s="11">
        <v>1</v>
      </c>
      <c r="G3591" s="11">
        <v>10</v>
      </c>
      <c r="H3591" s="11">
        <v>4</v>
      </c>
      <c r="I3591" s="11">
        <v>1</v>
      </c>
      <c r="J3591" s="11">
        <v>1</v>
      </c>
      <c r="K3591" s="11"/>
      <c r="L3591" s="11"/>
      <c r="M3591" s="11"/>
      <c r="N3591" s="11"/>
      <c r="O3591" s="11"/>
      <c r="P3591" s="11"/>
      <c r="Q3591" s="11"/>
    </row>
    <row r="3592" spans="1:17">
      <c r="A3592" s="4">
        <v>240</v>
      </c>
      <c r="B3592" s="4" t="str">
        <f t="shared" si="353"/>
        <v>nalashau 013</v>
      </c>
      <c r="C3592" s="11" t="s">
        <v>711</v>
      </c>
      <c r="D3592" s="11">
        <v>1</v>
      </c>
      <c r="E3592" s="11">
        <v>3</v>
      </c>
      <c r="F3592" s="11">
        <v>1</v>
      </c>
      <c r="G3592" s="11">
        <v>6</v>
      </c>
      <c r="H3592" s="11">
        <v>4</v>
      </c>
      <c r="I3592" s="11">
        <v>2</v>
      </c>
      <c r="J3592" s="11">
        <v>8</v>
      </c>
      <c r="K3592" s="11"/>
      <c r="L3592" s="11"/>
      <c r="M3592" s="11"/>
      <c r="N3592" s="11"/>
      <c r="O3592" s="11"/>
      <c r="P3592" s="11"/>
      <c r="Q3592" s="11"/>
    </row>
    <row r="3593" spans="1:17">
      <c r="A3593" s="4">
        <v>240</v>
      </c>
      <c r="B3593" s="4" t="str">
        <f t="shared" si="353"/>
        <v>nalashau 013</v>
      </c>
      <c r="C3593" s="11" t="s">
        <v>2131</v>
      </c>
      <c r="D3593" s="11">
        <v>1</v>
      </c>
      <c r="E3593" s="11">
        <v>3</v>
      </c>
      <c r="F3593" s="11">
        <v>1</v>
      </c>
      <c r="G3593" s="11">
        <v>14</v>
      </c>
      <c r="H3593" s="11">
        <v>4</v>
      </c>
      <c r="I3593" s="11">
        <v>1</v>
      </c>
      <c r="J3593" s="11">
        <v>1</v>
      </c>
      <c r="K3593" s="11"/>
      <c r="L3593" s="11"/>
      <c r="M3593" s="11"/>
      <c r="N3593" s="11"/>
      <c r="O3593" s="11"/>
      <c r="P3593" s="11"/>
      <c r="Q3593" s="11"/>
    </row>
    <row r="3594" spans="1:17">
      <c r="A3594" s="4">
        <v>240</v>
      </c>
      <c r="B3594" s="4" t="str">
        <f t="shared" si="353"/>
        <v>nalashau 013</v>
      </c>
      <c r="C3594" s="11"/>
      <c r="D3594" s="11"/>
      <c r="E3594" s="11"/>
      <c r="F3594" s="11"/>
      <c r="G3594" s="11"/>
      <c r="H3594" s="11"/>
      <c r="I3594" s="11"/>
      <c r="J3594" s="11"/>
      <c r="K3594" s="11"/>
      <c r="L3594" s="11"/>
      <c r="M3594" s="11"/>
      <c r="N3594" s="11"/>
      <c r="O3594" s="11"/>
      <c r="P3594" s="11"/>
      <c r="Q3594" s="11"/>
    </row>
    <row r="3595" spans="1:17">
      <c r="A3595" s="4">
        <v>240</v>
      </c>
      <c r="B3595" s="4" t="str">
        <f t="shared" si="353"/>
        <v>nalashau 013</v>
      </c>
      <c r="C3595" s="11"/>
      <c r="D3595" s="11"/>
      <c r="E3595" s="11"/>
      <c r="F3595" s="11"/>
      <c r="G3595" s="11"/>
      <c r="H3595" s="11"/>
      <c r="I3595" s="11"/>
      <c r="J3595" s="11"/>
      <c r="K3595" s="11"/>
      <c r="L3595" s="11"/>
      <c r="M3595" s="11"/>
      <c r="N3595" s="11"/>
      <c r="O3595" s="11"/>
      <c r="P3595" s="11"/>
      <c r="Q3595" s="11"/>
    </row>
    <row r="3596" spans="1:17">
      <c r="A3596" s="4">
        <v>240</v>
      </c>
      <c r="B3596" s="4" t="str">
        <f t="shared" si="353"/>
        <v>nalashau 013</v>
      </c>
      <c r="C3596" s="11"/>
      <c r="D3596" s="11"/>
      <c r="E3596" s="11"/>
      <c r="F3596" s="11"/>
      <c r="G3596" s="11"/>
      <c r="H3596" s="11"/>
      <c r="I3596" s="11"/>
      <c r="J3596" s="11"/>
      <c r="K3596" s="11"/>
      <c r="L3596" s="11"/>
      <c r="M3596" s="11"/>
      <c r="N3596" s="11"/>
      <c r="O3596" s="11"/>
      <c r="P3596" s="11"/>
      <c r="Q3596" s="11"/>
    </row>
    <row r="3597" spans="1:17">
      <c r="A3597" s="4">
        <v>240</v>
      </c>
      <c r="B3597" s="4" t="str">
        <f t="shared" si="353"/>
        <v>nalashau 013</v>
      </c>
      <c r="C3597" s="11"/>
      <c r="D3597" s="11"/>
      <c r="E3597" s="11"/>
      <c r="F3597" s="11"/>
      <c r="G3597" s="11"/>
      <c r="H3597" s="11"/>
      <c r="I3597" s="11"/>
      <c r="J3597" s="11"/>
      <c r="K3597" s="11"/>
      <c r="L3597" s="11"/>
      <c r="M3597" s="11"/>
      <c r="N3597" s="11"/>
      <c r="O3597" s="11"/>
      <c r="P3597" s="11"/>
      <c r="Q3597" s="11"/>
    </row>
    <row r="3598" spans="1:17">
      <c r="A3598" s="4">
        <v>240</v>
      </c>
      <c r="B3598" s="4" t="str">
        <f t="shared" si="353"/>
        <v>nalashau 013</v>
      </c>
      <c r="C3598" s="11"/>
      <c r="D3598" s="11"/>
      <c r="E3598" s="11"/>
      <c r="F3598" s="11"/>
      <c r="G3598" s="11"/>
      <c r="H3598" s="11"/>
      <c r="I3598" s="11"/>
      <c r="J3598" s="11"/>
      <c r="K3598" s="11"/>
      <c r="L3598" s="11"/>
      <c r="M3598" s="11"/>
      <c r="N3598" s="11"/>
      <c r="O3598" s="11"/>
      <c r="P3598" s="11"/>
      <c r="Q3598" s="11"/>
    </row>
    <row r="3599" spans="1:17">
      <c r="A3599" s="4">
        <v>240</v>
      </c>
      <c r="B3599" s="4" t="str">
        <f t="shared" si="353"/>
        <v>nalashau 013</v>
      </c>
      <c r="C3599" s="11"/>
      <c r="D3599" s="11"/>
      <c r="E3599" s="11"/>
      <c r="F3599" s="11"/>
      <c r="G3599" s="11"/>
      <c r="H3599" s="11"/>
      <c r="I3599" s="11"/>
      <c r="J3599" s="11"/>
      <c r="K3599" s="11"/>
      <c r="L3599" s="11"/>
      <c r="M3599" s="11"/>
      <c r="N3599" s="11"/>
      <c r="O3599" s="11"/>
      <c r="P3599" s="11"/>
      <c r="Q3599" s="11"/>
    </row>
    <row r="3600" spans="1:17">
      <c r="A3600" s="4">
        <v>240</v>
      </c>
      <c r="B3600" s="4" t="str">
        <f t="shared" si="353"/>
        <v>nalashau 013</v>
      </c>
      <c r="C3600" s="11"/>
      <c r="D3600" s="11"/>
      <c r="E3600" s="11"/>
      <c r="F3600" s="11"/>
      <c r="G3600" s="11"/>
      <c r="H3600" s="11"/>
      <c r="I3600" s="11"/>
      <c r="J3600" s="11"/>
      <c r="K3600" s="11"/>
      <c r="L3600" s="11"/>
      <c r="M3600" s="11"/>
      <c r="N3600" s="11"/>
      <c r="O3600" s="11"/>
      <c r="P3600" s="11"/>
      <c r="Q3600" s="11"/>
    </row>
    <row r="3601" spans="1:17">
      <c r="A3601" s="4">
        <v>240</v>
      </c>
      <c r="B3601" s="4" t="str">
        <f t="shared" si="353"/>
        <v>nalashau 013</v>
      </c>
      <c r="C3601" s="11"/>
      <c r="D3601" s="11"/>
      <c r="E3601" s="11"/>
      <c r="F3601" s="11"/>
      <c r="G3601" s="11"/>
      <c r="H3601" s="11"/>
      <c r="I3601" s="11"/>
      <c r="J3601" s="11"/>
      <c r="K3601" s="11"/>
      <c r="L3601" s="11"/>
      <c r="M3601" s="11"/>
      <c r="N3601" s="11"/>
      <c r="O3601" s="11"/>
      <c r="P3601" s="11"/>
      <c r="Q3601" s="11"/>
    </row>
    <row r="3602" spans="1:17">
      <c r="A3602" s="4">
        <f>survey_brief!A242</f>
        <v>241</v>
      </c>
      <c r="B3602" s="4" t="str">
        <f>survey_brief!G242</f>
        <v>nalashau 014</v>
      </c>
      <c r="C3602" s="11" t="s">
        <v>2132</v>
      </c>
      <c r="D3602" s="11">
        <v>2</v>
      </c>
      <c r="E3602" s="11">
        <v>1</v>
      </c>
      <c r="F3602" s="11">
        <v>1</v>
      </c>
      <c r="G3602" s="11">
        <v>98</v>
      </c>
      <c r="H3602" s="11">
        <v>1</v>
      </c>
      <c r="I3602" s="11">
        <v>1</v>
      </c>
      <c r="J3602" s="11">
        <v>1</v>
      </c>
      <c r="K3602" s="11"/>
      <c r="L3602" s="11">
        <v>1</v>
      </c>
      <c r="M3602" s="11">
        <v>2</v>
      </c>
      <c r="N3602" s="11">
        <v>2</v>
      </c>
      <c r="O3602" s="11" t="s">
        <v>409</v>
      </c>
      <c r="P3602" s="11">
        <v>2</v>
      </c>
      <c r="Q3602" s="11"/>
    </row>
    <row r="3603" spans="1:17">
      <c r="A3603" s="4">
        <v>241</v>
      </c>
      <c r="B3603" s="4" t="str">
        <f>B3602</f>
        <v>nalashau 014</v>
      </c>
      <c r="C3603" s="11" t="s">
        <v>2133</v>
      </c>
      <c r="D3603" s="11">
        <v>1</v>
      </c>
      <c r="E3603" s="11">
        <v>2</v>
      </c>
      <c r="F3603" s="11">
        <v>2</v>
      </c>
      <c r="G3603" s="11">
        <v>98</v>
      </c>
      <c r="H3603" s="11">
        <v>1</v>
      </c>
      <c r="I3603" s="11">
        <v>1</v>
      </c>
      <c r="J3603" s="11">
        <v>1</v>
      </c>
      <c r="K3603" s="11"/>
      <c r="L3603" s="11"/>
      <c r="M3603" s="11"/>
      <c r="N3603" s="11"/>
      <c r="O3603" s="11"/>
      <c r="P3603" s="11"/>
      <c r="Q3603" s="11"/>
    </row>
    <row r="3604" spans="1:17">
      <c r="A3604" s="4">
        <v>241</v>
      </c>
      <c r="B3604" s="4" t="str">
        <f t="shared" ref="B3604:B3616" si="354">B3603</f>
        <v>nalashau 014</v>
      </c>
      <c r="C3604" s="11" t="s">
        <v>2134</v>
      </c>
      <c r="D3604" s="11">
        <v>1</v>
      </c>
      <c r="E3604" s="11">
        <v>3</v>
      </c>
      <c r="F3604" s="11">
        <v>1</v>
      </c>
      <c r="G3604" s="11">
        <v>98</v>
      </c>
      <c r="H3604" s="11">
        <v>4</v>
      </c>
      <c r="I3604" s="11">
        <v>1</v>
      </c>
      <c r="J3604" s="11">
        <v>1</v>
      </c>
      <c r="K3604" s="11"/>
      <c r="L3604" s="11"/>
      <c r="M3604" s="11"/>
      <c r="N3604" s="11"/>
      <c r="O3604" s="11"/>
      <c r="P3604" s="11"/>
      <c r="Q3604" s="11"/>
    </row>
    <row r="3605" spans="1:17">
      <c r="A3605" s="4">
        <v>241</v>
      </c>
      <c r="B3605" s="4" t="str">
        <f t="shared" si="354"/>
        <v>nalashau 014</v>
      </c>
      <c r="C3605" s="11" t="s">
        <v>2135</v>
      </c>
      <c r="D3605" s="11">
        <v>1</v>
      </c>
      <c r="E3605" s="11">
        <v>3</v>
      </c>
      <c r="F3605" s="11">
        <v>2</v>
      </c>
      <c r="G3605" s="11">
        <v>7</v>
      </c>
      <c r="H3605" s="11">
        <v>4</v>
      </c>
      <c r="I3605" s="11">
        <v>1</v>
      </c>
      <c r="J3605" s="11">
        <v>1</v>
      </c>
      <c r="K3605" s="11"/>
      <c r="L3605" s="11"/>
      <c r="M3605" s="11"/>
      <c r="N3605" s="11"/>
      <c r="O3605" s="11"/>
      <c r="P3605" s="11"/>
      <c r="Q3605" s="11"/>
    </row>
    <row r="3606" spans="1:17">
      <c r="A3606" s="4">
        <v>241</v>
      </c>
      <c r="B3606" s="4" t="str">
        <f t="shared" si="354"/>
        <v>nalashau 014</v>
      </c>
      <c r="C3606" s="11" t="s">
        <v>2048</v>
      </c>
      <c r="D3606" s="11">
        <v>1</v>
      </c>
      <c r="E3606" s="11">
        <v>3</v>
      </c>
      <c r="F3606" s="11">
        <v>2</v>
      </c>
      <c r="G3606" s="11">
        <v>3</v>
      </c>
      <c r="H3606" s="11">
        <v>4</v>
      </c>
      <c r="I3606" s="11">
        <v>2</v>
      </c>
      <c r="J3606" s="11">
        <v>8</v>
      </c>
      <c r="K3606" s="11"/>
      <c r="L3606" s="11"/>
      <c r="M3606" s="11"/>
      <c r="N3606" s="11"/>
      <c r="O3606" s="11"/>
      <c r="P3606" s="11"/>
      <c r="Q3606" s="11"/>
    </row>
    <row r="3607" spans="1:17">
      <c r="A3607" s="4">
        <v>241</v>
      </c>
      <c r="B3607" s="4" t="str">
        <f t="shared" si="354"/>
        <v>nalashau 014</v>
      </c>
      <c r="C3607" s="11"/>
      <c r="D3607" s="11"/>
      <c r="E3607" s="11"/>
      <c r="F3607" s="11"/>
      <c r="G3607" s="11"/>
      <c r="H3607" s="11"/>
      <c r="I3607" s="11"/>
      <c r="J3607" s="11"/>
      <c r="K3607" s="11"/>
      <c r="L3607" s="11"/>
      <c r="M3607" s="11"/>
      <c r="N3607" s="11"/>
      <c r="O3607" s="11"/>
      <c r="P3607" s="11"/>
      <c r="Q3607" s="11"/>
    </row>
    <row r="3608" spans="1:17">
      <c r="A3608" s="4">
        <v>241</v>
      </c>
      <c r="B3608" s="4" t="str">
        <f t="shared" si="354"/>
        <v>nalashau 014</v>
      </c>
      <c r="C3608" s="11"/>
      <c r="D3608" s="11"/>
      <c r="E3608" s="11"/>
      <c r="F3608" s="11"/>
      <c r="G3608" s="11"/>
      <c r="H3608" s="11"/>
      <c r="I3608" s="11"/>
      <c r="J3608" s="11"/>
      <c r="K3608" s="11"/>
      <c r="L3608" s="11"/>
      <c r="M3608" s="11"/>
      <c r="N3608" s="11"/>
      <c r="O3608" s="11"/>
      <c r="P3608" s="11"/>
      <c r="Q3608" s="11"/>
    </row>
    <row r="3609" spans="1:17">
      <c r="A3609" s="4">
        <v>241</v>
      </c>
      <c r="B3609" s="4" t="str">
        <f t="shared" si="354"/>
        <v>nalashau 014</v>
      </c>
      <c r="C3609" s="11"/>
      <c r="D3609" s="11"/>
      <c r="E3609" s="11"/>
      <c r="F3609" s="11"/>
      <c r="G3609" s="11"/>
      <c r="H3609" s="11"/>
      <c r="I3609" s="11"/>
      <c r="J3609" s="11"/>
      <c r="K3609" s="11"/>
      <c r="L3609" s="11"/>
      <c r="M3609" s="11"/>
      <c r="N3609" s="11"/>
      <c r="O3609" s="11"/>
      <c r="P3609" s="11"/>
      <c r="Q3609" s="11"/>
    </row>
    <row r="3610" spans="1:17">
      <c r="A3610" s="4">
        <v>241</v>
      </c>
      <c r="B3610" s="4" t="str">
        <f t="shared" si="354"/>
        <v>nalashau 014</v>
      </c>
      <c r="C3610" s="11"/>
      <c r="D3610" s="11"/>
      <c r="E3610" s="11"/>
      <c r="F3610" s="11"/>
      <c r="G3610" s="11"/>
      <c r="H3610" s="11"/>
      <c r="I3610" s="11"/>
      <c r="J3610" s="11"/>
      <c r="K3610" s="11"/>
      <c r="L3610" s="11"/>
      <c r="M3610" s="11"/>
      <c r="N3610" s="11"/>
      <c r="O3610" s="11"/>
      <c r="P3610" s="11"/>
      <c r="Q3610" s="11"/>
    </row>
    <row r="3611" spans="1:17">
      <c r="A3611" s="4">
        <v>241</v>
      </c>
      <c r="B3611" s="4" t="str">
        <f t="shared" si="354"/>
        <v>nalashau 014</v>
      </c>
      <c r="C3611" s="11"/>
      <c r="D3611" s="11"/>
      <c r="E3611" s="11"/>
      <c r="F3611" s="11"/>
      <c r="G3611" s="11"/>
      <c r="H3611" s="11"/>
      <c r="I3611" s="11"/>
      <c r="J3611" s="11"/>
      <c r="K3611" s="11"/>
      <c r="L3611" s="11"/>
      <c r="M3611" s="11"/>
      <c r="N3611" s="11"/>
      <c r="O3611" s="11"/>
      <c r="P3611" s="11"/>
      <c r="Q3611" s="11"/>
    </row>
    <row r="3612" spans="1:17">
      <c r="A3612" s="4">
        <v>241</v>
      </c>
      <c r="B3612" s="4" t="str">
        <f t="shared" si="354"/>
        <v>nalashau 014</v>
      </c>
      <c r="C3612" s="11"/>
      <c r="D3612" s="11"/>
      <c r="E3612" s="11"/>
      <c r="F3612" s="11"/>
      <c r="G3612" s="11"/>
      <c r="H3612" s="11"/>
      <c r="I3612" s="11"/>
      <c r="J3612" s="11"/>
      <c r="K3612" s="11"/>
      <c r="L3612" s="11"/>
      <c r="M3612" s="11"/>
      <c r="N3612" s="11"/>
      <c r="O3612" s="11"/>
      <c r="P3612" s="11"/>
      <c r="Q3612" s="11"/>
    </row>
    <row r="3613" spans="1:17">
      <c r="A3613" s="4">
        <v>241</v>
      </c>
      <c r="B3613" s="4" t="str">
        <f t="shared" si="354"/>
        <v>nalashau 014</v>
      </c>
      <c r="C3613" s="11"/>
      <c r="D3613" s="11"/>
      <c r="E3613" s="11"/>
      <c r="F3613" s="11"/>
      <c r="G3613" s="11"/>
      <c r="H3613" s="11"/>
      <c r="I3613" s="11"/>
      <c r="J3613" s="11"/>
      <c r="K3613" s="11"/>
      <c r="L3613" s="11"/>
      <c r="M3613" s="11"/>
      <c r="N3613" s="11"/>
      <c r="O3613" s="11"/>
      <c r="P3613" s="11"/>
      <c r="Q3613" s="11"/>
    </row>
    <row r="3614" spans="1:17">
      <c r="A3614" s="4">
        <v>241</v>
      </c>
      <c r="B3614" s="4" t="str">
        <f t="shared" si="354"/>
        <v>nalashau 014</v>
      </c>
      <c r="C3614" s="11"/>
      <c r="D3614" s="11"/>
      <c r="E3614" s="11"/>
      <c r="F3614" s="11"/>
      <c r="G3614" s="11"/>
      <c r="H3614" s="11"/>
      <c r="I3614" s="11"/>
      <c r="J3614" s="11"/>
      <c r="K3614" s="11"/>
      <c r="L3614" s="11"/>
      <c r="M3614" s="11"/>
      <c r="N3614" s="11"/>
      <c r="O3614" s="11"/>
      <c r="P3614" s="11"/>
      <c r="Q3614" s="11"/>
    </row>
    <row r="3615" spans="1:17">
      <c r="A3615" s="4">
        <v>241</v>
      </c>
      <c r="B3615" s="4" t="str">
        <f t="shared" si="354"/>
        <v>nalashau 014</v>
      </c>
      <c r="C3615" s="11"/>
      <c r="D3615" s="11"/>
      <c r="E3615" s="11"/>
      <c r="F3615" s="11"/>
      <c r="G3615" s="11"/>
      <c r="H3615" s="11"/>
      <c r="I3615" s="11"/>
      <c r="J3615" s="11"/>
      <c r="K3615" s="11"/>
      <c r="L3615" s="11"/>
      <c r="M3615" s="11"/>
      <c r="N3615" s="11"/>
      <c r="O3615" s="11"/>
      <c r="P3615" s="11"/>
      <c r="Q3615" s="11"/>
    </row>
    <row r="3616" spans="1:17">
      <c r="A3616" s="4">
        <v>241</v>
      </c>
      <c r="B3616" s="4" t="str">
        <f t="shared" si="354"/>
        <v>nalashau 014</v>
      </c>
      <c r="C3616" s="11"/>
      <c r="D3616" s="11"/>
      <c r="E3616" s="11"/>
      <c r="F3616" s="11"/>
      <c r="G3616" s="11"/>
      <c r="H3616" s="11"/>
      <c r="I3616" s="11"/>
      <c r="J3616" s="11"/>
      <c r="K3616" s="11"/>
      <c r="L3616" s="11"/>
      <c r="M3616" s="11"/>
      <c r="N3616" s="11"/>
      <c r="O3616" s="11"/>
      <c r="P3616" s="11"/>
      <c r="Q3616" s="11"/>
    </row>
    <row r="3617" spans="1:17">
      <c r="A3617" s="4">
        <f>survey_brief!A243</f>
        <v>242</v>
      </c>
      <c r="B3617" s="4" t="str">
        <f>survey_brief!G243</f>
        <v>nalashau 015</v>
      </c>
      <c r="C3617" s="11" t="s">
        <v>2138</v>
      </c>
      <c r="D3617" s="11">
        <v>2</v>
      </c>
      <c r="E3617" s="11">
        <v>1</v>
      </c>
      <c r="F3617" s="11">
        <v>1</v>
      </c>
      <c r="G3617" s="11">
        <v>48</v>
      </c>
      <c r="H3617" s="11">
        <v>1</v>
      </c>
      <c r="I3617" s="11">
        <v>1</v>
      </c>
      <c r="J3617" s="11">
        <v>1</v>
      </c>
      <c r="K3617" s="11"/>
      <c r="L3617" s="11">
        <v>1</v>
      </c>
      <c r="M3617" s="11">
        <v>2</v>
      </c>
      <c r="N3617" s="11">
        <v>2</v>
      </c>
      <c r="O3617" s="11" t="s">
        <v>409</v>
      </c>
      <c r="P3617" s="11">
        <v>2</v>
      </c>
      <c r="Q3617" s="11"/>
    </row>
    <row r="3618" spans="1:17">
      <c r="A3618" s="4">
        <v>242</v>
      </c>
      <c r="B3618" s="4" t="str">
        <f>B3617</f>
        <v>nalashau 015</v>
      </c>
      <c r="C3618" s="11" t="s">
        <v>2139</v>
      </c>
      <c r="D3618" s="11">
        <v>1</v>
      </c>
      <c r="E3618" s="11">
        <v>2</v>
      </c>
      <c r="F3618" s="11">
        <v>2</v>
      </c>
      <c r="G3618" s="11">
        <v>35</v>
      </c>
      <c r="H3618" s="11">
        <v>1</v>
      </c>
      <c r="I3618" s="11">
        <v>1</v>
      </c>
      <c r="J3618" s="11">
        <v>1</v>
      </c>
      <c r="K3618" s="11"/>
      <c r="L3618" s="11"/>
      <c r="M3618" s="11"/>
      <c r="N3618" s="11"/>
      <c r="O3618" s="11"/>
      <c r="P3618" s="11"/>
      <c r="Q3618" s="11"/>
    </row>
    <row r="3619" spans="1:17">
      <c r="A3619" s="4">
        <v>242</v>
      </c>
      <c r="B3619" s="4" t="str">
        <f t="shared" ref="B3619:B3631" si="355">B3618</f>
        <v>nalashau 015</v>
      </c>
      <c r="C3619" s="11" t="s">
        <v>910</v>
      </c>
      <c r="D3619" s="11">
        <v>1</v>
      </c>
      <c r="E3619" s="11">
        <v>3</v>
      </c>
      <c r="F3619" s="11">
        <v>1</v>
      </c>
      <c r="G3619" s="11">
        <v>20</v>
      </c>
      <c r="H3619" s="11">
        <v>4</v>
      </c>
      <c r="I3619" s="11">
        <v>1</v>
      </c>
      <c r="J3619" s="11">
        <v>1</v>
      </c>
      <c r="K3619" s="11"/>
      <c r="L3619" s="11"/>
      <c r="M3619" s="11"/>
      <c r="N3619" s="11"/>
      <c r="O3619" s="11"/>
      <c r="P3619" s="11"/>
      <c r="Q3619" s="11"/>
    </row>
    <row r="3620" spans="1:17">
      <c r="A3620" s="4">
        <v>242</v>
      </c>
      <c r="B3620" s="4" t="str">
        <f t="shared" si="355"/>
        <v>nalashau 015</v>
      </c>
      <c r="C3620" s="11" t="s">
        <v>2140</v>
      </c>
      <c r="D3620" s="11">
        <v>1</v>
      </c>
      <c r="E3620" s="11">
        <v>3</v>
      </c>
      <c r="F3620" s="11">
        <v>1</v>
      </c>
      <c r="G3620" s="11">
        <v>15</v>
      </c>
      <c r="H3620" s="11">
        <v>4</v>
      </c>
      <c r="I3620" s="11">
        <v>2</v>
      </c>
      <c r="J3620" s="11">
        <v>8</v>
      </c>
      <c r="K3620" s="11"/>
      <c r="L3620" s="11"/>
      <c r="M3620" s="11"/>
      <c r="N3620" s="11"/>
      <c r="O3620" s="11"/>
      <c r="P3620" s="11"/>
      <c r="Q3620" s="11"/>
    </row>
    <row r="3621" spans="1:17">
      <c r="A3621" s="4">
        <v>242</v>
      </c>
      <c r="B3621" s="4" t="str">
        <f t="shared" si="355"/>
        <v>nalashau 015</v>
      </c>
      <c r="C3621" s="11" t="s">
        <v>2141</v>
      </c>
      <c r="D3621" s="11">
        <v>1</v>
      </c>
      <c r="E3621" s="11">
        <v>3</v>
      </c>
      <c r="F3621" s="11">
        <v>2</v>
      </c>
      <c r="G3621" s="11">
        <v>9</v>
      </c>
      <c r="H3621" s="11">
        <v>4</v>
      </c>
      <c r="I3621" s="11">
        <v>1</v>
      </c>
      <c r="J3621" s="11">
        <v>1</v>
      </c>
      <c r="K3621" s="11"/>
      <c r="L3621" s="11"/>
      <c r="M3621" s="11"/>
      <c r="N3621" s="11"/>
      <c r="O3621" s="11"/>
      <c r="P3621" s="11"/>
      <c r="Q3621" s="11"/>
    </row>
    <row r="3622" spans="1:17">
      <c r="A3622" s="4">
        <v>242</v>
      </c>
      <c r="B3622" s="4" t="str">
        <f t="shared" si="355"/>
        <v>nalashau 015</v>
      </c>
      <c r="C3622" s="11" t="s">
        <v>2142</v>
      </c>
      <c r="D3622" s="11">
        <v>1</v>
      </c>
      <c r="E3622" s="11">
        <v>3</v>
      </c>
      <c r="F3622" s="11">
        <v>1</v>
      </c>
      <c r="G3622" s="11">
        <v>5</v>
      </c>
      <c r="H3622" s="11">
        <v>4</v>
      </c>
      <c r="I3622" s="11">
        <v>1</v>
      </c>
      <c r="J3622" s="11">
        <v>1</v>
      </c>
      <c r="K3622" s="11"/>
      <c r="L3622" s="11"/>
      <c r="M3622" s="11"/>
      <c r="N3622" s="11"/>
      <c r="O3622" s="11"/>
      <c r="P3622" s="11"/>
      <c r="Q3622" s="11"/>
    </row>
    <row r="3623" spans="1:17">
      <c r="A3623" s="4">
        <v>242</v>
      </c>
      <c r="B3623" s="4" t="str">
        <f t="shared" si="355"/>
        <v>nalashau 015</v>
      </c>
      <c r="C3623" s="11"/>
      <c r="D3623" s="11"/>
      <c r="E3623" s="11"/>
      <c r="F3623" s="11"/>
      <c r="G3623" s="11"/>
      <c r="H3623" s="11"/>
      <c r="I3623" s="11"/>
      <c r="J3623" s="11"/>
      <c r="K3623" s="11"/>
      <c r="L3623" s="11"/>
      <c r="M3623" s="11"/>
      <c r="N3623" s="11"/>
      <c r="O3623" s="11"/>
      <c r="P3623" s="11"/>
      <c r="Q3623" s="11"/>
    </row>
    <row r="3624" spans="1:17">
      <c r="A3624" s="4">
        <v>242</v>
      </c>
      <c r="B3624" s="4" t="str">
        <f t="shared" si="355"/>
        <v>nalashau 015</v>
      </c>
      <c r="C3624" s="11"/>
      <c r="D3624" s="11"/>
      <c r="E3624" s="11"/>
      <c r="F3624" s="11"/>
      <c r="G3624" s="11"/>
      <c r="H3624" s="11"/>
      <c r="I3624" s="11"/>
      <c r="J3624" s="11"/>
      <c r="K3624" s="11"/>
      <c r="L3624" s="11"/>
      <c r="M3624" s="11"/>
      <c r="N3624" s="11"/>
      <c r="O3624" s="11"/>
      <c r="P3624" s="11"/>
      <c r="Q3624" s="11"/>
    </row>
    <row r="3625" spans="1:17">
      <c r="A3625" s="4">
        <v>242</v>
      </c>
      <c r="B3625" s="4" t="str">
        <f t="shared" si="355"/>
        <v>nalashau 015</v>
      </c>
      <c r="C3625" s="11"/>
      <c r="D3625" s="11"/>
      <c r="E3625" s="11"/>
      <c r="F3625" s="11"/>
      <c r="G3625" s="11"/>
      <c r="H3625" s="11"/>
      <c r="I3625" s="11"/>
      <c r="J3625" s="11"/>
      <c r="K3625" s="11"/>
      <c r="L3625" s="11"/>
      <c r="M3625" s="11"/>
      <c r="N3625" s="11"/>
      <c r="O3625" s="11"/>
      <c r="P3625" s="11"/>
      <c r="Q3625" s="11"/>
    </row>
    <row r="3626" spans="1:17">
      <c r="A3626" s="4">
        <v>242</v>
      </c>
      <c r="B3626" s="4" t="str">
        <f t="shared" si="355"/>
        <v>nalashau 015</v>
      </c>
      <c r="C3626" s="11"/>
      <c r="D3626" s="11"/>
      <c r="E3626" s="11"/>
      <c r="F3626" s="11"/>
      <c r="G3626" s="11"/>
      <c r="H3626" s="11"/>
      <c r="I3626" s="11"/>
      <c r="J3626" s="11"/>
      <c r="K3626" s="11"/>
      <c r="L3626" s="11"/>
      <c r="M3626" s="11"/>
      <c r="N3626" s="11"/>
      <c r="O3626" s="11"/>
      <c r="P3626" s="11"/>
      <c r="Q3626" s="11"/>
    </row>
    <row r="3627" spans="1:17">
      <c r="A3627" s="4">
        <v>242</v>
      </c>
      <c r="B3627" s="4" t="str">
        <f t="shared" si="355"/>
        <v>nalashau 015</v>
      </c>
      <c r="C3627" s="11"/>
      <c r="D3627" s="11"/>
      <c r="E3627" s="11"/>
      <c r="F3627" s="11"/>
      <c r="G3627" s="11"/>
      <c r="H3627" s="11"/>
      <c r="I3627" s="11"/>
      <c r="J3627" s="11"/>
      <c r="K3627" s="11"/>
      <c r="L3627" s="11"/>
      <c r="M3627" s="11"/>
      <c r="N3627" s="11"/>
      <c r="O3627" s="11"/>
      <c r="P3627" s="11"/>
      <c r="Q3627" s="11"/>
    </row>
    <row r="3628" spans="1:17">
      <c r="A3628" s="4">
        <v>242</v>
      </c>
      <c r="B3628" s="4" t="str">
        <f t="shared" si="355"/>
        <v>nalashau 015</v>
      </c>
      <c r="C3628" s="11"/>
      <c r="D3628" s="11"/>
      <c r="E3628" s="11"/>
      <c r="F3628" s="11"/>
      <c r="G3628" s="11"/>
      <c r="H3628" s="11"/>
      <c r="I3628" s="11"/>
      <c r="J3628" s="11"/>
      <c r="K3628" s="11"/>
      <c r="L3628" s="11"/>
      <c r="M3628" s="11"/>
      <c r="N3628" s="11"/>
      <c r="O3628" s="11"/>
      <c r="P3628" s="11"/>
      <c r="Q3628" s="11"/>
    </row>
    <row r="3629" spans="1:17">
      <c r="A3629" s="4">
        <v>242</v>
      </c>
      <c r="B3629" s="4" t="str">
        <f t="shared" si="355"/>
        <v>nalashau 015</v>
      </c>
      <c r="C3629" s="11"/>
      <c r="D3629" s="11"/>
      <c r="E3629" s="11"/>
      <c r="F3629" s="11"/>
      <c r="G3629" s="11"/>
      <c r="H3629" s="11"/>
      <c r="I3629" s="11"/>
      <c r="J3629" s="11"/>
      <c r="K3629" s="11"/>
      <c r="L3629" s="11"/>
      <c r="M3629" s="11"/>
      <c r="N3629" s="11"/>
      <c r="O3629" s="11"/>
      <c r="P3629" s="11"/>
      <c r="Q3629" s="11"/>
    </row>
    <row r="3630" spans="1:17">
      <c r="A3630" s="4">
        <v>242</v>
      </c>
      <c r="B3630" s="4" t="str">
        <f t="shared" si="355"/>
        <v>nalashau 015</v>
      </c>
      <c r="C3630" s="11"/>
      <c r="D3630" s="11"/>
      <c r="E3630" s="11"/>
      <c r="F3630" s="11"/>
      <c r="G3630" s="11"/>
      <c r="H3630" s="11"/>
      <c r="I3630" s="11"/>
      <c r="J3630" s="11"/>
      <c r="K3630" s="11"/>
      <c r="L3630" s="11"/>
      <c r="M3630" s="11"/>
      <c r="N3630" s="11"/>
      <c r="O3630" s="11"/>
      <c r="P3630" s="11"/>
      <c r="Q3630" s="11"/>
    </row>
    <row r="3631" spans="1:17">
      <c r="A3631" s="4">
        <v>242</v>
      </c>
      <c r="B3631" s="4" t="str">
        <f t="shared" si="355"/>
        <v>nalashau 015</v>
      </c>
      <c r="C3631" s="11"/>
      <c r="D3631" s="11"/>
      <c r="E3631" s="11"/>
      <c r="F3631" s="11"/>
      <c r="G3631" s="11"/>
      <c r="H3631" s="11"/>
      <c r="I3631" s="11"/>
      <c r="J3631" s="11"/>
      <c r="K3631" s="11"/>
      <c r="L3631" s="11"/>
      <c r="M3631" s="11"/>
      <c r="N3631" s="11"/>
      <c r="O3631" s="11"/>
      <c r="P3631" s="11"/>
      <c r="Q3631" s="11"/>
    </row>
    <row r="3632" spans="1:17">
      <c r="A3632" s="4">
        <f>survey_brief!A244</f>
        <v>243</v>
      </c>
      <c r="B3632" s="4" t="str">
        <f>survey_brief!G244</f>
        <v>nalashau 016</v>
      </c>
      <c r="C3632" s="11" t="s">
        <v>2144</v>
      </c>
      <c r="D3632" s="11">
        <v>2</v>
      </c>
      <c r="E3632" s="11">
        <v>1</v>
      </c>
      <c r="F3632" s="11">
        <v>1</v>
      </c>
      <c r="G3632" s="11">
        <v>98</v>
      </c>
      <c r="H3632" s="11">
        <v>1</v>
      </c>
      <c r="I3632" s="11">
        <v>1</v>
      </c>
      <c r="J3632" s="11">
        <v>1</v>
      </c>
      <c r="K3632" s="11"/>
      <c r="L3632" s="11">
        <v>1</v>
      </c>
      <c r="M3632" s="11">
        <v>2</v>
      </c>
      <c r="N3632" s="11">
        <v>2</v>
      </c>
      <c r="O3632" s="11" t="s">
        <v>409</v>
      </c>
      <c r="P3632" s="11">
        <v>2</v>
      </c>
      <c r="Q3632" s="11"/>
    </row>
    <row r="3633" spans="1:17">
      <c r="A3633" s="4">
        <v>243</v>
      </c>
      <c r="B3633" s="4" t="str">
        <f>B3632</f>
        <v>nalashau 016</v>
      </c>
      <c r="C3633" s="11" t="s">
        <v>2145</v>
      </c>
      <c r="D3633" s="11">
        <v>1</v>
      </c>
      <c r="E3633" s="11">
        <v>2</v>
      </c>
      <c r="F3633" s="11">
        <v>2</v>
      </c>
      <c r="G3633" s="11">
        <v>98</v>
      </c>
      <c r="H3633" s="11">
        <v>1</v>
      </c>
      <c r="I3633" s="11">
        <v>1</v>
      </c>
      <c r="J3633" s="11">
        <v>1</v>
      </c>
      <c r="K3633" s="11"/>
      <c r="L3633" s="11"/>
      <c r="M3633" s="11"/>
      <c r="N3633" s="11"/>
      <c r="O3633" s="11"/>
      <c r="P3633" s="11"/>
      <c r="Q3633" s="11"/>
    </row>
    <row r="3634" spans="1:17">
      <c r="A3634" s="4">
        <v>243</v>
      </c>
      <c r="B3634" s="4" t="str">
        <f t="shared" ref="B3634:B3646" si="356">B3633</f>
        <v>nalashau 016</v>
      </c>
      <c r="C3634" s="11" t="s">
        <v>1382</v>
      </c>
      <c r="D3634" s="11">
        <v>1</v>
      </c>
      <c r="E3634" s="11">
        <v>3</v>
      </c>
      <c r="F3634" s="11">
        <v>1</v>
      </c>
      <c r="G3634" s="11">
        <v>98</v>
      </c>
      <c r="H3634" s="11">
        <v>4</v>
      </c>
      <c r="I3634" s="11">
        <v>1</v>
      </c>
      <c r="J3634" s="11">
        <v>3</v>
      </c>
      <c r="K3634" s="11"/>
      <c r="L3634" s="11"/>
      <c r="M3634" s="11"/>
      <c r="N3634" s="11"/>
      <c r="O3634" s="11"/>
      <c r="P3634" s="11"/>
      <c r="Q3634" s="11"/>
    </row>
    <row r="3635" spans="1:17">
      <c r="A3635" s="4">
        <v>243</v>
      </c>
      <c r="B3635" s="4" t="str">
        <f t="shared" si="356"/>
        <v>nalashau 016</v>
      </c>
      <c r="C3635" s="11" t="s">
        <v>2146</v>
      </c>
      <c r="D3635" s="11">
        <v>1</v>
      </c>
      <c r="E3635" s="11">
        <v>3</v>
      </c>
      <c r="F3635" s="11">
        <v>1</v>
      </c>
      <c r="G3635" s="11">
        <v>98</v>
      </c>
      <c r="H3635" s="11">
        <v>4</v>
      </c>
      <c r="I3635" s="11">
        <v>1</v>
      </c>
      <c r="J3635" s="11">
        <v>1</v>
      </c>
      <c r="K3635" s="11"/>
      <c r="L3635" s="11"/>
      <c r="M3635" s="11"/>
      <c r="N3635" s="11"/>
      <c r="O3635" s="11"/>
      <c r="P3635" s="11"/>
      <c r="Q3635" s="11"/>
    </row>
    <row r="3636" spans="1:17">
      <c r="A3636" s="4">
        <v>243</v>
      </c>
      <c r="B3636" s="4" t="str">
        <f t="shared" si="356"/>
        <v>nalashau 016</v>
      </c>
      <c r="C3636" s="11" t="s">
        <v>2147</v>
      </c>
      <c r="D3636" s="11">
        <v>1</v>
      </c>
      <c r="E3636" s="11">
        <v>3</v>
      </c>
      <c r="F3636" s="11">
        <v>1</v>
      </c>
      <c r="G3636" s="11">
        <v>17</v>
      </c>
      <c r="H3636" s="11">
        <v>4</v>
      </c>
      <c r="I3636" s="11">
        <v>2</v>
      </c>
      <c r="J3636" s="11">
        <v>8</v>
      </c>
      <c r="K3636" s="11"/>
      <c r="L3636" s="11"/>
      <c r="M3636" s="11"/>
      <c r="N3636" s="11"/>
      <c r="O3636" s="11"/>
      <c r="P3636" s="11"/>
      <c r="Q3636" s="11"/>
    </row>
    <row r="3637" spans="1:17">
      <c r="A3637" s="4">
        <v>243</v>
      </c>
      <c r="B3637" s="4" t="str">
        <f t="shared" si="356"/>
        <v>nalashau 016</v>
      </c>
      <c r="C3637" s="11" t="s">
        <v>2148</v>
      </c>
      <c r="D3637" s="11">
        <v>1</v>
      </c>
      <c r="E3637" s="11">
        <v>3</v>
      </c>
      <c r="F3637" s="11">
        <v>1</v>
      </c>
      <c r="G3637" s="11">
        <v>13</v>
      </c>
      <c r="H3637" s="11">
        <v>4</v>
      </c>
      <c r="I3637" s="11">
        <v>1</v>
      </c>
      <c r="J3637" s="11">
        <v>1</v>
      </c>
      <c r="K3637" s="11"/>
      <c r="L3637" s="11"/>
      <c r="M3637" s="11"/>
      <c r="N3637" s="11"/>
      <c r="O3637" s="11"/>
      <c r="P3637" s="11"/>
      <c r="Q3637" s="11"/>
    </row>
    <row r="3638" spans="1:17">
      <c r="A3638" s="4">
        <v>243</v>
      </c>
      <c r="B3638" s="4" t="str">
        <f t="shared" si="356"/>
        <v>nalashau 016</v>
      </c>
      <c r="C3638" s="11"/>
      <c r="D3638" s="11"/>
      <c r="E3638" s="11"/>
      <c r="F3638" s="11"/>
      <c r="G3638" s="11"/>
      <c r="H3638" s="11"/>
      <c r="I3638" s="11"/>
      <c r="J3638" s="11"/>
      <c r="K3638" s="11"/>
      <c r="L3638" s="11"/>
      <c r="M3638" s="11"/>
      <c r="N3638" s="11"/>
      <c r="O3638" s="11"/>
      <c r="P3638" s="11"/>
      <c r="Q3638" s="11"/>
    </row>
    <row r="3639" spans="1:17">
      <c r="A3639" s="4">
        <v>243</v>
      </c>
      <c r="B3639" s="4" t="str">
        <f t="shared" si="356"/>
        <v>nalashau 016</v>
      </c>
      <c r="C3639" s="11"/>
      <c r="D3639" s="11"/>
      <c r="E3639" s="11"/>
      <c r="F3639" s="11"/>
      <c r="G3639" s="11"/>
      <c r="H3639" s="11"/>
      <c r="I3639" s="11"/>
      <c r="J3639" s="11"/>
      <c r="K3639" s="11"/>
      <c r="L3639" s="11"/>
      <c r="M3639" s="11"/>
      <c r="N3639" s="11"/>
      <c r="O3639" s="11"/>
      <c r="P3639" s="11"/>
      <c r="Q3639" s="11"/>
    </row>
    <row r="3640" spans="1:17">
      <c r="A3640" s="4">
        <v>243</v>
      </c>
      <c r="B3640" s="4" t="str">
        <f t="shared" si="356"/>
        <v>nalashau 016</v>
      </c>
      <c r="C3640" s="11"/>
      <c r="D3640" s="11"/>
      <c r="E3640" s="11"/>
      <c r="F3640" s="11"/>
      <c r="G3640" s="11"/>
      <c r="H3640" s="11"/>
      <c r="I3640" s="11"/>
      <c r="J3640" s="11"/>
      <c r="K3640" s="11"/>
      <c r="L3640" s="11"/>
      <c r="M3640" s="11"/>
      <c r="N3640" s="11"/>
      <c r="O3640" s="11"/>
      <c r="P3640" s="11"/>
      <c r="Q3640" s="11"/>
    </row>
    <row r="3641" spans="1:17">
      <c r="A3641" s="4">
        <v>243</v>
      </c>
      <c r="B3641" s="4" t="str">
        <f t="shared" si="356"/>
        <v>nalashau 016</v>
      </c>
      <c r="C3641" s="11"/>
      <c r="D3641" s="11"/>
      <c r="E3641" s="11"/>
      <c r="F3641" s="11"/>
      <c r="G3641" s="11"/>
      <c r="H3641" s="11"/>
      <c r="I3641" s="11"/>
      <c r="J3641" s="11"/>
      <c r="K3641" s="11"/>
      <c r="L3641" s="11"/>
      <c r="M3641" s="11"/>
      <c r="N3641" s="11"/>
      <c r="O3641" s="11"/>
      <c r="P3641" s="11"/>
      <c r="Q3641" s="11"/>
    </row>
    <row r="3642" spans="1:17">
      <c r="A3642" s="4">
        <v>243</v>
      </c>
      <c r="B3642" s="4" t="str">
        <f t="shared" si="356"/>
        <v>nalashau 016</v>
      </c>
      <c r="C3642" s="11"/>
      <c r="D3642" s="11"/>
      <c r="E3642" s="11"/>
      <c r="F3642" s="11"/>
      <c r="G3642" s="11"/>
      <c r="H3642" s="11"/>
      <c r="I3642" s="11"/>
      <c r="J3642" s="11"/>
      <c r="K3642" s="11"/>
      <c r="L3642" s="11"/>
      <c r="M3642" s="11"/>
      <c r="N3642" s="11"/>
      <c r="O3642" s="11"/>
      <c r="P3642" s="11"/>
      <c r="Q3642" s="11"/>
    </row>
    <row r="3643" spans="1:17">
      <c r="A3643" s="4">
        <v>243</v>
      </c>
      <c r="B3643" s="4" t="str">
        <f t="shared" si="356"/>
        <v>nalashau 016</v>
      </c>
      <c r="C3643" s="11"/>
      <c r="D3643" s="11"/>
      <c r="E3643" s="11"/>
      <c r="F3643" s="11"/>
      <c r="G3643" s="11"/>
      <c r="H3643" s="11"/>
      <c r="I3643" s="11"/>
      <c r="J3643" s="11"/>
      <c r="K3643" s="11"/>
      <c r="L3643" s="11"/>
      <c r="M3643" s="11"/>
      <c r="N3643" s="11"/>
      <c r="O3643" s="11"/>
      <c r="P3643" s="11"/>
      <c r="Q3643" s="11"/>
    </row>
    <row r="3644" spans="1:17">
      <c r="A3644" s="4">
        <v>243</v>
      </c>
      <c r="B3644" s="4" t="str">
        <f t="shared" si="356"/>
        <v>nalashau 016</v>
      </c>
      <c r="C3644" s="11"/>
      <c r="D3644" s="11"/>
      <c r="E3644" s="11"/>
      <c r="F3644" s="11"/>
      <c r="G3644" s="11"/>
      <c r="H3644" s="11"/>
      <c r="I3644" s="11"/>
      <c r="J3644" s="11"/>
      <c r="K3644" s="11"/>
      <c r="L3644" s="11"/>
      <c r="M3644" s="11"/>
      <c r="N3644" s="11"/>
      <c r="O3644" s="11"/>
      <c r="P3644" s="11"/>
      <c r="Q3644" s="11"/>
    </row>
    <row r="3645" spans="1:17">
      <c r="A3645" s="4">
        <v>243</v>
      </c>
      <c r="B3645" s="4" t="str">
        <f t="shared" si="356"/>
        <v>nalashau 016</v>
      </c>
      <c r="C3645" s="11"/>
      <c r="D3645" s="11"/>
      <c r="E3645" s="11"/>
      <c r="F3645" s="11"/>
      <c r="G3645" s="11"/>
      <c r="H3645" s="11"/>
      <c r="I3645" s="11"/>
      <c r="J3645" s="11"/>
      <c r="K3645" s="11"/>
      <c r="L3645" s="11"/>
      <c r="M3645" s="11"/>
      <c r="N3645" s="11"/>
      <c r="O3645" s="11"/>
      <c r="P3645" s="11"/>
      <c r="Q3645" s="11"/>
    </row>
    <row r="3646" spans="1:17">
      <c r="A3646" s="4">
        <v>243</v>
      </c>
      <c r="B3646" s="4" t="str">
        <f t="shared" si="356"/>
        <v>nalashau 016</v>
      </c>
      <c r="C3646" s="11"/>
      <c r="D3646" s="11"/>
      <c r="E3646" s="11"/>
      <c r="F3646" s="11"/>
      <c r="G3646" s="11"/>
      <c r="H3646" s="11"/>
      <c r="I3646" s="11"/>
      <c r="J3646" s="11"/>
      <c r="K3646" s="11"/>
      <c r="L3646" s="11"/>
      <c r="M3646" s="11"/>
      <c r="N3646" s="11"/>
      <c r="O3646" s="11"/>
      <c r="P3646" s="11"/>
      <c r="Q3646" s="11"/>
    </row>
    <row r="3647" spans="1:17">
      <c r="A3647" s="4">
        <f>survey_brief!A245</f>
        <v>244</v>
      </c>
      <c r="B3647" s="4" t="str">
        <f>survey_brief!G245</f>
        <v>nalashau 017</v>
      </c>
      <c r="C3647" s="11" t="s">
        <v>2109</v>
      </c>
      <c r="D3647" s="11">
        <v>2</v>
      </c>
      <c r="E3647" s="11">
        <v>1</v>
      </c>
      <c r="F3647" s="11">
        <v>1</v>
      </c>
      <c r="G3647" s="11">
        <v>98</v>
      </c>
      <c r="H3647" s="11">
        <v>1</v>
      </c>
      <c r="I3647" s="11">
        <v>1</v>
      </c>
      <c r="J3647" s="11">
        <v>1</v>
      </c>
      <c r="K3647" s="11"/>
      <c r="L3647" s="11">
        <v>1</v>
      </c>
      <c r="M3647" s="11">
        <v>2</v>
      </c>
      <c r="N3647" s="11">
        <v>2</v>
      </c>
      <c r="O3647" s="11" t="s">
        <v>409</v>
      </c>
      <c r="P3647" s="11">
        <v>2</v>
      </c>
      <c r="Q3647" s="11"/>
    </row>
    <row r="3648" spans="1:17">
      <c r="A3648" s="4">
        <v>244</v>
      </c>
      <c r="B3648" s="4" t="str">
        <f>B3647</f>
        <v>nalashau 017</v>
      </c>
      <c r="C3648" s="11" t="s">
        <v>2151</v>
      </c>
      <c r="D3648" s="11">
        <v>1</v>
      </c>
      <c r="E3648" s="11">
        <v>2</v>
      </c>
      <c r="F3648" s="11">
        <v>2</v>
      </c>
      <c r="G3648" s="11">
        <v>98</v>
      </c>
      <c r="H3648" s="11">
        <v>1</v>
      </c>
      <c r="I3648" s="11">
        <v>1</v>
      </c>
      <c r="J3648" s="11">
        <v>1</v>
      </c>
      <c r="K3648" s="11"/>
      <c r="L3648" s="11"/>
      <c r="M3648" s="11"/>
      <c r="N3648" s="11"/>
      <c r="O3648" s="11"/>
      <c r="P3648" s="11"/>
      <c r="Q3648" s="11"/>
    </row>
    <row r="3649" spans="1:17">
      <c r="A3649" s="4">
        <v>244</v>
      </c>
      <c r="B3649" s="4" t="str">
        <f t="shared" ref="B3649:B3661" si="357">B3648</f>
        <v>nalashau 017</v>
      </c>
      <c r="C3649" s="11" t="s">
        <v>2152</v>
      </c>
      <c r="D3649" s="11">
        <v>1</v>
      </c>
      <c r="E3649" s="11">
        <v>3</v>
      </c>
      <c r="F3649" s="11">
        <v>1</v>
      </c>
      <c r="G3649" s="11">
        <v>21</v>
      </c>
      <c r="H3649" s="11">
        <v>4</v>
      </c>
      <c r="I3649" s="11">
        <v>6</v>
      </c>
      <c r="J3649" s="11">
        <v>8</v>
      </c>
      <c r="K3649" s="11"/>
      <c r="L3649" s="11"/>
      <c r="M3649" s="11"/>
      <c r="N3649" s="11"/>
      <c r="O3649" s="11"/>
      <c r="P3649" s="11"/>
      <c r="Q3649" s="11"/>
    </row>
    <row r="3650" spans="1:17">
      <c r="A3650" s="4">
        <v>244</v>
      </c>
      <c r="B3650" s="4" t="str">
        <f t="shared" si="357"/>
        <v>nalashau 017</v>
      </c>
      <c r="C3650" s="11" t="s">
        <v>2153</v>
      </c>
      <c r="D3650" s="11">
        <v>1</v>
      </c>
      <c r="E3650" s="11">
        <v>3</v>
      </c>
      <c r="F3650" s="11">
        <v>1</v>
      </c>
      <c r="G3650" s="11">
        <v>17</v>
      </c>
      <c r="H3650" s="11">
        <v>4</v>
      </c>
      <c r="I3650" s="11">
        <v>4</v>
      </c>
      <c r="J3650" s="11">
        <v>8</v>
      </c>
      <c r="K3650" s="11"/>
      <c r="L3650" s="11"/>
      <c r="M3650" s="11"/>
      <c r="N3650" s="11"/>
      <c r="O3650" s="11"/>
      <c r="P3650" s="11"/>
      <c r="Q3650" s="11"/>
    </row>
    <row r="3651" spans="1:17">
      <c r="A3651" s="4">
        <v>244</v>
      </c>
      <c r="B3651" s="4" t="str">
        <f t="shared" si="357"/>
        <v>nalashau 017</v>
      </c>
      <c r="C3651" s="11" t="s">
        <v>2154</v>
      </c>
      <c r="D3651" s="11">
        <v>1</v>
      </c>
      <c r="E3651" s="11">
        <v>5</v>
      </c>
      <c r="F3651" s="11">
        <v>1</v>
      </c>
      <c r="G3651" s="11">
        <v>13</v>
      </c>
      <c r="H3651" s="11">
        <v>4</v>
      </c>
      <c r="I3651" s="11">
        <v>1</v>
      </c>
      <c r="J3651" s="11">
        <v>1</v>
      </c>
      <c r="K3651" s="11"/>
      <c r="L3651" s="11"/>
      <c r="M3651" s="11"/>
      <c r="N3651" s="11"/>
      <c r="O3651" s="11"/>
      <c r="P3651" s="11"/>
      <c r="Q3651" s="11"/>
    </row>
    <row r="3652" spans="1:17">
      <c r="A3652" s="4">
        <v>244</v>
      </c>
      <c r="B3652" s="4" t="str">
        <f t="shared" si="357"/>
        <v>nalashau 017</v>
      </c>
      <c r="C3652" s="11" t="s">
        <v>2155</v>
      </c>
      <c r="D3652" s="11">
        <v>1</v>
      </c>
      <c r="E3652" s="11">
        <v>3</v>
      </c>
      <c r="F3652" s="11">
        <v>2</v>
      </c>
      <c r="G3652" s="11">
        <v>9</v>
      </c>
      <c r="H3652" s="11">
        <v>4</v>
      </c>
      <c r="I3652" s="11">
        <v>1</v>
      </c>
      <c r="J3652" s="11">
        <v>1</v>
      </c>
      <c r="K3652" s="11"/>
      <c r="L3652" s="11"/>
      <c r="M3652" s="11"/>
      <c r="N3652" s="11"/>
      <c r="O3652" s="11"/>
      <c r="P3652" s="11"/>
      <c r="Q3652" s="11"/>
    </row>
    <row r="3653" spans="1:17">
      <c r="A3653" s="4">
        <v>244</v>
      </c>
      <c r="B3653" s="4" t="str">
        <f t="shared" si="357"/>
        <v>nalashau 017</v>
      </c>
      <c r="C3653" s="11" t="s">
        <v>461</v>
      </c>
      <c r="D3653" s="11">
        <v>1</v>
      </c>
      <c r="E3653" s="11">
        <v>3</v>
      </c>
      <c r="F3653" s="11">
        <v>2</v>
      </c>
      <c r="G3653" s="11">
        <v>4</v>
      </c>
      <c r="H3653" s="11">
        <v>4</v>
      </c>
      <c r="I3653" s="11">
        <v>2</v>
      </c>
      <c r="J3653" s="11">
        <v>8</v>
      </c>
      <c r="K3653" s="11"/>
      <c r="L3653" s="11"/>
      <c r="M3653" s="11"/>
      <c r="N3653" s="11"/>
      <c r="O3653" s="11"/>
      <c r="P3653" s="11"/>
      <c r="Q3653" s="11"/>
    </row>
    <row r="3654" spans="1:17">
      <c r="A3654" s="4">
        <v>244</v>
      </c>
      <c r="B3654" s="4" t="str">
        <f t="shared" si="357"/>
        <v>nalashau 017</v>
      </c>
      <c r="C3654" s="11"/>
      <c r="D3654" s="11"/>
      <c r="E3654" s="11"/>
      <c r="F3654" s="11"/>
      <c r="G3654" s="11"/>
      <c r="H3654" s="11"/>
      <c r="I3654" s="11"/>
      <c r="J3654" s="11"/>
      <c r="K3654" s="11"/>
      <c r="L3654" s="11"/>
      <c r="M3654" s="11"/>
      <c r="N3654" s="11"/>
      <c r="O3654" s="11"/>
      <c r="P3654" s="11"/>
      <c r="Q3654" s="11"/>
    </row>
    <row r="3655" spans="1:17">
      <c r="A3655" s="4">
        <v>244</v>
      </c>
      <c r="B3655" s="4" t="str">
        <f t="shared" si="357"/>
        <v>nalashau 017</v>
      </c>
      <c r="C3655" s="11"/>
      <c r="D3655" s="11"/>
      <c r="E3655" s="11"/>
      <c r="F3655" s="11"/>
      <c r="G3655" s="11"/>
      <c r="H3655" s="11"/>
      <c r="I3655" s="11"/>
      <c r="J3655" s="11"/>
      <c r="K3655" s="11"/>
      <c r="L3655" s="11"/>
      <c r="M3655" s="11"/>
      <c r="N3655" s="11"/>
      <c r="O3655" s="11"/>
      <c r="P3655" s="11"/>
      <c r="Q3655" s="11"/>
    </row>
    <row r="3656" spans="1:17">
      <c r="A3656" s="4">
        <v>244</v>
      </c>
      <c r="B3656" s="4" t="str">
        <f t="shared" si="357"/>
        <v>nalashau 017</v>
      </c>
      <c r="C3656" s="11"/>
      <c r="D3656" s="11"/>
      <c r="E3656" s="11"/>
      <c r="F3656" s="11"/>
      <c r="G3656" s="11"/>
      <c r="H3656" s="11"/>
      <c r="I3656" s="11"/>
      <c r="J3656" s="11"/>
      <c r="K3656" s="11"/>
      <c r="L3656" s="11"/>
      <c r="M3656" s="11"/>
      <c r="N3656" s="11"/>
      <c r="O3656" s="11"/>
      <c r="P3656" s="11"/>
      <c r="Q3656" s="11"/>
    </row>
    <row r="3657" spans="1:17">
      <c r="A3657" s="4">
        <v>244</v>
      </c>
      <c r="B3657" s="4" t="str">
        <f t="shared" si="357"/>
        <v>nalashau 017</v>
      </c>
      <c r="C3657" s="11"/>
      <c r="D3657" s="11"/>
      <c r="E3657" s="11"/>
      <c r="F3657" s="11"/>
      <c r="G3657" s="11"/>
      <c r="H3657" s="11"/>
      <c r="I3657" s="11"/>
      <c r="J3657" s="11"/>
      <c r="K3657" s="11"/>
      <c r="L3657" s="11"/>
      <c r="M3657" s="11"/>
      <c r="N3657" s="11"/>
      <c r="O3657" s="11"/>
      <c r="P3657" s="11"/>
      <c r="Q3657" s="11"/>
    </row>
    <row r="3658" spans="1:17">
      <c r="A3658" s="4">
        <v>244</v>
      </c>
      <c r="B3658" s="4" t="str">
        <f t="shared" si="357"/>
        <v>nalashau 017</v>
      </c>
      <c r="C3658" s="11"/>
      <c r="D3658" s="11"/>
      <c r="E3658" s="11"/>
      <c r="F3658" s="11"/>
      <c r="G3658" s="11"/>
      <c r="H3658" s="11"/>
      <c r="I3658" s="11"/>
      <c r="J3658" s="11"/>
      <c r="K3658" s="11"/>
      <c r="L3658" s="11"/>
      <c r="M3658" s="11"/>
      <c r="N3658" s="11"/>
      <c r="O3658" s="11"/>
      <c r="P3658" s="11"/>
      <c r="Q3658" s="11"/>
    </row>
    <row r="3659" spans="1:17">
      <c r="A3659" s="4">
        <v>244</v>
      </c>
      <c r="B3659" s="4" t="str">
        <f t="shared" si="357"/>
        <v>nalashau 017</v>
      </c>
      <c r="C3659" s="11"/>
      <c r="D3659" s="11"/>
      <c r="E3659" s="11"/>
      <c r="F3659" s="11"/>
      <c r="G3659" s="11"/>
      <c r="H3659" s="11"/>
      <c r="I3659" s="11"/>
      <c r="J3659" s="11"/>
      <c r="K3659" s="11"/>
      <c r="L3659" s="11"/>
      <c r="M3659" s="11"/>
      <c r="N3659" s="11"/>
      <c r="O3659" s="11"/>
      <c r="P3659" s="11"/>
      <c r="Q3659" s="11"/>
    </row>
    <row r="3660" spans="1:17">
      <c r="A3660" s="4">
        <v>244</v>
      </c>
      <c r="B3660" s="4" t="str">
        <f t="shared" si="357"/>
        <v>nalashau 017</v>
      </c>
      <c r="C3660" s="11"/>
      <c r="D3660" s="11"/>
      <c r="E3660" s="11"/>
      <c r="F3660" s="11"/>
      <c r="G3660" s="11"/>
      <c r="H3660" s="11"/>
      <c r="I3660" s="11"/>
      <c r="J3660" s="11"/>
      <c r="K3660" s="11"/>
      <c r="L3660" s="11"/>
      <c r="M3660" s="11"/>
      <c r="N3660" s="11"/>
      <c r="O3660" s="11"/>
      <c r="P3660" s="11"/>
      <c r="Q3660" s="11"/>
    </row>
    <row r="3661" spans="1:17">
      <c r="A3661" s="4">
        <v>244</v>
      </c>
      <c r="B3661" s="4" t="str">
        <f t="shared" si="357"/>
        <v>nalashau 017</v>
      </c>
      <c r="C3661" s="11"/>
      <c r="D3661" s="11"/>
      <c r="E3661" s="11"/>
      <c r="F3661" s="11"/>
      <c r="G3661" s="11"/>
      <c r="H3661" s="11"/>
      <c r="I3661" s="11"/>
      <c r="J3661" s="11"/>
      <c r="K3661" s="11"/>
      <c r="L3661" s="11"/>
      <c r="M3661" s="11"/>
      <c r="N3661" s="11"/>
      <c r="O3661" s="11"/>
      <c r="P3661" s="11"/>
      <c r="Q3661" s="11"/>
    </row>
    <row r="3662" spans="1:17">
      <c r="A3662" s="4">
        <f>survey_brief!A246</f>
        <v>245</v>
      </c>
      <c r="B3662" s="4" t="str">
        <f>survey_brief!G246</f>
        <v>nalashau 018</v>
      </c>
      <c r="C3662" s="11" t="s">
        <v>2157</v>
      </c>
      <c r="D3662" s="11">
        <v>2</v>
      </c>
      <c r="E3662" s="11">
        <v>1</v>
      </c>
      <c r="F3662" s="11">
        <v>1</v>
      </c>
      <c r="G3662" s="11">
        <v>53</v>
      </c>
      <c r="H3662" s="11">
        <v>1</v>
      </c>
      <c r="I3662" s="11">
        <v>1</v>
      </c>
      <c r="J3662" s="11">
        <v>1</v>
      </c>
      <c r="K3662" s="11"/>
      <c r="L3662" s="11">
        <v>1</v>
      </c>
      <c r="M3662" s="11">
        <v>2</v>
      </c>
      <c r="N3662" s="11">
        <v>2</v>
      </c>
      <c r="O3662" s="11" t="s">
        <v>409</v>
      </c>
      <c r="P3662" s="11">
        <v>2</v>
      </c>
      <c r="Q3662" s="11"/>
    </row>
    <row r="3663" spans="1:17">
      <c r="A3663" s="4">
        <v>245</v>
      </c>
      <c r="B3663" s="4" t="str">
        <f>B3662</f>
        <v>nalashau 018</v>
      </c>
      <c r="C3663" s="11" t="s">
        <v>2158</v>
      </c>
      <c r="D3663" s="11">
        <v>1</v>
      </c>
      <c r="E3663" s="11">
        <v>2</v>
      </c>
      <c r="F3663" s="11">
        <v>2</v>
      </c>
      <c r="G3663" s="11">
        <v>98</v>
      </c>
      <c r="H3663" s="11">
        <v>1</v>
      </c>
      <c r="I3663" s="11">
        <v>1</v>
      </c>
      <c r="J3663" s="11">
        <v>1</v>
      </c>
      <c r="K3663" s="11"/>
      <c r="L3663" s="11"/>
      <c r="M3663" s="11"/>
      <c r="N3663" s="11"/>
      <c r="O3663" s="11"/>
      <c r="P3663" s="11"/>
      <c r="Q3663" s="11"/>
    </row>
    <row r="3664" spans="1:17">
      <c r="A3664" s="4">
        <v>245</v>
      </c>
      <c r="B3664" s="4" t="str">
        <f t="shared" ref="B3664:B3676" si="358">B3663</f>
        <v>nalashau 018</v>
      </c>
      <c r="C3664" s="11" t="s">
        <v>2159</v>
      </c>
      <c r="D3664" s="11">
        <v>1</v>
      </c>
      <c r="E3664" s="11">
        <v>3</v>
      </c>
      <c r="F3664" s="11">
        <v>2</v>
      </c>
      <c r="G3664" s="11">
        <v>13</v>
      </c>
      <c r="H3664" s="11">
        <v>4</v>
      </c>
      <c r="I3664" s="11">
        <v>1</v>
      </c>
      <c r="J3664" s="11">
        <v>1</v>
      </c>
      <c r="K3664" s="11"/>
      <c r="L3664" s="11"/>
      <c r="M3664" s="11"/>
      <c r="N3664" s="11"/>
      <c r="O3664" s="11"/>
      <c r="P3664" s="11"/>
      <c r="Q3664" s="11"/>
    </row>
    <row r="3665" spans="1:17">
      <c r="A3665" s="4">
        <v>245</v>
      </c>
      <c r="B3665" s="4" t="str">
        <f t="shared" si="358"/>
        <v>nalashau 018</v>
      </c>
      <c r="C3665" s="11" t="s">
        <v>2160</v>
      </c>
      <c r="D3665" s="11">
        <v>1</v>
      </c>
      <c r="E3665" s="11">
        <v>3</v>
      </c>
      <c r="F3665" s="11">
        <v>1</v>
      </c>
      <c r="G3665" s="11">
        <v>7</v>
      </c>
      <c r="H3665" s="11">
        <v>4</v>
      </c>
      <c r="I3665" s="11">
        <v>1</v>
      </c>
      <c r="J3665" s="11">
        <v>1</v>
      </c>
      <c r="K3665" s="11"/>
      <c r="L3665" s="11"/>
      <c r="M3665" s="11"/>
      <c r="N3665" s="11"/>
      <c r="O3665" s="11"/>
      <c r="P3665" s="11"/>
      <c r="Q3665" s="11"/>
    </row>
    <row r="3666" spans="1:17">
      <c r="A3666" s="4">
        <v>245</v>
      </c>
      <c r="B3666" s="4" t="str">
        <f t="shared" si="358"/>
        <v>nalashau 018</v>
      </c>
      <c r="C3666" s="11" t="s">
        <v>2161</v>
      </c>
      <c r="D3666" s="11">
        <v>1</v>
      </c>
      <c r="E3666" s="11">
        <v>3</v>
      </c>
      <c r="F3666" s="11">
        <v>2</v>
      </c>
      <c r="G3666" s="11">
        <v>3</v>
      </c>
      <c r="H3666" s="11">
        <v>4</v>
      </c>
      <c r="I3666" s="11">
        <v>1</v>
      </c>
      <c r="J3666" s="11">
        <v>1</v>
      </c>
      <c r="K3666" s="11"/>
      <c r="L3666" s="11"/>
      <c r="M3666" s="11"/>
      <c r="N3666" s="11"/>
      <c r="O3666" s="11"/>
      <c r="P3666" s="11"/>
      <c r="Q3666" s="11"/>
    </row>
    <row r="3667" spans="1:17">
      <c r="A3667" s="4">
        <v>245</v>
      </c>
      <c r="B3667" s="4" t="str">
        <f t="shared" si="358"/>
        <v>nalashau 018</v>
      </c>
      <c r="C3667" s="11"/>
      <c r="D3667" s="11"/>
      <c r="E3667" s="11"/>
      <c r="F3667" s="11"/>
      <c r="G3667" s="11"/>
      <c r="H3667" s="11"/>
      <c r="I3667" s="11"/>
      <c r="J3667" s="11"/>
      <c r="K3667" s="11"/>
      <c r="L3667" s="11"/>
      <c r="M3667" s="11"/>
      <c r="N3667" s="11"/>
      <c r="O3667" s="11"/>
      <c r="P3667" s="11"/>
      <c r="Q3667" s="11"/>
    </row>
    <row r="3668" spans="1:17">
      <c r="A3668" s="4">
        <v>245</v>
      </c>
      <c r="B3668" s="4" t="str">
        <f t="shared" si="358"/>
        <v>nalashau 018</v>
      </c>
      <c r="C3668" s="11"/>
      <c r="D3668" s="11"/>
      <c r="E3668" s="11"/>
      <c r="F3668" s="11"/>
      <c r="G3668" s="11"/>
      <c r="H3668" s="11"/>
      <c r="I3668" s="11"/>
      <c r="J3668" s="11"/>
      <c r="K3668" s="11"/>
      <c r="L3668" s="11"/>
      <c r="M3668" s="11"/>
      <c r="N3668" s="11"/>
      <c r="O3668" s="11"/>
      <c r="P3668" s="11"/>
      <c r="Q3668" s="11"/>
    </row>
    <row r="3669" spans="1:17">
      <c r="A3669" s="4">
        <v>245</v>
      </c>
      <c r="B3669" s="4" t="str">
        <f t="shared" si="358"/>
        <v>nalashau 018</v>
      </c>
      <c r="C3669" s="11"/>
      <c r="D3669" s="11"/>
      <c r="E3669" s="11"/>
      <c r="F3669" s="11"/>
      <c r="G3669" s="11"/>
      <c r="H3669" s="11"/>
      <c r="I3669" s="11"/>
      <c r="J3669" s="11"/>
      <c r="K3669" s="11"/>
      <c r="L3669" s="11"/>
      <c r="M3669" s="11"/>
      <c r="N3669" s="11"/>
      <c r="O3669" s="11"/>
      <c r="P3669" s="11"/>
      <c r="Q3669" s="11"/>
    </row>
    <row r="3670" spans="1:17">
      <c r="A3670" s="4">
        <v>245</v>
      </c>
      <c r="B3670" s="4" t="str">
        <f t="shared" si="358"/>
        <v>nalashau 018</v>
      </c>
      <c r="C3670" s="11"/>
      <c r="D3670" s="11"/>
      <c r="E3670" s="11"/>
      <c r="F3670" s="11"/>
      <c r="G3670" s="11"/>
      <c r="H3670" s="11"/>
      <c r="I3670" s="11"/>
      <c r="J3670" s="11"/>
      <c r="K3670" s="11"/>
      <c r="L3670" s="11"/>
      <c r="M3670" s="11"/>
      <c r="N3670" s="11"/>
      <c r="O3670" s="11"/>
      <c r="P3670" s="11"/>
      <c r="Q3670" s="11"/>
    </row>
    <row r="3671" spans="1:17">
      <c r="A3671" s="4">
        <v>245</v>
      </c>
      <c r="B3671" s="4" t="str">
        <f t="shared" si="358"/>
        <v>nalashau 018</v>
      </c>
      <c r="C3671" s="11"/>
      <c r="D3671" s="11"/>
      <c r="E3671" s="11"/>
      <c r="F3671" s="11"/>
      <c r="G3671" s="11"/>
      <c r="H3671" s="11"/>
      <c r="I3671" s="11"/>
      <c r="J3671" s="11"/>
      <c r="K3671" s="11"/>
      <c r="L3671" s="11"/>
      <c r="M3671" s="11"/>
      <c r="N3671" s="11"/>
      <c r="O3671" s="11"/>
      <c r="P3671" s="11"/>
      <c r="Q3671" s="11"/>
    </row>
    <row r="3672" spans="1:17">
      <c r="A3672" s="4">
        <v>245</v>
      </c>
      <c r="B3672" s="4" t="str">
        <f t="shared" si="358"/>
        <v>nalashau 018</v>
      </c>
      <c r="C3672" s="11"/>
      <c r="D3672" s="11"/>
      <c r="E3672" s="11"/>
      <c r="F3672" s="11"/>
      <c r="G3672" s="11"/>
      <c r="H3672" s="11"/>
      <c r="I3672" s="11"/>
      <c r="J3672" s="11"/>
      <c r="K3672" s="11"/>
      <c r="L3672" s="11"/>
      <c r="M3672" s="11"/>
      <c r="N3672" s="11"/>
      <c r="O3672" s="11"/>
      <c r="P3672" s="11"/>
      <c r="Q3672" s="11"/>
    </row>
    <row r="3673" spans="1:17">
      <c r="A3673" s="4">
        <v>245</v>
      </c>
      <c r="B3673" s="4" t="str">
        <f t="shared" si="358"/>
        <v>nalashau 018</v>
      </c>
      <c r="C3673" s="11"/>
      <c r="D3673" s="11"/>
      <c r="E3673" s="11"/>
      <c r="F3673" s="11"/>
      <c r="G3673" s="11"/>
      <c r="H3673" s="11"/>
      <c r="I3673" s="11"/>
      <c r="J3673" s="11"/>
      <c r="K3673" s="11"/>
      <c r="L3673" s="11"/>
      <c r="M3673" s="11"/>
      <c r="N3673" s="11"/>
      <c r="O3673" s="11"/>
      <c r="P3673" s="11"/>
      <c r="Q3673" s="11"/>
    </row>
    <row r="3674" spans="1:17">
      <c r="A3674" s="4">
        <v>245</v>
      </c>
      <c r="B3674" s="4" t="str">
        <f t="shared" si="358"/>
        <v>nalashau 018</v>
      </c>
      <c r="C3674" s="11"/>
      <c r="D3674" s="11"/>
      <c r="E3674" s="11"/>
      <c r="F3674" s="11"/>
      <c r="G3674" s="11"/>
      <c r="H3674" s="11"/>
      <c r="I3674" s="11"/>
      <c r="J3674" s="11"/>
      <c r="K3674" s="11"/>
      <c r="L3674" s="11"/>
      <c r="M3674" s="11"/>
      <c r="N3674" s="11"/>
      <c r="O3674" s="11"/>
      <c r="P3674" s="11"/>
      <c r="Q3674" s="11"/>
    </row>
    <row r="3675" spans="1:17">
      <c r="A3675" s="4">
        <v>245</v>
      </c>
      <c r="B3675" s="4" t="str">
        <f t="shared" si="358"/>
        <v>nalashau 018</v>
      </c>
      <c r="C3675" s="11"/>
      <c r="D3675" s="11"/>
      <c r="E3675" s="11"/>
      <c r="F3675" s="11"/>
      <c r="G3675" s="11"/>
      <c r="H3675" s="11"/>
      <c r="I3675" s="11"/>
      <c r="J3675" s="11"/>
      <c r="K3675" s="11"/>
      <c r="L3675" s="11"/>
      <c r="M3675" s="11"/>
      <c r="N3675" s="11"/>
      <c r="O3675" s="11"/>
      <c r="P3675" s="11"/>
      <c r="Q3675" s="11"/>
    </row>
    <row r="3676" spans="1:17">
      <c r="A3676" s="4">
        <v>245</v>
      </c>
      <c r="B3676" s="4" t="str">
        <f t="shared" si="358"/>
        <v>nalashau 018</v>
      </c>
      <c r="C3676" s="11"/>
      <c r="D3676" s="11"/>
      <c r="E3676" s="11"/>
      <c r="F3676" s="11"/>
      <c r="G3676" s="11"/>
      <c r="H3676" s="11"/>
      <c r="I3676" s="11"/>
      <c r="J3676" s="11"/>
      <c r="K3676" s="11"/>
      <c r="L3676" s="11"/>
      <c r="M3676" s="11"/>
      <c r="N3676" s="11"/>
      <c r="O3676" s="11"/>
      <c r="P3676" s="11"/>
      <c r="Q3676" s="11"/>
    </row>
    <row r="3677" spans="1:17">
      <c r="A3677" s="4">
        <f>survey_brief!A247</f>
        <v>246</v>
      </c>
      <c r="B3677" s="4" t="str">
        <f>survey_brief!G247</f>
        <v>nalashau 019</v>
      </c>
      <c r="C3677" s="11" t="s">
        <v>2166</v>
      </c>
      <c r="D3677" s="11">
        <v>2</v>
      </c>
      <c r="E3677" s="11">
        <v>1</v>
      </c>
      <c r="F3677" s="11">
        <v>2</v>
      </c>
      <c r="G3677" s="11">
        <v>98</v>
      </c>
      <c r="H3677" s="11">
        <v>3</v>
      </c>
      <c r="I3677" s="11">
        <v>1</v>
      </c>
      <c r="J3677" s="11">
        <v>1</v>
      </c>
      <c r="K3677" s="11"/>
      <c r="L3677" s="11">
        <v>2</v>
      </c>
      <c r="M3677" s="11">
        <v>2</v>
      </c>
      <c r="N3677" s="11">
        <v>2</v>
      </c>
      <c r="O3677" s="11" t="s">
        <v>409</v>
      </c>
      <c r="P3677" s="11">
        <v>2</v>
      </c>
      <c r="Q3677" s="11"/>
    </row>
    <row r="3678" spans="1:17">
      <c r="A3678" s="4">
        <v>246</v>
      </c>
      <c r="B3678" s="4" t="str">
        <f>B3677</f>
        <v>nalashau 019</v>
      </c>
      <c r="C3678" s="11" t="s">
        <v>2167</v>
      </c>
      <c r="D3678" s="11">
        <v>1</v>
      </c>
      <c r="E3678" s="11">
        <v>3</v>
      </c>
      <c r="F3678" s="11">
        <v>1</v>
      </c>
      <c r="G3678" s="11">
        <v>98</v>
      </c>
      <c r="H3678" s="11">
        <v>4</v>
      </c>
      <c r="I3678" s="11">
        <v>1</v>
      </c>
      <c r="J3678" s="11">
        <v>1</v>
      </c>
      <c r="K3678" s="11"/>
      <c r="L3678" s="11"/>
      <c r="M3678" s="11"/>
      <c r="N3678" s="11"/>
      <c r="O3678" s="11"/>
      <c r="P3678" s="11"/>
      <c r="Q3678" s="11"/>
    </row>
    <row r="3679" spans="1:17">
      <c r="A3679" s="4">
        <v>246</v>
      </c>
      <c r="B3679" s="4" t="str">
        <f t="shared" ref="B3679:B3691" si="359">B3678</f>
        <v>nalashau 019</v>
      </c>
      <c r="C3679" s="11" t="s">
        <v>1383</v>
      </c>
      <c r="D3679" s="11">
        <v>1</v>
      </c>
      <c r="E3679" s="11">
        <v>3</v>
      </c>
      <c r="F3679" s="11">
        <v>1</v>
      </c>
      <c r="G3679" s="11">
        <v>98</v>
      </c>
      <c r="H3679" s="11">
        <v>4</v>
      </c>
      <c r="I3679" s="11">
        <v>1</v>
      </c>
      <c r="J3679" s="11">
        <v>1</v>
      </c>
      <c r="K3679" s="11"/>
      <c r="L3679" s="11"/>
      <c r="M3679" s="11"/>
      <c r="N3679" s="11"/>
      <c r="O3679" s="11"/>
      <c r="P3679" s="11"/>
      <c r="Q3679" s="11"/>
    </row>
    <row r="3680" spans="1:17">
      <c r="A3680" s="4">
        <v>246</v>
      </c>
      <c r="B3680" s="4" t="str">
        <f t="shared" si="359"/>
        <v>nalashau 019</v>
      </c>
      <c r="C3680" s="11" t="s">
        <v>2168</v>
      </c>
      <c r="D3680" s="11">
        <v>1</v>
      </c>
      <c r="E3680" s="11">
        <v>3</v>
      </c>
      <c r="F3680" s="11">
        <v>2</v>
      </c>
      <c r="G3680" s="11">
        <v>4</v>
      </c>
      <c r="H3680" s="11">
        <v>4</v>
      </c>
      <c r="I3680" s="11">
        <v>1</v>
      </c>
      <c r="J3680" s="11">
        <v>1</v>
      </c>
      <c r="K3680" s="11"/>
      <c r="L3680" s="11"/>
      <c r="M3680" s="11"/>
      <c r="N3680" s="11"/>
      <c r="O3680" s="11"/>
      <c r="P3680" s="11"/>
      <c r="Q3680" s="11"/>
    </row>
    <row r="3681" spans="1:17">
      <c r="A3681" s="4">
        <v>246</v>
      </c>
      <c r="B3681" s="4" t="str">
        <f t="shared" si="359"/>
        <v>nalashau 019</v>
      </c>
      <c r="C3681" s="11"/>
      <c r="D3681" s="11"/>
      <c r="E3681" s="11"/>
      <c r="F3681" s="11"/>
      <c r="G3681" s="11"/>
      <c r="H3681" s="11"/>
      <c r="I3681" s="11"/>
      <c r="J3681" s="11"/>
      <c r="K3681" s="11"/>
      <c r="L3681" s="11"/>
      <c r="M3681" s="11"/>
      <c r="N3681" s="11"/>
      <c r="O3681" s="11"/>
      <c r="P3681" s="11"/>
      <c r="Q3681" s="11"/>
    </row>
    <row r="3682" spans="1:17">
      <c r="A3682" s="4">
        <v>246</v>
      </c>
      <c r="B3682" s="4" t="str">
        <f t="shared" si="359"/>
        <v>nalashau 019</v>
      </c>
      <c r="C3682" s="11"/>
      <c r="D3682" s="11"/>
      <c r="E3682" s="11"/>
      <c r="F3682" s="11"/>
      <c r="G3682" s="11"/>
      <c r="H3682" s="11"/>
      <c r="I3682" s="11"/>
      <c r="J3682" s="11"/>
      <c r="K3682" s="11"/>
      <c r="L3682" s="11"/>
      <c r="M3682" s="11"/>
      <c r="N3682" s="11"/>
      <c r="O3682" s="11"/>
      <c r="P3682" s="11"/>
      <c r="Q3682" s="11"/>
    </row>
    <row r="3683" spans="1:17">
      <c r="A3683" s="4">
        <v>246</v>
      </c>
      <c r="B3683" s="4" t="str">
        <f t="shared" si="359"/>
        <v>nalashau 019</v>
      </c>
      <c r="C3683" s="11"/>
      <c r="D3683" s="11"/>
      <c r="E3683" s="11"/>
      <c r="F3683" s="11"/>
      <c r="G3683" s="11"/>
      <c r="H3683" s="11"/>
      <c r="I3683" s="11"/>
      <c r="J3683" s="11"/>
      <c r="K3683" s="11"/>
      <c r="L3683" s="11"/>
      <c r="M3683" s="11"/>
      <c r="N3683" s="11"/>
      <c r="O3683" s="11"/>
      <c r="P3683" s="11"/>
      <c r="Q3683" s="11"/>
    </row>
    <row r="3684" spans="1:17">
      <c r="A3684" s="4">
        <v>246</v>
      </c>
      <c r="B3684" s="4" t="str">
        <f t="shared" si="359"/>
        <v>nalashau 019</v>
      </c>
      <c r="C3684" s="11"/>
      <c r="D3684" s="11"/>
      <c r="E3684" s="11"/>
      <c r="F3684" s="11"/>
      <c r="G3684" s="11"/>
      <c r="H3684" s="11"/>
      <c r="I3684" s="11"/>
      <c r="J3684" s="11"/>
      <c r="K3684" s="11"/>
      <c r="L3684" s="11"/>
      <c r="M3684" s="11"/>
      <c r="N3684" s="11"/>
      <c r="O3684" s="11"/>
      <c r="P3684" s="11"/>
      <c r="Q3684" s="11"/>
    </row>
    <row r="3685" spans="1:17">
      <c r="A3685" s="4">
        <v>246</v>
      </c>
      <c r="B3685" s="4" t="str">
        <f t="shared" si="359"/>
        <v>nalashau 019</v>
      </c>
      <c r="C3685" s="11"/>
      <c r="D3685" s="11"/>
      <c r="E3685" s="11"/>
      <c r="F3685" s="11"/>
      <c r="G3685" s="11"/>
      <c r="H3685" s="11"/>
      <c r="I3685" s="11"/>
      <c r="J3685" s="11"/>
      <c r="K3685" s="11"/>
      <c r="L3685" s="11"/>
      <c r="M3685" s="11"/>
      <c r="N3685" s="11"/>
      <c r="O3685" s="11"/>
      <c r="P3685" s="11"/>
      <c r="Q3685" s="11"/>
    </row>
    <row r="3686" spans="1:17">
      <c r="A3686" s="4">
        <v>246</v>
      </c>
      <c r="B3686" s="4" t="str">
        <f t="shared" si="359"/>
        <v>nalashau 019</v>
      </c>
      <c r="C3686" s="11"/>
      <c r="D3686" s="11"/>
      <c r="E3686" s="11"/>
      <c r="F3686" s="11"/>
      <c r="G3686" s="11"/>
      <c r="H3686" s="11"/>
      <c r="I3686" s="11"/>
      <c r="J3686" s="11"/>
      <c r="K3686" s="11"/>
      <c r="L3686" s="11"/>
      <c r="M3686" s="11"/>
      <c r="N3686" s="11"/>
      <c r="O3686" s="11"/>
      <c r="P3686" s="11"/>
      <c r="Q3686" s="11"/>
    </row>
    <row r="3687" spans="1:17">
      <c r="A3687" s="4">
        <v>246</v>
      </c>
      <c r="B3687" s="4" t="str">
        <f t="shared" si="359"/>
        <v>nalashau 019</v>
      </c>
      <c r="C3687" s="11"/>
      <c r="D3687" s="11"/>
      <c r="E3687" s="11"/>
      <c r="F3687" s="11"/>
      <c r="G3687" s="11"/>
      <c r="H3687" s="11"/>
      <c r="I3687" s="11"/>
      <c r="J3687" s="11"/>
      <c r="K3687" s="11"/>
      <c r="L3687" s="11"/>
      <c r="M3687" s="11"/>
      <c r="N3687" s="11"/>
      <c r="O3687" s="11"/>
      <c r="P3687" s="11"/>
      <c r="Q3687" s="11"/>
    </row>
    <row r="3688" spans="1:17">
      <c r="A3688" s="4">
        <v>246</v>
      </c>
      <c r="B3688" s="4" t="str">
        <f t="shared" si="359"/>
        <v>nalashau 019</v>
      </c>
      <c r="C3688" s="11"/>
      <c r="D3688" s="11"/>
      <c r="E3688" s="11"/>
      <c r="F3688" s="11"/>
      <c r="G3688" s="11"/>
      <c r="H3688" s="11"/>
      <c r="I3688" s="11"/>
      <c r="J3688" s="11"/>
      <c r="K3688" s="11"/>
      <c r="L3688" s="11"/>
      <c r="M3688" s="11"/>
      <c r="N3688" s="11"/>
      <c r="O3688" s="11"/>
      <c r="P3688" s="11"/>
      <c r="Q3688" s="11"/>
    </row>
    <row r="3689" spans="1:17">
      <c r="A3689" s="4">
        <v>246</v>
      </c>
      <c r="B3689" s="4" t="str">
        <f t="shared" si="359"/>
        <v>nalashau 019</v>
      </c>
      <c r="C3689" s="11"/>
      <c r="D3689" s="11"/>
      <c r="E3689" s="11"/>
      <c r="F3689" s="11"/>
      <c r="G3689" s="11"/>
      <c r="H3689" s="11"/>
      <c r="I3689" s="11"/>
      <c r="J3689" s="11"/>
      <c r="K3689" s="11"/>
      <c r="L3689" s="11"/>
      <c r="M3689" s="11"/>
      <c r="N3689" s="11"/>
      <c r="O3689" s="11"/>
      <c r="P3689" s="11"/>
      <c r="Q3689" s="11"/>
    </row>
    <row r="3690" spans="1:17">
      <c r="A3690" s="4">
        <v>246</v>
      </c>
      <c r="B3690" s="4" t="str">
        <f t="shared" si="359"/>
        <v>nalashau 019</v>
      </c>
      <c r="C3690" s="11"/>
      <c r="D3690" s="11"/>
      <c r="E3690" s="11"/>
      <c r="F3690" s="11"/>
      <c r="G3690" s="11"/>
      <c r="H3690" s="11"/>
      <c r="I3690" s="11"/>
      <c r="J3690" s="11"/>
      <c r="K3690" s="11"/>
      <c r="L3690" s="11"/>
      <c r="M3690" s="11"/>
      <c r="N3690" s="11"/>
      <c r="O3690" s="11"/>
      <c r="P3690" s="11"/>
      <c r="Q3690" s="11"/>
    </row>
    <row r="3691" spans="1:17">
      <c r="A3691" s="4">
        <v>246</v>
      </c>
      <c r="B3691" s="4" t="str">
        <f t="shared" si="359"/>
        <v>nalashau 019</v>
      </c>
      <c r="C3691" s="11"/>
      <c r="D3691" s="11"/>
      <c r="E3691" s="11"/>
      <c r="F3691" s="11"/>
      <c r="G3691" s="11"/>
      <c r="H3691" s="11"/>
      <c r="I3691" s="11"/>
      <c r="J3691" s="11"/>
      <c r="K3691" s="11"/>
      <c r="L3691" s="11"/>
      <c r="M3691" s="11"/>
      <c r="N3691" s="11"/>
      <c r="O3691" s="11"/>
      <c r="P3691" s="11"/>
      <c r="Q3691" s="11"/>
    </row>
    <row r="3692" spans="1:17">
      <c r="A3692" s="4">
        <f>survey_brief!A248</f>
        <v>247</v>
      </c>
      <c r="B3692" s="4" t="str">
        <f>survey_brief!G248</f>
        <v>nalashau 020</v>
      </c>
      <c r="C3692" s="11" t="s">
        <v>2171</v>
      </c>
      <c r="D3692" s="11">
        <v>2</v>
      </c>
      <c r="E3692" s="11">
        <v>1</v>
      </c>
      <c r="F3692" s="11">
        <v>2</v>
      </c>
      <c r="G3692" s="11">
        <v>98</v>
      </c>
      <c r="H3692" s="11">
        <v>3</v>
      </c>
      <c r="I3692" s="11">
        <v>1</v>
      </c>
      <c r="J3692" s="11">
        <v>1</v>
      </c>
      <c r="K3692" s="11"/>
      <c r="L3692" s="11">
        <v>2</v>
      </c>
      <c r="M3692" s="11">
        <v>2</v>
      </c>
      <c r="N3692" s="11">
        <v>2</v>
      </c>
      <c r="O3692" s="11" t="s">
        <v>409</v>
      </c>
      <c r="P3692" s="11">
        <v>2</v>
      </c>
      <c r="Q3692" s="11"/>
    </row>
    <row r="3693" spans="1:17">
      <c r="A3693" s="4">
        <v>247</v>
      </c>
      <c r="B3693" s="4" t="str">
        <f>B3692</f>
        <v>nalashau 020</v>
      </c>
      <c r="C3693" s="11" t="s">
        <v>2172</v>
      </c>
      <c r="D3693" s="11">
        <v>1</v>
      </c>
      <c r="E3693" s="11">
        <v>3</v>
      </c>
      <c r="F3693" s="11">
        <v>1</v>
      </c>
      <c r="G3693" s="11">
        <v>26</v>
      </c>
      <c r="H3693" s="11">
        <v>4</v>
      </c>
      <c r="I3693" s="11">
        <v>1</v>
      </c>
      <c r="J3693" s="11">
        <v>1</v>
      </c>
      <c r="K3693" s="11"/>
      <c r="L3693" s="11"/>
      <c r="M3693" s="11"/>
      <c r="N3693" s="11"/>
      <c r="O3693" s="11"/>
      <c r="P3693" s="11"/>
      <c r="Q3693" s="11"/>
    </row>
    <row r="3694" spans="1:17">
      <c r="A3694" s="4">
        <v>247</v>
      </c>
      <c r="B3694" s="4" t="str">
        <f t="shared" ref="B3694:B3706" si="360">B3693</f>
        <v>nalashau 020</v>
      </c>
      <c r="C3694" s="11" t="s">
        <v>2173</v>
      </c>
      <c r="D3694" s="11">
        <v>1</v>
      </c>
      <c r="E3694" s="11">
        <v>3</v>
      </c>
      <c r="F3694" s="11">
        <v>1</v>
      </c>
      <c r="G3694" s="11">
        <v>22</v>
      </c>
      <c r="H3694" s="11">
        <v>4</v>
      </c>
      <c r="I3694" s="11">
        <v>1</v>
      </c>
      <c r="J3694" s="11">
        <v>1</v>
      </c>
      <c r="K3694" s="11"/>
      <c r="L3694" s="11"/>
      <c r="M3694" s="11"/>
      <c r="N3694" s="11"/>
      <c r="O3694" s="11"/>
      <c r="P3694" s="11"/>
      <c r="Q3694" s="11"/>
    </row>
    <row r="3695" spans="1:17">
      <c r="A3695" s="4">
        <v>247</v>
      </c>
      <c r="B3695" s="4" t="str">
        <f t="shared" si="360"/>
        <v>nalashau 020</v>
      </c>
      <c r="C3695" s="11" t="s">
        <v>2174</v>
      </c>
      <c r="D3695" s="11">
        <v>1</v>
      </c>
      <c r="E3695" s="11">
        <v>3</v>
      </c>
      <c r="F3695" s="11">
        <v>2</v>
      </c>
      <c r="G3695" s="11">
        <v>17</v>
      </c>
      <c r="H3695" s="11">
        <v>4</v>
      </c>
      <c r="I3695" s="11">
        <v>4</v>
      </c>
      <c r="J3695" s="11">
        <v>8</v>
      </c>
      <c r="K3695" s="11"/>
      <c r="L3695" s="11"/>
      <c r="M3695" s="11"/>
      <c r="N3695" s="11"/>
      <c r="O3695" s="11"/>
      <c r="P3695" s="11"/>
      <c r="Q3695" s="11"/>
    </row>
    <row r="3696" spans="1:17">
      <c r="A3696" s="4">
        <v>247</v>
      </c>
      <c r="B3696" s="4" t="str">
        <f t="shared" si="360"/>
        <v>nalashau 020</v>
      </c>
      <c r="C3696" s="11" t="s">
        <v>2175</v>
      </c>
      <c r="D3696" s="11">
        <v>1</v>
      </c>
      <c r="E3696" s="11">
        <v>5</v>
      </c>
      <c r="F3696" s="11">
        <v>2</v>
      </c>
      <c r="G3696" s="11">
        <v>6</v>
      </c>
      <c r="H3696" s="11">
        <v>4</v>
      </c>
      <c r="I3696" s="11">
        <v>1</v>
      </c>
      <c r="J3696" s="11">
        <v>1</v>
      </c>
      <c r="K3696" s="11"/>
      <c r="L3696" s="11"/>
      <c r="M3696" s="11"/>
      <c r="N3696" s="11"/>
      <c r="O3696" s="11"/>
      <c r="P3696" s="11"/>
      <c r="Q3696" s="11"/>
    </row>
    <row r="3697" spans="1:17">
      <c r="A3697" s="4">
        <v>247</v>
      </c>
      <c r="B3697" s="4" t="str">
        <f t="shared" si="360"/>
        <v>nalashau 020</v>
      </c>
      <c r="C3697" s="11"/>
      <c r="D3697" s="11"/>
      <c r="E3697" s="11"/>
      <c r="F3697" s="11"/>
      <c r="G3697" s="11"/>
      <c r="H3697" s="11"/>
      <c r="I3697" s="11"/>
      <c r="J3697" s="11"/>
      <c r="K3697" s="11"/>
      <c r="L3697" s="11"/>
      <c r="M3697" s="11"/>
      <c r="N3697" s="11"/>
      <c r="O3697" s="11"/>
      <c r="P3697" s="11"/>
      <c r="Q3697" s="11"/>
    </row>
    <row r="3698" spans="1:17">
      <c r="A3698" s="4">
        <v>247</v>
      </c>
      <c r="B3698" s="4" t="str">
        <f t="shared" si="360"/>
        <v>nalashau 020</v>
      </c>
      <c r="C3698" s="11"/>
      <c r="D3698" s="11"/>
      <c r="E3698" s="11"/>
      <c r="F3698" s="11"/>
      <c r="G3698" s="11"/>
      <c r="H3698" s="11"/>
      <c r="I3698" s="11"/>
      <c r="J3698" s="11"/>
      <c r="K3698" s="11"/>
      <c r="L3698" s="11"/>
      <c r="M3698" s="11"/>
      <c r="N3698" s="11"/>
      <c r="O3698" s="11"/>
      <c r="P3698" s="11"/>
      <c r="Q3698" s="11"/>
    </row>
    <row r="3699" spans="1:17">
      <c r="A3699" s="4">
        <v>247</v>
      </c>
      <c r="B3699" s="4" t="str">
        <f t="shared" si="360"/>
        <v>nalashau 020</v>
      </c>
      <c r="C3699" s="11"/>
      <c r="D3699" s="11"/>
      <c r="E3699" s="11"/>
      <c r="F3699" s="11"/>
      <c r="G3699" s="11"/>
      <c r="H3699" s="11"/>
      <c r="I3699" s="11"/>
      <c r="J3699" s="11"/>
      <c r="K3699" s="11"/>
      <c r="L3699" s="11"/>
      <c r="M3699" s="11"/>
      <c r="N3699" s="11"/>
      <c r="O3699" s="11"/>
      <c r="P3699" s="11"/>
      <c r="Q3699" s="11"/>
    </row>
    <row r="3700" spans="1:17">
      <c r="A3700" s="4">
        <v>247</v>
      </c>
      <c r="B3700" s="4" t="str">
        <f t="shared" si="360"/>
        <v>nalashau 020</v>
      </c>
      <c r="C3700" s="11"/>
      <c r="D3700" s="11"/>
      <c r="E3700" s="11"/>
      <c r="F3700" s="11"/>
      <c r="G3700" s="11"/>
      <c r="H3700" s="11"/>
      <c r="I3700" s="11"/>
      <c r="J3700" s="11"/>
      <c r="K3700" s="11"/>
      <c r="L3700" s="11"/>
      <c r="M3700" s="11"/>
      <c r="N3700" s="11"/>
      <c r="O3700" s="11"/>
      <c r="P3700" s="11"/>
      <c r="Q3700" s="11"/>
    </row>
    <row r="3701" spans="1:17">
      <c r="A3701" s="4">
        <v>247</v>
      </c>
      <c r="B3701" s="4" t="str">
        <f t="shared" si="360"/>
        <v>nalashau 020</v>
      </c>
      <c r="C3701" s="11"/>
      <c r="D3701" s="11"/>
      <c r="E3701" s="11"/>
      <c r="F3701" s="11"/>
      <c r="G3701" s="11"/>
      <c r="H3701" s="11"/>
      <c r="I3701" s="11"/>
      <c r="J3701" s="11"/>
      <c r="K3701" s="11"/>
      <c r="L3701" s="11"/>
      <c r="M3701" s="11"/>
      <c r="N3701" s="11"/>
      <c r="O3701" s="11"/>
      <c r="P3701" s="11"/>
      <c r="Q3701" s="11"/>
    </row>
    <row r="3702" spans="1:17">
      <c r="A3702" s="4">
        <v>247</v>
      </c>
      <c r="B3702" s="4" t="str">
        <f t="shared" si="360"/>
        <v>nalashau 020</v>
      </c>
      <c r="C3702" s="11"/>
      <c r="D3702" s="11"/>
      <c r="E3702" s="11"/>
      <c r="F3702" s="11"/>
      <c r="G3702" s="11"/>
      <c r="H3702" s="11"/>
      <c r="I3702" s="11"/>
      <c r="J3702" s="11"/>
      <c r="K3702" s="11"/>
      <c r="L3702" s="11"/>
      <c r="M3702" s="11"/>
      <c r="N3702" s="11"/>
      <c r="O3702" s="11"/>
      <c r="P3702" s="11"/>
      <c r="Q3702" s="11"/>
    </row>
    <row r="3703" spans="1:17">
      <c r="A3703" s="4">
        <v>247</v>
      </c>
      <c r="B3703" s="4" t="str">
        <f t="shared" si="360"/>
        <v>nalashau 020</v>
      </c>
      <c r="C3703" s="11"/>
      <c r="D3703" s="11"/>
      <c r="E3703" s="11"/>
      <c r="F3703" s="11"/>
      <c r="G3703" s="11"/>
      <c r="H3703" s="11"/>
      <c r="I3703" s="11"/>
      <c r="J3703" s="11"/>
      <c r="K3703" s="11"/>
      <c r="L3703" s="11"/>
      <c r="M3703" s="11"/>
      <c r="N3703" s="11"/>
      <c r="O3703" s="11"/>
      <c r="P3703" s="11"/>
      <c r="Q3703" s="11"/>
    </row>
    <row r="3704" spans="1:17">
      <c r="A3704" s="4">
        <v>247</v>
      </c>
      <c r="B3704" s="4" t="str">
        <f t="shared" si="360"/>
        <v>nalashau 020</v>
      </c>
      <c r="C3704" s="11"/>
      <c r="D3704" s="11"/>
      <c r="E3704" s="11"/>
      <c r="F3704" s="11"/>
      <c r="G3704" s="11"/>
      <c r="H3704" s="11"/>
      <c r="I3704" s="11"/>
      <c r="J3704" s="11"/>
      <c r="K3704" s="11"/>
      <c r="L3704" s="11"/>
      <c r="M3704" s="11"/>
      <c r="N3704" s="11"/>
      <c r="O3704" s="11"/>
      <c r="P3704" s="11"/>
      <c r="Q3704" s="11"/>
    </row>
    <row r="3705" spans="1:17">
      <c r="A3705" s="4">
        <v>247</v>
      </c>
      <c r="B3705" s="4" t="str">
        <f t="shared" si="360"/>
        <v>nalashau 020</v>
      </c>
      <c r="C3705" s="11"/>
      <c r="D3705" s="11"/>
      <c r="E3705" s="11"/>
      <c r="F3705" s="11"/>
      <c r="G3705" s="11"/>
      <c r="H3705" s="11"/>
      <c r="I3705" s="11"/>
      <c r="J3705" s="11"/>
      <c r="K3705" s="11"/>
      <c r="L3705" s="11"/>
      <c r="M3705" s="11"/>
      <c r="N3705" s="11"/>
      <c r="O3705" s="11"/>
      <c r="P3705" s="11"/>
      <c r="Q3705" s="11"/>
    </row>
    <row r="3706" spans="1:17">
      <c r="A3706" s="4">
        <v>247</v>
      </c>
      <c r="B3706" s="4" t="str">
        <f t="shared" si="360"/>
        <v>nalashau 020</v>
      </c>
      <c r="C3706" s="11"/>
      <c r="D3706" s="11"/>
      <c r="E3706" s="11"/>
      <c r="F3706" s="11"/>
      <c r="G3706" s="11"/>
      <c r="H3706" s="11"/>
      <c r="I3706" s="11"/>
      <c r="J3706" s="11"/>
      <c r="K3706" s="11"/>
      <c r="L3706" s="11"/>
      <c r="M3706" s="11"/>
      <c r="N3706" s="11"/>
      <c r="O3706" s="11"/>
      <c r="P3706" s="11"/>
      <c r="Q3706" s="11"/>
    </row>
    <row r="3707" spans="1:17">
      <c r="A3707" s="4">
        <f>survey_brief!A249</f>
        <v>248</v>
      </c>
      <c r="B3707" s="4" t="str">
        <f>survey_brief!G249</f>
        <v>nalashau 021</v>
      </c>
      <c r="C3707" s="11" t="s">
        <v>2179</v>
      </c>
      <c r="D3707" s="11">
        <v>2</v>
      </c>
      <c r="E3707" s="11">
        <v>1</v>
      </c>
      <c r="F3707" s="11">
        <v>1</v>
      </c>
      <c r="G3707" s="11">
        <v>98</v>
      </c>
      <c r="H3707" s="11">
        <v>1</v>
      </c>
      <c r="I3707" s="11">
        <v>1</v>
      </c>
      <c r="J3707" s="11">
        <v>1</v>
      </c>
      <c r="K3707" s="11"/>
      <c r="L3707" s="11">
        <v>1</v>
      </c>
      <c r="M3707" s="11">
        <v>2</v>
      </c>
      <c r="N3707" s="11">
        <v>2</v>
      </c>
      <c r="O3707" s="11" t="s">
        <v>409</v>
      </c>
      <c r="P3707" s="11">
        <v>2</v>
      </c>
      <c r="Q3707" s="11"/>
    </row>
    <row r="3708" spans="1:17">
      <c r="A3708" s="4">
        <v>248</v>
      </c>
      <c r="B3708" s="4" t="str">
        <f>B3707</f>
        <v>nalashau 021</v>
      </c>
      <c r="C3708" s="11" t="s">
        <v>2180</v>
      </c>
      <c r="D3708" s="11">
        <v>1</v>
      </c>
      <c r="E3708" s="11">
        <v>2</v>
      </c>
      <c r="F3708" s="11">
        <v>2</v>
      </c>
      <c r="G3708" s="11">
        <v>98</v>
      </c>
      <c r="H3708" s="11">
        <v>1</v>
      </c>
      <c r="I3708" s="11">
        <v>1</v>
      </c>
      <c r="J3708" s="11">
        <v>1</v>
      </c>
      <c r="K3708" s="11"/>
      <c r="L3708" s="11"/>
      <c r="M3708" s="11"/>
      <c r="N3708" s="11"/>
      <c r="O3708" s="11"/>
      <c r="P3708" s="11"/>
      <c r="Q3708" s="11"/>
    </row>
    <row r="3709" spans="1:17">
      <c r="A3709" s="4">
        <v>248</v>
      </c>
      <c r="B3709" s="4" t="str">
        <f t="shared" ref="B3709:B3721" si="361">B3708</f>
        <v>nalashau 021</v>
      </c>
      <c r="C3709" s="11" t="s">
        <v>2181</v>
      </c>
      <c r="D3709" s="11">
        <v>1</v>
      </c>
      <c r="E3709" s="11">
        <v>3</v>
      </c>
      <c r="F3709" s="11">
        <v>1</v>
      </c>
      <c r="G3709" s="11">
        <v>18</v>
      </c>
      <c r="H3709" s="11">
        <v>4</v>
      </c>
      <c r="I3709" s="11">
        <v>1</v>
      </c>
      <c r="J3709" s="11">
        <v>1</v>
      </c>
      <c r="K3709" s="11"/>
      <c r="L3709" s="11"/>
      <c r="M3709" s="11"/>
      <c r="N3709" s="11"/>
      <c r="O3709" s="11"/>
      <c r="P3709" s="11"/>
      <c r="Q3709" s="11"/>
    </row>
    <row r="3710" spans="1:17">
      <c r="A3710" s="4">
        <v>248</v>
      </c>
      <c r="B3710" s="4" t="str">
        <f t="shared" si="361"/>
        <v>nalashau 021</v>
      </c>
      <c r="C3710" s="11" t="s">
        <v>2182</v>
      </c>
      <c r="D3710" s="11">
        <v>1</v>
      </c>
      <c r="E3710" s="11">
        <v>10</v>
      </c>
      <c r="F3710" s="11">
        <v>2</v>
      </c>
      <c r="G3710" s="11">
        <v>13</v>
      </c>
      <c r="H3710" s="11">
        <v>4</v>
      </c>
      <c r="I3710" s="11">
        <v>2</v>
      </c>
      <c r="J3710" s="11">
        <v>8</v>
      </c>
      <c r="K3710" s="11"/>
      <c r="L3710" s="11"/>
      <c r="M3710" s="11"/>
      <c r="N3710" s="11"/>
      <c r="O3710" s="11"/>
      <c r="P3710" s="11"/>
      <c r="Q3710" s="11"/>
    </row>
    <row r="3711" spans="1:17">
      <c r="A3711" s="4">
        <v>248</v>
      </c>
      <c r="B3711" s="4" t="str">
        <f t="shared" si="361"/>
        <v>nalashau 021</v>
      </c>
      <c r="C3711" s="11" t="s">
        <v>1967</v>
      </c>
      <c r="D3711" s="11">
        <v>1</v>
      </c>
      <c r="E3711" s="11">
        <v>3</v>
      </c>
      <c r="F3711" s="11">
        <v>1</v>
      </c>
      <c r="G3711" s="11">
        <v>5</v>
      </c>
      <c r="H3711" s="11">
        <v>4</v>
      </c>
      <c r="I3711" s="11">
        <v>2</v>
      </c>
      <c r="J3711" s="11">
        <v>8</v>
      </c>
      <c r="K3711" s="11"/>
      <c r="L3711" s="11"/>
      <c r="M3711" s="11"/>
      <c r="N3711" s="11"/>
      <c r="O3711" s="11"/>
      <c r="P3711" s="11"/>
      <c r="Q3711" s="11"/>
    </row>
    <row r="3712" spans="1:17">
      <c r="A3712" s="4">
        <v>248</v>
      </c>
      <c r="B3712" s="4" t="str">
        <f t="shared" si="361"/>
        <v>nalashau 021</v>
      </c>
      <c r="C3712" s="11"/>
      <c r="D3712" s="11"/>
      <c r="E3712" s="11"/>
      <c r="F3712" s="11"/>
      <c r="G3712" s="11"/>
      <c r="H3712" s="11"/>
      <c r="I3712" s="11"/>
      <c r="J3712" s="11"/>
      <c r="K3712" s="11"/>
      <c r="L3712" s="11"/>
      <c r="M3712" s="11"/>
      <c r="N3712" s="11"/>
      <c r="O3712" s="11"/>
      <c r="P3712" s="11"/>
      <c r="Q3712" s="11"/>
    </row>
    <row r="3713" spans="1:17">
      <c r="A3713" s="4">
        <v>248</v>
      </c>
      <c r="B3713" s="4" t="str">
        <f t="shared" si="361"/>
        <v>nalashau 021</v>
      </c>
      <c r="C3713" s="11"/>
      <c r="D3713" s="11"/>
      <c r="E3713" s="11"/>
      <c r="F3713" s="11"/>
      <c r="G3713" s="11"/>
      <c r="H3713" s="11"/>
      <c r="I3713" s="11"/>
      <c r="J3713" s="11"/>
      <c r="K3713" s="11"/>
      <c r="L3713" s="11"/>
      <c r="M3713" s="11"/>
      <c r="N3713" s="11"/>
      <c r="O3713" s="11"/>
      <c r="P3713" s="11"/>
      <c r="Q3713" s="11"/>
    </row>
    <row r="3714" spans="1:17">
      <c r="A3714" s="4">
        <v>248</v>
      </c>
      <c r="B3714" s="4" t="str">
        <f t="shared" si="361"/>
        <v>nalashau 021</v>
      </c>
      <c r="C3714" s="11"/>
      <c r="D3714" s="11"/>
      <c r="E3714" s="11"/>
      <c r="F3714" s="11"/>
      <c r="G3714" s="11"/>
      <c r="H3714" s="11"/>
      <c r="I3714" s="11"/>
      <c r="J3714" s="11"/>
      <c r="K3714" s="11"/>
      <c r="L3714" s="11"/>
      <c r="M3714" s="11"/>
      <c r="N3714" s="11"/>
      <c r="O3714" s="11"/>
      <c r="P3714" s="11"/>
      <c r="Q3714" s="11"/>
    </row>
    <row r="3715" spans="1:17">
      <c r="A3715" s="4">
        <v>248</v>
      </c>
      <c r="B3715" s="4" t="str">
        <f t="shared" si="361"/>
        <v>nalashau 021</v>
      </c>
      <c r="C3715" s="11"/>
      <c r="D3715" s="11"/>
      <c r="E3715" s="11"/>
      <c r="F3715" s="11"/>
      <c r="G3715" s="11"/>
      <c r="H3715" s="11"/>
      <c r="I3715" s="11"/>
      <c r="J3715" s="11"/>
      <c r="K3715" s="11"/>
      <c r="L3715" s="11"/>
      <c r="M3715" s="11"/>
      <c r="N3715" s="11"/>
      <c r="O3715" s="11"/>
      <c r="P3715" s="11"/>
      <c r="Q3715" s="11"/>
    </row>
    <row r="3716" spans="1:17">
      <c r="A3716" s="4">
        <v>248</v>
      </c>
      <c r="B3716" s="4" t="str">
        <f t="shared" si="361"/>
        <v>nalashau 021</v>
      </c>
      <c r="C3716" s="11"/>
      <c r="D3716" s="11"/>
      <c r="E3716" s="11"/>
      <c r="F3716" s="11"/>
      <c r="G3716" s="11"/>
      <c r="H3716" s="11"/>
      <c r="I3716" s="11"/>
      <c r="J3716" s="11"/>
      <c r="K3716" s="11"/>
      <c r="L3716" s="11"/>
      <c r="M3716" s="11"/>
      <c r="N3716" s="11"/>
      <c r="O3716" s="11"/>
      <c r="P3716" s="11"/>
      <c r="Q3716" s="11"/>
    </row>
    <row r="3717" spans="1:17">
      <c r="A3717" s="4">
        <v>248</v>
      </c>
      <c r="B3717" s="4" t="str">
        <f t="shared" si="361"/>
        <v>nalashau 021</v>
      </c>
      <c r="C3717" s="11"/>
      <c r="D3717" s="11"/>
      <c r="E3717" s="11"/>
      <c r="F3717" s="11"/>
      <c r="G3717" s="11"/>
      <c r="H3717" s="11"/>
      <c r="I3717" s="11"/>
      <c r="J3717" s="11"/>
      <c r="K3717" s="11"/>
      <c r="L3717" s="11"/>
      <c r="M3717" s="11"/>
      <c r="N3717" s="11"/>
      <c r="O3717" s="11"/>
      <c r="P3717" s="11"/>
      <c r="Q3717" s="11"/>
    </row>
    <row r="3718" spans="1:17">
      <c r="A3718" s="4">
        <v>248</v>
      </c>
      <c r="B3718" s="4" t="str">
        <f t="shared" si="361"/>
        <v>nalashau 021</v>
      </c>
      <c r="C3718" s="11"/>
      <c r="D3718" s="11"/>
      <c r="E3718" s="11"/>
      <c r="F3718" s="11"/>
      <c r="G3718" s="11"/>
      <c r="H3718" s="11"/>
      <c r="I3718" s="11"/>
      <c r="J3718" s="11"/>
      <c r="K3718" s="11"/>
      <c r="L3718" s="11"/>
      <c r="M3718" s="11"/>
      <c r="N3718" s="11"/>
      <c r="O3718" s="11"/>
      <c r="P3718" s="11"/>
      <c r="Q3718" s="11"/>
    </row>
    <row r="3719" spans="1:17">
      <c r="A3719" s="4">
        <v>248</v>
      </c>
      <c r="B3719" s="4" t="str">
        <f t="shared" si="361"/>
        <v>nalashau 021</v>
      </c>
      <c r="C3719" s="11"/>
      <c r="D3719" s="11"/>
      <c r="E3719" s="11"/>
      <c r="F3719" s="11"/>
      <c r="G3719" s="11"/>
      <c r="H3719" s="11"/>
      <c r="I3719" s="11"/>
      <c r="J3719" s="11"/>
      <c r="K3719" s="11"/>
      <c r="L3719" s="11"/>
      <c r="M3719" s="11"/>
      <c r="N3719" s="11"/>
      <c r="O3719" s="11"/>
      <c r="P3719" s="11"/>
      <c r="Q3719" s="11"/>
    </row>
    <row r="3720" spans="1:17">
      <c r="A3720" s="4">
        <v>248</v>
      </c>
      <c r="B3720" s="4" t="str">
        <f t="shared" si="361"/>
        <v>nalashau 021</v>
      </c>
      <c r="C3720" s="11"/>
      <c r="D3720" s="11"/>
      <c r="E3720" s="11"/>
      <c r="F3720" s="11"/>
      <c r="G3720" s="11"/>
      <c r="H3720" s="11"/>
      <c r="I3720" s="11"/>
      <c r="J3720" s="11"/>
      <c r="K3720" s="11"/>
      <c r="L3720" s="11"/>
      <c r="M3720" s="11"/>
      <c r="N3720" s="11"/>
      <c r="O3720" s="11"/>
      <c r="P3720" s="11"/>
      <c r="Q3720" s="11"/>
    </row>
    <row r="3721" spans="1:17">
      <c r="A3721" s="4">
        <v>248</v>
      </c>
      <c r="B3721" s="4" t="str">
        <f t="shared" si="361"/>
        <v>nalashau 021</v>
      </c>
      <c r="C3721" s="11"/>
      <c r="D3721" s="11"/>
      <c r="E3721" s="11"/>
      <c r="F3721" s="11"/>
      <c r="G3721" s="11"/>
      <c r="H3721" s="11"/>
      <c r="I3721" s="11"/>
      <c r="J3721" s="11"/>
      <c r="K3721" s="11"/>
      <c r="L3721" s="11"/>
      <c r="M3721" s="11"/>
      <c r="N3721" s="11"/>
      <c r="O3721" s="11"/>
      <c r="P3721" s="11"/>
      <c r="Q3721" s="11"/>
    </row>
    <row r="3722" spans="1:17">
      <c r="A3722" s="4">
        <f>survey_brief!A250</f>
        <v>249</v>
      </c>
      <c r="B3722" s="4" t="str">
        <f>survey_brief!G250</f>
        <v>nalashau 022</v>
      </c>
      <c r="C3722" s="11" t="s">
        <v>2188</v>
      </c>
      <c r="D3722" s="11">
        <v>2</v>
      </c>
      <c r="E3722" s="11">
        <v>1</v>
      </c>
      <c r="F3722" s="11">
        <v>1</v>
      </c>
      <c r="G3722" s="11">
        <v>66</v>
      </c>
      <c r="H3722" s="11">
        <v>1</v>
      </c>
      <c r="I3722" s="11">
        <v>1</v>
      </c>
      <c r="J3722" s="11">
        <v>1</v>
      </c>
      <c r="K3722" s="11"/>
      <c r="L3722" s="11">
        <v>1</v>
      </c>
      <c r="M3722" s="11">
        <v>1</v>
      </c>
      <c r="N3722" s="11">
        <v>2</v>
      </c>
      <c r="O3722" s="11" t="s">
        <v>409</v>
      </c>
      <c r="P3722" s="11">
        <v>2</v>
      </c>
      <c r="Q3722" s="11"/>
    </row>
    <row r="3723" spans="1:17">
      <c r="A3723" s="4">
        <v>249</v>
      </c>
      <c r="B3723" s="4" t="str">
        <f>B3722</f>
        <v>nalashau 022</v>
      </c>
      <c r="C3723" s="11" t="s">
        <v>2189</v>
      </c>
      <c r="D3723" s="11">
        <v>1</v>
      </c>
      <c r="E3723" s="11">
        <v>2</v>
      </c>
      <c r="F3723" s="11">
        <v>2</v>
      </c>
      <c r="G3723" s="11">
        <v>42</v>
      </c>
      <c r="H3723" s="11">
        <v>1</v>
      </c>
      <c r="I3723" s="11">
        <v>1</v>
      </c>
      <c r="J3723" s="11">
        <v>1</v>
      </c>
      <c r="K3723" s="11"/>
      <c r="L3723" s="11"/>
      <c r="M3723" s="11"/>
      <c r="N3723" s="11"/>
      <c r="O3723" s="11"/>
      <c r="P3723" s="11"/>
      <c r="Q3723" s="11"/>
    </row>
    <row r="3724" spans="1:17">
      <c r="A3724" s="4">
        <v>249</v>
      </c>
      <c r="B3724" s="4" t="str">
        <f t="shared" ref="B3724:B3736" si="362">B3723</f>
        <v>nalashau 022</v>
      </c>
      <c r="C3724" s="11" t="s">
        <v>2190</v>
      </c>
      <c r="D3724" s="11">
        <v>1</v>
      </c>
      <c r="E3724" s="11">
        <v>3</v>
      </c>
      <c r="F3724" s="11">
        <v>1</v>
      </c>
      <c r="G3724" s="11">
        <v>26</v>
      </c>
      <c r="H3724" s="11">
        <v>4</v>
      </c>
      <c r="I3724" s="11">
        <v>1</v>
      </c>
      <c r="J3724" s="11">
        <v>1</v>
      </c>
      <c r="K3724" s="11"/>
      <c r="L3724" s="11"/>
      <c r="M3724" s="11"/>
      <c r="N3724" s="11"/>
      <c r="O3724" s="11"/>
      <c r="P3724" s="11"/>
      <c r="Q3724" s="11"/>
    </row>
    <row r="3725" spans="1:17">
      <c r="A3725" s="4">
        <v>249</v>
      </c>
      <c r="B3725" s="4" t="str">
        <f t="shared" si="362"/>
        <v>nalashau 022</v>
      </c>
      <c r="C3725" s="11" t="s">
        <v>2191</v>
      </c>
      <c r="D3725" s="11">
        <v>1</v>
      </c>
      <c r="E3725" s="11">
        <v>3</v>
      </c>
      <c r="F3725" s="11">
        <v>1</v>
      </c>
      <c r="G3725" s="11">
        <v>18</v>
      </c>
      <c r="H3725" s="11">
        <v>4</v>
      </c>
      <c r="I3725" s="11">
        <v>2</v>
      </c>
      <c r="J3725" s="11">
        <v>8</v>
      </c>
      <c r="K3725" s="11"/>
      <c r="L3725" s="11"/>
      <c r="M3725" s="11"/>
      <c r="N3725" s="11"/>
      <c r="O3725" s="11"/>
      <c r="P3725" s="11"/>
      <c r="Q3725" s="11"/>
    </row>
    <row r="3726" spans="1:17">
      <c r="A3726" s="4">
        <v>249</v>
      </c>
      <c r="B3726" s="4" t="str">
        <f t="shared" si="362"/>
        <v>nalashau 022</v>
      </c>
      <c r="C3726" s="11" t="s">
        <v>2192</v>
      </c>
      <c r="D3726" s="11">
        <v>1</v>
      </c>
      <c r="E3726" s="11">
        <v>3</v>
      </c>
      <c r="F3726" s="11">
        <v>2</v>
      </c>
      <c r="G3726" s="11">
        <v>14</v>
      </c>
      <c r="H3726" s="11">
        <v>4</v>
      </c>
      <c r="I3726" s="11">
        <v>1</v>
      </c>
      <c r="J3726" s="11">
        <v>1</v>
      </c>
      <c r="K3726" s="11"/>
      <c r="L3726" s="11"/>
      <c r="M3726" s="11"/>
      <c r="N3726" s="11"/>
      <c r="O3726" s="11"/>
      <c r="P3726" s="11"/>
      <c r="Q3726" s="11"/>
    </row>
    <row r="3727" spans="1:17">
      <c r="A3727" s="4">
        <v>249</v>
      </c>
      <c r="B3727" s="4" t="str">
        <f t="shared" si="362"/>
        <v>nalashau 022</v>
      </c>
      <c r="C3727" s="11" t="s">
        <v>2193</v>
      </c>
      <c r="D3727" s="11">
        <v>1</v>
      </c>
      <c r="E3727" s="11">
        <v>3</v>
      </c>
      <c r="F3727" s="11">
        <v>1</v>
      </c>
      <c r="G3727" s="11">
        <v>9</v>
      </c>
      <c r="H3727" s="11">
        <v>4</v>
      </c>
      <c r="I3727" s="11">
        <v>2</v>
      </c>
      <c r="J3727" s="11">
        <v>8</v>
      </c>
      <c r="K3727" s="11"/>
      <c r="L3727" s="11"/>
      <c r="M3727" s="11"/>
      <c r="N3727" s="11"/>
      <c r="O3727" s="11"/>
      <c r="P3727" s="11"/>
      <c r="Q3727" s="11"/>
    </row>
    <row r="3728" spans="1:17">
      <c r="A3728" s="4">
        <v>249</v>
      </c>
      <c r="B3728" s="4" t="str">
        <f t="shared" si="362"/>
        <v>nalashau 022</v>
      </c>
      <c r="C3728" s="11" t="s">
        <v>2194</v>
      </c>
      <c r="D3728" s="11">
        <v>1</v>
      </c>
      <c r="E3728" s="11">
        <v>3</v>
      </c>
      <c r="F3728" s="11">
        <v>2</v>
      </c>
      <c r="G3728" s="11">
        <v>3</v>
      </c>
      <c r="H3728" s="11">
        <v>4</v>
      </c>
      <c r="I3728" s="11">
        <v>1</v>
      </c>
      <c r="J3728" s="11">
        <v>1</v>
      </c>
      <c r="K3728" s="11"/>
      <c r="L3728" s="11"/>
      <c r="M3728" s="11"/>
      <c r="N3728" s="11"/>
      <c r="O3728" s="11"/>
      <c r="P3728" s="11"/>
      <c r="Q3728" s="11"/>
    </row>
    <row r="3729" spans="1:17">
      <c r="A3729" s="4">
        <v>249</v>
      </c>
      <c r="B3729" s="4" t="str">
        <f t="shared" si="362"/>
        <v>nalashau 022</v>
      </c>
      <c r="C3729" s="11"/>
      <c r="D3729" s="11"/>
      <c r="E3729" s="11"/>
      <c r="F3729" s="11"/>
      <c r="G3729" s="11"/>
      <c r="H3729" s="11"/>
      <c r="I3729" s="11"/>
      <c r="J3729" s="11"/>
      <c r="K3729" s="11"/>
      <c r="L3729" s="11"/>
      <c r="M3729" s="11"/>
      <c r="N3729" s="11"/>
      <c r="O3729" s="11"/>
      <c r="P3729" s="11"/>
      <c r="Q3729" s="11"/>
    </row>
    <row r="3730" spans="1:17">
      <c r="A3730" s="4">
        <v>249</v>
      </c>
      <c r="B3730" s="4" t="str">
        <f t="shared" si="362"/>
        <v>nalashau 022</v>
      </c>
      <c r="C3730" s="11"/>
      <c r="D3730" s="11"/>
      <c r="E3730" s="11"/>
      <c r="F3730" s="11"/>
      <c r="G3730" s="11"/>
      <c r="H3730" s="11"/>
      <c r="I3730" s="11"/>
      <c r="J3730" s="11"/>
      <c r="K3730" s="11"/>
      <c r="L3730" s="11"/>
      <c r="M3730" s="11"/>
      <c r="N3730" s="11"/>
      <c r="O3730" s="11"/>
      <c r="P3730" s="11"/>
      <c r="Q3730" s="11"/>
    </row>
    <row r="3731" spans="1:17">
      <c r="A3731" s="4">
        <v>249</v>
      </c>
      <c r="B3731" s="4" t="str">
        <f t="shared" si="362"/>
        <v>nalashau 022</v>
      </c>
      <c r="C3731" s="11"/>
      <c r="D3731" s="11"/>
      <c r="E3731" s="11"/>
      <c r="F3731" s="11"/>
      <c r="G3731" s="11"/>
      <c r="H3731" s="11"/>
      <c r="I3731" s="11"/>
      <c r="J3731" s="11"/>
      <c r="K3731" s="11"/>
      <c r="L3731" s="11"/>
      <c r="M3731" s="11"/>
      <c r="N3731" s="11"/>
      <c r="O3731" s="11"/>
      <c r="P3731" s="11"/>
      <c r="Q3731" s="11"/>
    </row>
    <row r="3732" spans="1:17">
      <c r="A3732" s="4">
        <v>249</v>
      </c>
      <c r="B3732" s="4" t="str">
        <f t="shared" si="362"/>
        <v>nalashau 022</v>
      </c>
      <c r="C3732" s="11"/>
      <c r="D3732" s="11"/>
      <c r="E3732" s="11"/>
      <c r="F3732" s="11"/>
      <c r="G3732" s="11"/>
      <c r="H3732" s="11"/>
      <c r="I3732" s="11"/>
      <c r="J3732" s="11"/>
      <c r="K3732" s="11"/>
      <c r="L3732" s="11"/>
      <c r="M3732" s="11"/>
      <c r="N3732" s="11"/>
      <c r="O3732" s="11"/>
      <c r="P3732" s="11"/>
      <c r="Q3732" s="11"/>
    </row>
    <row r="3733" spans="1:17">
      <c r="A3733" s="4">
        <v>249</v>
      </c>
      <c r="B3733" s="4" t="str">
        <f t="shared" si="362"/>
        <v>nalashau 022</v>
      </c>
      <c r="C3733" s="11"/>
      <c r="D3733" s="11"/>
      <c r="E3733" s="11"/>
      <c r="F3733" s="11"/>
      <c r="G3733" s="11"/>
      <c r="H3733" s="11"/>
      <c r="I3733" s="11"/>
      <c r="J3733" s="11"/>
      <c r="K3733" s="11"/>
      <c r="L3733" s="11"/>
      <c r="M3733" s="11"/>
      <c r="N3733" s="11"/>
      <c r="O3733" s="11"/>
      <c r="P3733" s="11"/>
      <c r="Q3733" s="11"/>
    </row>
    <row r="3734" spans="1:17">
      <c r="A3734" s="4">
        <v>249</v>
      </c>
      <c r="B3734" s="4" t="str">
        <f t="shared" si="362"/>
        <v>nalashau 022</v>
      </c>
      <c r="C3734" s="11"/>
      <c r="D3734" s="11"/>
      <c r="E3734" s="11"/>
      <c r="F3734" s="11"/>
      <c r="G3734" s="11"/>
      <c r="H3734" s="11"/>
      <c r="I3734" s="11"/>
      <c r="J3734" s="11"/>
      <c r="K3734" s="11"/>
      <c r="L3734" s="11"/>
      <c r="M3734" s="11"/>
      <c r="N3734" s="11"/>
      <c r="O3734" s="11"/>
      <c r="P3734" s="11"/>
      <c r="Q3734" s="11"/>
    </row>
    <row r="3735" spans="1:17">
      <c r="A3735" s="4">
        <v>249</v>
      </c>
      <c r="B3735" s="4" t="str">
        <f t="shared" si="362"/>
        <v>nalashau 022</v>
      </c>
      <c r="C3735" s="11"/>
      <c r="D3735" s="11"/>
      <c r="E3735" s="11"/>
      <c r="F3735" s="11"/>
      <c r="G3735" s="11"/>
      <c r="H3735" s="11"/>
      <c r="I3735" s="11"/>
      <c r="J3735" s="11"/>
      <c r="K3735" s="11"/>
      <c r="L3735" s="11"/>
      <c r="M3735" s="11"/>
      <c r="N3735" s="11"/>
      <c r="O3735" s="11"/>
      <c r="P3735" s="11"/>
      <c r="Q3735" s="11"/>
    </row>
    <row r="3736" spans="1:17">
      <c r="A3736" s="4">
        <v>249</v>
      </c>
      <c r="B3736" s="4" t="str">
        <f t="shared" si="362"/>
        <v>nalashau 022</v>
      </c>
      <c r="C3736" s="11"/>
      <c r="D3736" s="11"/>
      <c r="E3736" s="11"/>
      <c r="F3736" s="11"/>
      <c r="G3736" s="11"/>
      <c r="H3736" s="11"/>
      <c r="I3736" s="11"/>
      <c r="J3736" s="11"/>
      <c r="K3736" s="11"/>
      <c r="L3736" s="11"/>
      <c r="M3736" s="11"/>
      <c r="N3736" s="11"/>
      <c r="O3736" s="11"/>
      <c r="P3736" s="11"/>
      <c r="Q3736" s="11"/>
    </row>
    <row r="3737" spans="1:17">
      <c r="A3737" s="4">
        <f>survey_brief!A251</f>
        <v>250</v>
      </c>
      <c r="B3737" s="4" t="str">
        <f>survey_brief!G251</f>
        <v>nalashau 023</v>
      </c>
      <c r="C3737" s="11" t="s">
        <v>2198</v>
      </c>
      <c r="D3737" s="11">
        <v>2</v>
      </c>
      <c r="E3737" s="11">
        <v>1</v>
      </c>
      <c r="F3737" s="11">
        <v>2</v>
      </c>
      <c r="G3737" s="11">
        <v>98</v>
      </c>
      <c r="H3737" s="11">
        <v>1</v>
      </c>
      <c r="I3737" s="11">
        <v>1</v>
      </c>
      <c r="J3737" s="11">
        <v>1</v>
      </c>
      <c r="K3737" s="11"/>
      <c r="L3737" s="11">
        <v>2</v>
      </c>
      <c r="M3737" s="11">
        <v>2</v>
      </c>
      <c r="N3737" s="11">
        <v>2</v>
      </c>
      <c r="O3737" s="11" t="s">
        <v>409</v>
      </c>
      <c r="P3737" s="11">
        <v>2</v>
      </c>
      <c r="Q3737" s="11"/>
    </row>
    <row r="3738" spans="1:17">
      <c r="A3738" s="4">
        <v>250</v>
      </c>
      <c r="B3738" s="4" t="str">
        <f>B3737</f>
        <v>nalashau 023</v>
      </c>
      <c r="C3738" s="11" t="s">
        <v>2199</v>
      </c>
      <c r="D3738" s="11">
        <v>1</v>
      </c>
      <c r="E3738" s="11">
        <v>3</v>
      </c>
      <c r="F3738" s="11">
        <v>1</v>
      </c>
      <c r="G3738" s="11">
        <v>17</v>
      </c>
      <c r="H3738" s="11">
        <v>4</v>
      </c>
      <c r="I3738" s="11">
        <v>2</v>
      </c>
      <c r="J3738" s="11">
        <v>8</v>
      </c>
      <c r="K3738" s="11"/>
      <c r="L3738" s="11"/>
      <c r="M3738" s="11"/>
      <c r="N3738" s="11"/>
      <c r="O3738" s="11"/>
      <c r="P3738" s="11"/>
      <c r="Q3738" s="11"/>
    </row>
    <row r="3739" spans="1:17">
      <c r="A3739" s="4">
        <v>250</v>
      </c>
      <c r="B3739" s="4" t="str">
        <f t="shared" ref="B3739:B3751" si="363">B3738</f>
        <v>nalashau 023</v>
      </c>
      <c r="C3739" s="11" t="s">
        <v>645</v>
      </c>
      <c r="D3739" s="11">
        <v>1</v>
      </c>
      <c r="E3739" s="11">
        <v>3</v>
      </c>
      <c r="F3739" s="11">
        <v>1</v>
      </c>
      <c r="G3739" s="11">
        <v>13</v>
      </c>
      <c r="H3739" s="11">
        <v>4</v>
      </c>
      <c r="I3739" s="11">
        <v>1</v>
      </c>
      <c r="J3739" s="11">
        <v>1</v>
      </c>
      <c r="K3739" s="11"/>
      <c r="L3739" s="11"/>
      <c r="M3739" s="11"/>
      <c r="N3739" s="11"/>
      <c r="O3739" s="11"/>
      <c r="P3739" s="11"/>
      <c r="Q3739" s="11"/>
    </row>
    <row r="3740" spans="1:17">
      <c r="A3740" s="4">
        <v>250</v>
      </c>
      <c r="B3740" s="4" t="str">
        <f t="shared" si="363"/>
        <v>nalashau 023</v>
      </c>
      <c r="C3740" s="11" t="s">
        <v>2200</v>
      </c>
      <c r="D3740" s="11">
        <v>1</v>
      </c>
      <c r="E3740" s="11">
        <v>5</v>
      </c>
      <c r="F3740" s="11">
        <v>2</v>
      </c>
      <c r="G3740" s="11">
        <v>8</v>
      </c>
      <c r="H3740" s="11">
        <v>4</v>
      </c>
      <c r="I3740" s="11">
        <v>2</v>
      </c>
      <c r="J3740" s="11">
        <v>8</v>
      </c>
      <c r="K3740" s="11"/>
      <c r="L3740" s="11"/>
      <c r="M3740" s="11"/>
      <c r="N3740" s="11"/>
      <c r="O3740" s="11"/>
      <c r="P3740" s="11"/>
      <c r="Q3740" s="11"/>
    </row>
    <row r="3741" spans="1:17">
      <c r="A3741" s="4">
        <v>250</v>
      </c>
      <c r="B3741" s="4" t="str">
        <f t="shared" si="363"/>
        <v>nalashau 023</v>
      </c>
      <c r="C3741" s="11" t="s">
        <v>2201</v>
      </c>
      <c r="D3741" s="11">
        <v>1</v>
      </c>
      <c r="E3741" s="11">
        <v>5</v>
      </c>
      <c r="F3741" s="11">
        <v>2</v>
      </c>
      <c r="G3741" s="11">
        <v>4</v>
      </c>
      <c r="H3741" s="11">
        <v>4</v>
      </c>
      <c r="I3741" s="11">
        <v>1</v>
      </c>
      <c r="J3741" s="11">
        <v>1</v>
      </c>
      <c r="K3741" s="11"/>
      <c r="L3741" s="11"/>
      <c r="M3741" s="11"/>
      <c r="N3741" s="11"/>
      <c r="O3741" s="11"/>
      <c r="P3741" s="11"/>
      <c r="Q3741" s="11"/>
    </row>
    <row r="3742" spans="1:17">
      <c r="A3742" s="4">
        <v>250</v>
      </c>
      <c r="B3742" s="4" t="str">
        <f t="shared" si="363"/>
        <v>nalashau 023</v>
      </c>
      <c r="C3742" s="11"/>
      <c r="D3742" s="11"/>
      <c r="E3742" s="11"/>
      <c r="F3742" s="11"/>
      <c r="G3742" s="11"/>
      <c r="H3742" s="11"/>
      <c r="I3742" s="11"/>
      <c r="J3742" s="11"/>
      <c r="K3742" s="11"/>
      <c r="L3742" s="11"/>
      <c r="M3742" s="11"/>
      <c r="N3742" s="11"/>
      <c r="O3742" s="11"/>
      <c r="P3742" s="11"/>
      <c r="Q3742" s="11"/>
    </row>
    <row r="3743" spans="1:17">
      <c r="A3743" s="4">
        <v>250</v>
      </c>
      <c r="B3743" s="4" t="str">
        <f t="shared" si="363"/>
        <v>nalashau 023</v>
      </c>
      <c r="C3743" s="11"/>
      <c r="D3743" s="11"/>
      <c r="E3743" s="11"/>
      <c r="F3743" s="11"/>
      <c r="G3743" s="11"/>
      <c r="H3743" s="11"/>
      <c r="I3743" s="11"/>
      <c r="J3743" s="11"/>
      <c r="K3743" s="11"/>
      <c r="L3743" s="11"/>
      <c r="M3743" s="11"/>
      <c r="N3743" s="11"/>
      <c r="O3743" s="11"/>
      <c r="P3743" s="11"/>
      <c r="Q3743" s="11"/>
    </row>
    <row r="3744" spans="1:17">
      <c r="A3744" s="4">
        <v>250</v>
      </c>
      <c r="B3744" s="4" t="str">
        <f t="shared" si="363"/>
        <v>nalashau 023</v>
      </c>
      <c r="C3744" s="11"/>
      <c r="D3744" s="11"/>
      <c r="E3744" s="11"/>
      <c r="F3744" s="11"/>
      <c r="G3744" s="11"/>
      <c r="H3744" s="11"/>
      <c r="I3744" s="11"/>
      <c r="J3744" s="11"/>
      <c r="K3744" s="11"/>
      <c r="L3744" s="11"/>
      <c r="M3744" s="11"/>
      <c r="N3744" s="11"/>
      <c r="O3744" s="11"/>
      <c r="P3744" s="11"/>
      <c r="Q3744" s="11"/>
    </row>
    <row r="3745" spans="1:17">
      <c r="A3745" s="4">
        <v>250</v>
      </c>
      <c r="B3745" s="4" t="str">
        <f t="shared" si="363"/>
        <v>nalashau 023</v>
      </c>
      <c r="C3745" s="11"/>
      <c r="D3745" s="11"/>
      <c r="E3745" s="11"/>
      <c r="F3745" s="11"/>
      <c r="G3745" s="11"/>
      <c r="H3745" s="11"/>
      <c r="I3745" s="11"/>
      <c r="J3745" s="11"/>
      <c r="K3745" s="11"/>
      <c r="L3745" s="11"/>
      <c r="M3745" s="11"/>
      <c r="N3745" s="11"/>
      <c r="O3745" s="11"/>
      <c r="P3745" s="11"/>
      <c r="Q3745" s="11"/>
    </row>
    <row r="3746" spans="1:17">
      <c r="A3746" s="4">
        <v>250</v>
      </c>
      <c r="B3746" s="4" t="str">
        <f t="shared" si="363"/>
        <v>nalashau 023</v>
      </c>
      <c r="C3746" s="11"/>
      <c r="D3746" s="11"/>
      <c r="E3746" s="11"/>
      <c r="F3746" s="11"/>
      <c r="G3746" s="11"/>
      <c r="H3746" s="11"/>
      <c r="I3746" s="11"/>
      <c r="J3746" s="11"/>
      <c r="K3746" s="11"/>
      <c r="L3746" s="11"/>
      <c r="M3746" s="11"/>
      <c r="N3746" s="11"/>
      <c r="O3746" s="11"/>
      <c r="P3746" s="11"/>
      <c r="Q3746" s="11"/>
    </row>
    <row r="3747" spans="1:17">
      <c r="A3747" s="4">
        <v>250</v>
      </c>
      <c r="B3747" s="4" t="str">
        <f t="shared" si="363"/>
        <v>nalashau 023</v>
      </c>
      <c r="C3747" s="11"/>
      <c r="D3747" s="11"/>
      <c r="E3747" s="11"/>
      <c r="F3747" s="11"/>
      <c r="G3747" s="11"/>
      <c r="H3747" s="11"/>
      <c r="I3747" s="11"/>
      <c r="J3747" s="11"/>
      <c r="K3747" s="11"/>
      <c r="L3747" s="11"/>
      <c r="M3747" s="11"/>
      <c r="N3747" s="11"/>
      <c r="O3747" s="11"/>
      <c r="P3747" s="11"/>
      <c r="Q3747" s="11"/>
    </row>
    <row r="3748" spans="1:17">
      <c r="A3748" s="4">
        <v>250</v>
      </c>
      <c r="B3748" s="4" t="str">
        <f t="shared" si="363"/>
        <v>nalashau 023</v>
      </c>
      <c r="C3748" s="11"/>
      <c r="D3748" s="11"/>
      <c r="E3748" s="11"/>
      <c r="F3748" s="11"/>
      <c r="G3748" s="11"/>
      <c r="H3748" s="11"/>
      <c r="I3748" s="11"/>
      <c r="J3748" s="11"/>
      <c r="K3748" s="11"/>
      <c r="L3748" s="11"/>
      <c r="M3748" s="11"/>
      <c r="N3748" s="11"/>
      <c r="O3748" s="11"/>
      <c r="P3748" s="11"/>
      <c r="Q3748" s="11"/>
    </row>
    <row r="3749" spans="1:17">
      <c r="A3749" s="4">
        <v>250</v>
      </c>
      <c r="B3749" s="4" t="str">
        <f t="shared" si="363"/>
        <v>nalashau 023</v>
      </c>
      <c r="C3749" s="11"/>
      <c r="D3749" s="11"/>
      <c r="E3749" s="11"/>
      <c r="F3749" s="11"/>
      <c r="G3749" s="11"/>
      <c r="H3749" s="11"/>
      <c r="I3749" s="11"/>
      <c r="J3749" s="11"/>
      <c r="K3749" s="11"/>
      <c r="L3749" s="11"/>
      <c r="M3749" s="11"/>
      <c r="N3749" s="11"/>
      <c r="O3749" s="11"/>
      <c r="P3749" s="11"/>
      <c r="Q3749" s="11"/>
    </row>
    <row r="3750" spans="1:17">
      <c r="A3750" s="4">
        <v>250</v>
      </c>
      <c r="B3750" s="4" t="str">
        <f t="shared" si="363"/>
        <v>nalashau 023</v>
      </c>
      <c r="C3750" s="11"/>
      <c r="D3750" s="11"/>
      <c r="E3750" s="11"/>
      <c r="F3750" s="11"/>
      <c r="G3750" s="11"/>
      <c r="H3750" s="11"/>
      <c r="I3750" s="11"/>
      <c r="J3750" s="11"/>
      <c r="K3750" s="11"/>
      <c r="L3750" s="11"/>
      <c r="M3750" s="11"/>
      <c r="N3750" s="11"/>
      <c r="O3750" s="11"/>
      <c r="P3750" s="11"/>
      <c r="Q3750" s="11"/>
    </row>
    <row r="3751" spans="1:17">
      <c r="A3751" s="4">
        <v>250</v>
      </c>
      <c r="B3751" s="4" t="str">
        <f t="shared" si="363"/>
        <v>nalashau 023</v>
      </c>
      <c r="C3751" s="11"/>
      <c r="D3751" s="11"/>
      <c r="E3751" s="11"/>
      <c r="F3751" s="11"/>
      <c r="G3751" s="11"/>
      <c r="H3751" s="11"/>
      <c r="I3751" s="11"/>
      <c r="J3751" s="11"/>
      <c r="K3751" s="11"/>
      <c r="L3751" s="11"/>
      <c r="M3751" s="11"/>
      <c r="N3751" s="11"/>
      <c r="O3751" s="11"/>
      <c r="P3751" s="11"/>
      <c r="Q3751" s="11"/>
    </row>
    <row r="3752" spans="1:17">
      <c r="A3752" s="4">
        <f>survey_brief!A252</f>
        <v>251</v>
      </c>
      <c r="B3752" s="4" t="str">
        <f>survey_brief!G252</f>
        <v>nalashau 024</v>
      </c>
      <c r="C3752" s="11" t="s">
        <v>1040</v>
      </c>
      <c r="D3752" s="11">
        <v>1</v>
      </c>
      <c r="E3752" s="11">
        <v>2</v>
      </c>
      <c r="F3752" s="11">
        <v>2</v>
      </c>
      <c r="G3752" s="11">
        <v>51</v>
      </c>
      <c r="H3752" s="11">
        <v>1</v>
      </c>
      <c r="I3752" s="11">
        <v>1</v>
      </c>
      <c r="J3752" s="11">
        <v>1</v>
      </c>
      <c r="K3752" s="11"/>
      <c r="Q3752" s="11"/>
    </row>
    <row r="3753" spans="1:17">
      <c r="A3753" s="4">
        <v>251</v>
      </c>
      <c r="B3753" s="4" t="str">
        <f>B3752</f>
        <v>nalashau 024</v>
      </c>
      <c r="C3753" s="11" t="s">
        <v>2203</v>
      </c>
      <c r="D3753" s="11">
        <v>2</v>
      </c>
      <c r="E3753" s="11">
        <v>1</v>
      </c>
      <c r="F3753" s="11">
        <v>1</v>
      </c>
      <c r="G3753" s="11">
        <v>33</v>
      </c>
      <c r="H3753" s="11">
        <v>1</v>
      </c>
      <c r="I3753" s="11">
        <v>1</v>
      </c>
      <c r="J3753" s="11">
        <v>1</v>
      </c>
      <c r="K3753" s="11"/>
      <c r="L3753" s="11">
        <v>1</v>
      </c>
      <c r="M3753" s="11">
        <v>1</v>
      </c>
      <c r="N3753" s="11">
        <v>2</v>
      </c>
      <c r="O3753" s="11" t="s">
        <v>409</v>
      </c>
      <c r="P3753" s="11">
        <v>2</v>
      </c>
      <c r="Q3753" s="11"/>
    </row>
    <row r="3754" spans="1:17">
      <c r="A3754" s="4">
        <v>251</v>
      </c>
      <c r="B3754" s="4" t="str">
        <f t="shared" ref="B3754:B3766" si="364">B3753</f>
        <v>nalashau 024</v>
      </c>
      <c r="C3754" s="11" t="s">
        <v>1307</v>
      </c>
      <c r="D3754" s="11">
        <v>1</v>
      </c>
      <c r="E3754" s="11">
        <v>3</v>
      </c>
      <c r="F3754" s="11">
        <v>1</v>
      </c>
      <c r="G3754" s="11">
        <v>14</v>
      </c>
      <c r="H3754" s="11">
        <v>4</v>
      </c>
      <c r="I3754" s="11">
        <v>1</v>
      </c>
      <c r="J3754" s="11">
        <v>1</v>
      </c>
      <c r="K3754" s="11"/>
      <c r="L3754" s="11"/>
      <c r="M3754" s="11"/>
      <c r="N3754" s="11"/>
      <c r="O3754" s="11"/>
      <c r="P3754" s="11"/>
      <c r="Q3754" s="11"/>
    </row>
    <row r="3755" spans="1:17">
      <c r="A3755" s="4">
        <v>251</v>
      </c>
      <c r="B3755" s="4" t="str">
        <f t="shared" si="364"/>
        <v>nalashau 024</v>
      </c>
      <c r="C3755" s="11" t="s">
        <v>1308</v>
      </c>
      <c r="D3755" s="11">
        <v>1</v>
      </c>
      <c r="E3755" s="11">
        <v>3</v>
      </c>
      <c r="F3755" s="11">
        <v>2</v>
      </c>
      <c r="G3755" s="11">
        <v>11</v>
      </c>
      <c r="H3755" s="11">
        <v>4</v>
      </c>
      <c r="I3755" s="11">
        <v>1</v>
      </c>
      <c r="J3755" s="11">
        <v>1</v>
      </c>
      <c r="K3755" s="11"/>
      <c r="L3755" s="11"/>
      <c r="M3755" s="11"/>
      <c r="N3755" s="11"/>
      <c r="O3755" s="11"/>
      <c r="P3755" s="11"/>
      <c r="Q3755" s="11"/>
    </row>
    <row r="3756" spans="1:17">
      <c r="A3756" s="4">
        <v>251</v>
      </c>
      <c r="B3756" s="4" t="str">
        <f t="shared" si="364"/>
        <v>nalashau 024</v>
      </c>
      <c r="C3756" s="11" t="s">
        <v>2204</v>
      </c>
      <c r="D3756" s="11">
        <v>1</v>
      </c>
      <c r="E3756" s="11">
        <v>3</v>
      </c>
      <c r="F3756" s="11">
        <v>2</v>
      </c>
      <c r="G3756" s="11">
        <v>9</v>
      </c>
      <c r="H3756" s="11">
        <v>4</v>
      </c>
      <c r="I3756" s="11">
        <v>1</v>
      </c>
      <c r="J3756" s="11">
        <v>1</v>
      </c>
      <c r="K3756" s="11"/>
      <c r="L3756" s="11"/>
      <c r="M3756" s="11"/>
      <c r="N3756" s="11"/>
      <c r="O3756" s="11"/>
      <c r="P3756" s="11"/>
      <c r="Q3756" s="11"/>
    </row>
    <row r="3757" spans="1:17">
      <c r="A3757" s="4">
        <v>251</v>
      </c>
      <c r="B3757" s="4" t="str">
        <f t="shared" si="364"/>
        <v>nalashau 024</v>
      </c>
      <c r="C3757" s="11" t="s">
        <v>1310</v>
      </c>
      <c r="D3757" s="11">
        <v>1</v>
      </c>
      <c r="E3757" s="11">
        <v>3</v>
      </c>
      <c r="F3757" s="11">
        <v>1</v>
      </c>
      <c r="G3757" s="11">
        <v>5</v>
      </c>
      <c r="H3757" s="11">
        <v>4</v>
      </c>
      <c r="I3757" s="11">
        <v>1</v>
      </c>
      <c r="J3757" s="11">
        <v>1</v>
      </c>
      <c r="K3757" s="11"/>
      <c r="L3757" s="11"/>
      <c r="M3757" s="11"/>
      <c r="N3757" s="11"/>
      <c r="O3757" s="11"/>
      <c r="P3757" s="11"/>
      <c r="Q3757" s="11"/>
    </row>
    <row r="3758" spans="1:17">
      <c r="A3758" s="4">
        <v>251</v>
      </c>
      <c r="B3758" s="4" t="str">
        <f t="shared" si="364"/>
        <v>nalashau 024</v>
      </c>
      <c r="C3758" s="11" t="s">
        <v>2205</v>
      </c>
      <c r="D3758" s="11">
        <v>1</v>
      </c>
      <c r="E3758" s="11">
        <v>3</v>
      </c>
      <c r="F3758" s="11">
        <v>2</v>
      </c>
      <c r="G3758" s="11">
        <v>2</v>
      </c>
      <c r="H3758" s="11">
        <v>4</v>
      </c>
      <c r="I3758" s="11">
        <v>1</v>
      </c>
      <c r="J3758" s="11">
        <v>1</v>
      </c>
      <c r="K3758" s="11"/>
      <c r="L3758" s="11"/>
      <c r="M3758" s="11"/>
      <c r="N3758" s="11"/>
      <c r="O3758" s="11"/>
      <c r="P3758" s="11"/>
      <c r="Q3758" s="11"/>
    </row>
    <row r="3759" spans="1:17">
      <c r="A3759" s="4">
        <v>251</v>
      </c>
      <c r="B3759" s="4" t="str">
        <f t="shared" si="364"/>
        <v>nalashau 024</v>
      </c>
      <c r="C3759" s="11"/>
      <c r="D3759" s="11"/>
      <c r="E3759" s="11"/>
      <c r="F3759" s="11"/>
      <c r="G3759" s="11"/>
      <c r="H3759" s="11"/>
      <c r="I3759" s="11"/>
      <c r="J3759" s="11"/>
      <c r="K3759" s="11"/>
      <c r="L3759" s="11"/>
      <c r="M3759" s="11"/>
      <c r="N3759" s="11"/>
      <c r="O3759" s="11"/>
      <c r="P3759" s="11"/>
      <c r="Q3759" s="11"/>
    </row>
    <row r="3760" spans="1:17">
      <c r="A3760" s="4">
        <v>251</v>
      </c>
      <c r="B3760" s="4" t="str">
        <f t="shared" si="364"/>
        <v>nalashau 024</v>
      </c>
      <c r="C3760" s="11"/>
      <c r="D3760" s="11"/>
      <c r="E3760" s="11"/>
      <c r="F3760" s="11"/>
      <c r="G3760" s="11"/>
      <c r="H3760" s="11"/>
      <c r="I3760" s="11"/>
      <c r="J3760" s="11"/>
      <c r="K3760" s="11"/>
      <c r="L3760" s="11"/>
      <c r="M3760" s="11"/>
      <c r="N3760" s="11"/>
      <c r="O3760" s="11"/>
      <c r="P3760" s="11"/>
      <c r="Q3760" s="11"/>
    </row>
    <row r="3761" spans="1:17">
      <c r="A3761" s="4">
        <v>251</v>
      </c>
      <c r="B3761" s="4" t="str">
        <f t="shared" si="364"/>
        <v>nalashau 024</v>
      </c>
      <c r="C3761" s="11"/>
      <c r="D3761" s="11"/>
      <c r="E3761" s="11"/>
      <c r="F3761" s="11"/>
      <c r="G3761" s="11"/>
      <c r="H3761" s="11"/>
      <c r="I3761" s="11"/>
      <c r="J3761" s="11"/>
      <c r="K3761" s="11"/>
      <c r="L3761" s="11"/>
      <c r="M3761" s="11"/>
      <c r="N3761" s="11"/>
      <c r="O3761" s="11"/>
      <c r="P3761" s="11"/>
      <c r="Q3761" s="11"/>
    </row>
    <row r="3762" spans="1:17">
      <c r="A3762" s="4">
        <v>251</v>
      </c>
      <c r="B3762" s="4" t="str">
        <f t="shared" si="364"/>
        <v>nalashau 024</v>
      </c>
      <c r="C3762" s="11"/>
      <c r="D3762" s="11"/>
      <c r="E3762" s="11"/>
      <c r="F3762" s="11"/>
      <c r="G3762" s="11"/>
      <c r="H3762" s="11"/>
      <c r="I3762" s="11"/>
      <c r="J3762" s="11"/>
      <c r="K3762" s="11"/>
      <c r="L3762" s="11"/>
      <c r="M3762" s="11"/>
      <c r="N3762" s="11"/>
      <c r="O3762" s="11"/>
      <c r="P3762" s="11"/>
      <c r="Q3762" s="11"/>
    </row>
    <row r="3763" spans="1:17">
      <c r="A3763" s="4">
        <v>251</v>
      </c>
      <c r="B3763" s="4" t="str">
        <f t="shared" si="364"/>
        <v>nalashau 024</v>
      </c>
      <c r="C3763" s="11"/>
      <c r="D3763" s="11"/>
      <c r="E3763" s="11"/>
      <c r="F3763" s="11"/>
      <c r="G3763" s="11"/>
      <c r="H3763" s="11"/>
      <c r="I3763" s="11"/>
      <c r="J3763" s="11"/>
      <c r="K3763" s="11"/>
      <c r="L3763" s="11"/>
      <c r="M3763" s="11"/>
      <c r="N3763" s="11"/>
      <c r="O3763" s="11"/>
      <c r="P3763" s="11"/>
      <c r="Q3763" s="11"/>
    </row>
    <row r="3764" spans="1:17">
      <c r="A3764" s="4">
        <v>251</v>
      </c>
      <c r="B3764" s="4" t="str">
        <f t="shared" si="364"/>
        <v>nalashau 024</v>
      </c>
      <c r="C3764" s="11"/>
      <c r="D3764" s="11"/>
      <c r="E3764" s="11"/>
      <c r="F3764" s="11"/>
      <c r="G3764" s="11"/>
      <c r="H3764" s="11"/>
      <c r="I3764" s="11"/>
      <c r="J3764" s="11"/>
      <c r="K3764" s="11"/>
      <c r="L3764" s="11"/>
      <c r="M3764" s="11"/>
      <c r="N3764" s="11"/>
      <c r="O3764" s="11"/>
      <c r="P3764" s="11"/>
      <c r="Q3764" s="11"/>
    </row>
    <row r="3765" spans="1:17">
      <c r="A3765" s="4">
        <v>251</v>
      </c>
      <c r="B3765" s="4" t="str">
        <f t="shared" si="364"/>
        <v>nalashau 024</v>
      </c>
      <c r="C3765" s="11"/>
      <c r="D3765" s="11"/>
      <c r="E3765" s="11"/>
      <c r="F3765" s="11"/>
      <c r="G3765" s="11"/>
      <c r="H3765" s="11"/>
      <c r="I3765" s="11"/>
      <c r="J3765" s="11"/>
      <c r="K3765" s="11"/>
      <c r="L3765" s="11"/>
      <c r="M3765" s="11"/>
      <c r="N3765" s="11"/>
      <c r="O3765" s="11"/>
      <c r="P3765" s="11"/>
      <c r="Q3765" s="11"/>
    </row>
    <row r="3766" spans="1:17">
      <c r="A3766" s="4">
        <v>251</v>
      </c>
      <c r="B3766" s="4" t="str">
        <f t="shared" si="364"/>
        <v>nalashau 024</v>
      </c>
      <c r="C3766" s="11"/>
      <c r="D3766" s="11"/>
      <c r="E3766" s="11"/>
      <c r="F3766" s="11"/>
      <c r="G3766" s="11"/>
      <c r="H3766" s="11"/>
      <c r="I3766" s="11"/>
      <c r="J3766" s="11"/>
      <c r="K3766" s="11"/>
      <c r="L3766" s="11"/>
      <c r="M3766" s="11"/>
      <c r="N3766" s="11"/>
      <c r="O3766" s="11"/>
      <c r="P3766" s="11"/>
      <c r="Q3766" s="11"/>
    </row>
    <row r="3767" spans="1:17">
      <c r="A3767" s="4">
        <f>survey_brief!A253</f>
        <v>252</v>
      </c>
      <c r="B3767" s="4" t="str">
        <f>survey_brief!G253</f>
        <v>nalashau 025</v>
      </c>
      <c r="C3767" s="11" t="s">
        <v>2209</v>
      </c>
      <c r="D3767" s="11">
        <v>2</v>
      </c>
      <c r="E3767" s="11">
        <v>1</v>
      </c>
      <c r="F3767" s="11">
        <v>1</v>
      </c>
      <c r="G3767" s="11">
        <v>63</v>
      </c>
      <c r="H3767" s="11">
        <v>1</v>
      </c>
      <c r="I3767" s="11">
        <v>1</v>
      </c>
      <c r="J3767" s="11">
        <v>1</v>
      </c>
      <c r="K3767" s="11"/>
      <c r="L3767" s="11">
        <v>1</v>
      </c>
      <c r="M3767" s="11">
        <v>2</v>
      </c>
      <c r="N3767" s="11">
        <v>2</v>
      </c>
      <c r="O3767" s="11" t="s">
        <v>409</v>
      </c>
      <c r="P3767" s="11">
        <v>2</v>
      </c>
      <c r="Q3767" s="11"/>
    </row>
    <row r="3768" spans="1:17">
      <c r="A3768" s="4">
        <v>252</v>
      </c>
      <c r="B3768" s="4" t="str">
        <f>B3767</f>
        <v>nalashau 025</v>
      </c>
      <c r="C3768" s="11" t="s">
        <v>2210</v>
      </c>
      <c r="D3768" s="11">
        <v>1</v>
      </c>
      <c r="E3768" s="11">
        <v>2</v>
      </c>
      <c r="F3768" s="11">
        <v>2</v>
      </c>
      <c r="G3768" s="11">
        <v>51</v>
      </c>
      <c r="H3768" s="11">
        <v>1</v>
      </c>
      <c r="I3768" s="11">
        <v>1</v>
      </c>
      <c r="J3768" s="11">
        <v>1</v>
      </c>
      <c r="K3768" s="11"/>
      <c r="L3768" s="11"/>
      <c r="M3768" s="11"/>
      <c r="N3768" s="11"/>
      <c r="O3768" s="11"/>
      <c r="P3768" s="11"/>
      <c r="Q3768" s="11"/>
    </row>
    <row r="3769" spans="1:17">
      <c r="A3769" s="4">
        <v>252</v>
      </c>
      <c r="B3769" s="4" t="str">
        <f t="shared" ref="B3769:B3781" si="365">B3768</f>
        <v>nalashau 025</v>
      </c>
      <c r="C3769" s="11" t="s">
        <v>2211</v>
      </c>
      <c r="D3769" s="11">
        <v>1</v>
      </c>
      <c r="E3769" s="11">
        <v>3</v>
      </c>
      <c r="F3769" s="11">
        <v>1</v>
      </c>
      <c r="G3769" s="11">
        <v>27</v>
      </c>
      <c r="H3769" s="11">
        <v>4</v>
      </c>
      <c r="I3769" s="11">
        <v>1</v>
      </c>
      <c r="J3769" s="11">
        <v>1</v>
      </c>
      <c r="K3769" s="11"/>
      <c r="L3769" s="11"/>
      <c r="M3769" s="11"/>
      <c r="N3769" s="11"/>
      <c r="O3769" s="11"/>
      <c r="P3769" s="11"/>
      <c r="Q3769" s="11"/>
    </row>
    <row r="3770" spans="1:17">
      <c r="A3770" s="4">
        <v>252</v>
      </c>
      <c r="B3770" s="4" t="str">
        <f t="shared" si="365"/>
        <v>nalashau 025</v>
      </c>
      <c r="C3770" s="11" t="s">
        <v>2212</v>
      </c>
      <c r="D3770" s="11">
        <v>1</v>
      </c>
      <c r="E3770" s="11">
        <v>5</v>
      </c>
      <c r="F3770" s="11">
        <v>2</v>
      </c>
      <c r="G3770" s="11">
        <v>8</v>
      </c>
      <c r="H3770" s="11">
        <v>4</v>
      </c>
      <c r="I3770" s="11">
        <v>1</v>
      </c>
      <c r="J3770" s="11">
        <v>1</v>
      </c>
      <c r="K3770" s="11"/>
      <c r="L3770" s="11"/>
      <c r="M3770" s="11"/>
      <c r="N3770" s="11"/>
      <c r="O3770" s="11"/>
      <c r="P3770" s="11"/>
      <c r="Q3770" s="11"/>
    </row>
    <row r="3771" spans="1:17">
      <c r="A3771" s="4">
        <v>252</v>
      </c>
      <c r="B3771" s="4" t="str">
        <f t="shared" si="365"/>
        <v>nalashau 025</v>
      </c>
      <c r="C3771" s="11"/>
      <c r="D3771" s="11"/>
      <c r="E3771" s="11"/>
      <c r="F3771" s="11"/>
      <c r="G3771" s="11"/>
      <c r="H3771" s="11"/>
      <c r="I3771" s="11"/>
      <c r="J3771" s="11"/>
      <c r="K3771" s="11"/>
      <c r="L3771" s="11"/>
      <c r="M3771" s="11"/>
      <c r="N3771" s="11"/>
      <c r="O3771" s="11"/>
      <c r="P3771" s="11"/>
      <c r="Q3771" s="11"/>
    </row>
    <row r="3772" spans="1:17">
      <c r="A3772" s="4">
        <v>252</v>
      </c>
      <c r="B3772" s="4" t="str">
        <f t="shared" si="365"/>
        <v>nalashau 025</v>
      </c>
      <c r="C3772" s="11"/>
      <c r="D3772" s="11"/>
      <c r="E3772" s="11"/>
      <c r="F3772" s="11"/>
      <c r="G3772" s="11"/>
      <c r="H3772" s="11"/>
      <c r="I3772" s="11"/>
      <c r="J3772" s="11"/>
      <c r="K3772" s="11"/>
      <c r="L3772" s="11"/>
      <c r="M3772" s="11"/>
      <c r="N3772" s="11"/>
      <c r="O3772" s="11"/>
      <c r="P3772" s="11"/>
      <c r="Q3772" s="11"/>
    </row>
    <row r="3773" spans="1:17">
      <c r="A3773" s="4">
        <v>252</v>
      </c>
      <c r="B3773" s="4" t="str">
        <f t="shared" si="365"/>
        <v>nalashau 025</v>
      </c>
      <c r="C3773" s="11"/>
      <c r="D3773" s="11"/>
      <c r="E3773" s="11"/>
      <c r="F3773" s="11"/>
      <c r="G3773" s="11"/>
      <c r="H3773" s="11"/>
      <c r="I3773" s="11"/>
      <c r="J3773" s="11"/>
      <c r="K3773" s="11"/>
      <c r="L3773" s="11"/>
      <c r="M3773" s="11"/>
      <c r="N3773" s="11"/>
      <c r="O3773" s="11"/>
      <c r="P3773" s="11"/>
      <c r="Q3773" s="11"/>
    </row>
    <row r="3774" spans="1:17">
      <c r="A3774" s="4">
        <v>252</v>
      </c>
      <c r="B3774" s="4" t="str">
        <f t="shared" si="365"/>
        <v>nalashau 025</v>
      </c>
      <c r="C3774" s="11"/>
      <c r="D3774" s="11"/>
      <c r="E3774" s="11"/>
      <c r="F3774" s="11"/>
      <c r="G3774" s="11"/>
      <c r="H3774" s="11"/>
      <c r="I3774" s="11"/>
      <c r="J3774" s="11"/>
      <c r="K3774" s="11"/>
      <c r="L3774" s="11"/>
      <c r="M3774" s="11"/>
      <c r="N3774" s="11"/>
      <c r="O3774" s="11"/>
      <c r="P3774" s="11"/>
      <c r="Q3774" s="11"/>
    </row>
    <row r="3775" spans="1:17">
      <c r="A3775" s="4">
        <v>252</v>
      </c>
      <c r="B3775" s="4" t="str">
        <f t="shared" si="365"/>
        <v>nalashau 025</v>
      </c>
      <c r="C3775" s="11"/>
      <c r="D3775" s="11"/>
      <c r="E3775" s="11"/>
      <c r="F3775" s="11"/>
      <c r="G3775" s="11"/>
      <c r="H3775" s="11"/>
      <c r="I3775" s="11"/>
      <c r="J3775" s="11"/>
      <c r="K3775" s="11"/>
      <c r="L3775" s="11"/>
      <c r="M3775" s="11"/>
      <c r="N3775" s="11"/>
      <c r="O3775" s="11"/>
      <c r="P3775" s="11"/>
      <c r="Q3775" s="11"/>
    </row>
    <row r="3776" spans="1:17">
      <c r="A3776" s="4">
        <v>252</v>
      </c>
      <c r="B3776" s="4" t="str">
        <f t="shared" si="365"/>
        <v>nalashau 025</v>
      </c>
      <c r="C3776" s="11"/>
      <c r="D3776" s="11"/>
      <c r="E3776" s="11"/>
      <c r="F3776" s="11"/>
      <c r="G3776" s="11"/>
      <c r="H3776" s="11"/>
      <c r="I3776" s="11"/>
      <c r="J3776" s="11"/>
      <c r="K3776" s="11"/>
      <c r="L3776" s="11"/>
      <c r="M3776" s="11"/>
      <c r="N3776" s="11"/>
      <c r="O3776" s="11"/>
      <c r="P3776" s="11"/>
      <c r="Q3776" s="11"/>
    </row>
    <row r="3777" spans="1:17">
      <c r="A3777" s="4">
        <v>252</v>
      </c>
      <c r="B3777" s="4" t="str">
        <f t="shared" si="365"/>
        <v>nalashau 025</v>
      </c>
      <c r="C3777" s="11"/>
      <c r="D3777" s="11"/>
      <c r="E3777" s="11"/>
      <c r="F3777" s="11"/>
      <c r="G3777" s="11"/>
      <c r="H3777" s="11"/>
      <c r="I3777" s="11"/>
      <c r="J3777" s="11"/>
      <c r="K3777" s="11"/>
      <c r="L3777" s="11"/>
      <c r="M3777" s="11"/>
      <c r="N3777" s="11"/>
      <c r="O3777" s="11"/>
      <c r="P3777" s="11"/>
      <c r="Q3777" s="11"/>
    </row>
    <row r="3778" spans="1:17">
      <c r="A3778" s="4">
        <v>252</v>
      </c>
      <c r="B3778" s="4" t="str">
        <f t="shared" si="365"/>
        <v>nalashau 025</v>
      </c>
      <c r="C3778" s="11"/>
      <c r="D3778" s="11"/>
      <c r="E3778" s="11"/>
      <c r="F3778" s="11"/>
      <c r="G3778" s="11"/>
      <c r="H3778" s="11"/>
      <c r="I3778" s="11"/>
      <c r="J3778" s="11"/>
      <c r="K3778" s="11"/>
      <c r="L3778" s="11"/>
      <c r="M3778" s="11"/>
      <c r="N3778" s="11"/>
      <c r="O3778" s="11"/>
      <c r="P3778" s="11"/>
      <c r="Q3778" s="11"/>
    </row>
    <row r="3779" spans="1:17">
      <c r="A3779" s="4">
        <v>252</v>
      </c>
      <c r="B3779" s="4" t="str">
        <f t="shared" si="365"/>
        <v>nalashau 025</v>
      </c>
      <c r="C3779" s="11"/>
      <c r="D3779" s="11"/>
      <c r="E3779" s="11"/>
      <c r="F3779" s="11"/>
      <c r="G3779" s="11"/>
      <c r="H3779" s="11"/>
      <c r="I3779" s="11"/>
      <c r="J3779" s="11"/>
      <c r="K3779" s="11"/>
      <c r="L3779" s="11"/>
      <c r="M3779" s="11"/>
      <c r="N3779" s="11"/>
      <c r="O3779" s="11"/>
      <c r="P3779" s="11"/>
      <c r="Q3779" s="11"/>
    </row>
    <row r="3780" spans="1:17">
      <c r="A3780" s="4">
        <v>252</v>
      </c>
      <c r="B3780" s="4" t="str">
        <f t="shared" si="365"/>
        <v>nalashau 025</v>
      </c>
      <c r="C3780" s="11"/>
      <c r="D3780" s="11"/>
      <c r="E3780" s="11"/>
      <c r="F3780" s="11"/>
      <c r="G3780" s="11"/>
      <c r="H3780" s="11"/>
      <c r="I3780" s="11"/>
      <c r="J3780" s="11"/>
      <c r="K3780" s="11"/>
      <c r="L3780" s="11"/>
      <c r="M3780" s="11"/>
      <c r="N3780" s="11"/>
      <c r="O3780" s="11"/>
      <c r="P3780" s="11"/>
      <c r="Q3780" s="11"/>
    </row>
    <row r="3781" spans="1:17">
      <c r="A3781" s="4">
        <v>252</v>
      </c>
      <c r="B3781" s="4" t="str">
        <f t="shared" si="365"/>
        <v>nalashau 025</v>
      </c>
      <c r="C3781" s="11"/>
      <c r="D3781" s="11"/>
      <c r="E3781" s="11"/>
      <c r="F3781" s="11"/>
      <c r="G3781" s="11"/>
      <c r="H3781" s="11"/>
      <c r="I3781" s="11"/>
      <c r="J3781" s="11"/>
      <c r="K3781" s="11"/>
      <c r="L3781" s="11"/>
      <c r="M3781" s="11"/>
      <c r="N3781" s="11"/>
      <c r="O3781" s="11"/>
      <c r="P3781" s="11"/>
      <c r="Q3781" s="11"/>
    </row>
    <row r="3782" spans="1:17">
      <c r="A3782" s="4">
        <f>survey_brief!A254</f>
        <v>253</v>
      </c>
      <c r="B3782" s="4" t="str">
        <f>survey_brief!G254</f>
        <v>police camp 011</v>
      </c>
      <c r="C3782" s="11" t="s">
        <v>2223</v>
      </c>
      <c r="D3782" s="11">
        <v>2</v>
      </c>
      <c r="E3782" s="11">
        <v>1</v>
      </c>
      <c r="F3782" s="11">
        <v>1</v>
      </c>
      <c r="G3782" s="11">
        <v>48</v>
      </c>
      <c r="H3782" s="11">
        <v>1</v>
      </c>
      <c r="I3782" s="11">
        <v>1</v>
      </c>
      <c r="J3782" s="11">
        <v>1</v>
      </c>
      <c r="K3782" s="11"/>
      <c r="L3782" s="11">
        <v>1</v>
      </c>
      <c r="M3782" s="11">
        <v>4</v>
      </c>
      <c r="N3782" s="11">
        <v>2</v>
      </c>
      <c r="O3782" s="11" t="s">
        <v>409</v>
      </c>
      <c r="P3782" s="11">
        <v>2</v>
      </c>
      <c r="Q3782" s="11"/>
    </row>
    <row r="3783" spans="1:17">
      <c r="A3783" s="4">
        <v>253</v>
      </c>
      <c r="B3783" s="4" t="str">
        <f>B3782</f>
        <v>police camp 011</v>
      </c>
      <c r="C3783" s="11" t="s">
        <v>633</v>
      </c>
      <c r="D3783" s="11">
        <v>1</v>
      </c>
      <c r="E3783" s="11">
        <v>2</v>
      </c>
      <c r="F3783" s="11">
        <v>2</v>
      </c>
      <c r="G3783" s="11">
        <v>39</v>
      </c>
      <c r="H3783" s="11">
        <v>1</v>
      </c>
      <c r="I3783" s="11">
        <v>1</v>
      </c>
      <c r="J3783" s="11">
        <v>1</v>
      </c>
      <c r="K3783" s="11"/>
      <c r="L3783" s="11"/>
      <c r="M3783" s="11"/>
      <c r="N3783" s="11"/>
      <c r="O3783" s="11"/>
      <c r="P3783" s="11"/>
      <c r="Q3783" s="11"/>
    </row>
    <row r="3784" spans="1:17">
      <c r="A3784" s="4">
        <v>253</v>
      </c>
      <c r="B3784" s="4" t="str">
        <f t="shared" ref="B3784:B3796" si="366">B3783</f>
        <v>police camp 011</v>
      </c>
      <c r="C3784" s="11" t="s">
        <v>2224</v>
      </c>
      <c r="D3784" s="11">
        <v>1</v>
      </c>
      <c r="E3784" s="11">
        <v>3</v>
      </c>
      <c r="F3784" s="11">
        <v>1</v>
      </c>
      <c r="G3784" s="11">
        <v>20</v>
      </c>
      <c r="H3784" s="11">
        <v>4</v>
      </c>
      <c r="I3784" s="11">
        <v>1</v>
      </c>
      <c r="J3784" s="11">
        <v>1</v>
      </c>
      <c r="K3784" s="11"/>
      <c r="L3784" s="11"/>
      <c r="M3784" s="11"/>
      <c r="N3784" s="11"/>
      <c r="O3784" s="11"/>
      <c r="P3784" s="11"/>
      <c r="Q3784" s="11"/>
    </row>
    <row r="3785" spans="1:17">
      <c r="A3785" s="4">
        <v>253</v>
      </c>
      <c r="B3785" s="4" t="str">
        <f t="shared" si="366"/>
        <v>police camp 011</v>
      </c>
      <c r="C3785" s="11" t="s">
        <v>2225</v>
      </c>
      <c r="D3785" s="11">
        <v>1</v>
      </c>
      <c r="E3785" s="11">
        <v>3</v>
      </c>
      <c r="F3785" s="11">
        <v>1</v>
      </c>
      <c r="G3785" s="11">
        <v>13</v>
      </c>
      <c r="H3785" s="11">
        <v>4</v>
      </c>
      <c r="I3785" s="11">
        <v>2</v>
      </c>
      <c r="J3785" s="11">
        <v>8</v>
      </c>
      <c r="K3785" s="11"/>
      <c r="L3785" s="11"/>
      <c r="M3785" s="11"/>
      <c r="N3785" s="11"/>
      <c r="O3785" s="11"/>
      <c r="P3785" s="11"/>
      <c r="Q3785" s="11"/>
    </row>
    <row r="3786" spans="1:17">
      <c r="A3786" s="4">
        <v>253</v>
      </c>
      <c r="B3786" s="4" t="str">
        <f t="shared" si="366"/>
        <v>police camp 011</v>
      </c>
      <c r="C3786" s="11" t="s">
        <v>2226</v>
      </c>
      <c r="D3786" s="11">
        <v>1</v>
      </c>
      <c r="E3786" s="11">
        <v>3</v>
      </c>
      <c r="F3786" s="11">
        <v>1</v>
      </c>
      <c r="G3786" s="11">
        <v>7</v>
      </c>
      <c r="H3786" s="11">
        <v>4</v>
      </c>
      <c r="I3786" s="11">
        <v>2</v>
      </c>
      <c r="J3786" s="11">
        <v>8</v>
      </c>
      <c r="K3786" s="11"/>
      <c r="L3786" s="11"/>
      <c r="M3786" s="11"/>
      <c r="N3786" s="11"/>
      <c r="O3786" s="11"/>
      <c r="P3786" s="11"/>
      <c r="Q3786" s="11"/>
    </row>
    <row r="3787" spans="1:17">
      <c r="A3787" s="4">
        <v>253</v>
      </c>
      <c r="B3787" s="4" t="str">
        <f t="shared" si="366"/>
        <v>police camp 011</v>
      </c>
      <c r="C3787" s="11" t="s">
        <v>2227</v>
      </c>
      <c r="D3787" s="11">
        <v>1</v>
      </c>
      <c r="E3787" s="11">
        <v>3</v>
      </c>
      <c r="F3787" s="11">
        <v>1</v>
      </c>
      <c r="G3787" s="11">
        <v>5</v>
      </c>
      <c r="H3787" s="11">
        <v>4</v>
      </c>
      <c r="I3787" s="11">
        <v>1</v>
      </c>
      <c r="J3787" s="11">
        <v>9</v>
      </c>
      <c r="K3787" s="11"/>
      <c r="L3787" s="11"/>
      <c r="M3787" s="11"/>
      <c r="N3787" s="11"/>
      <c r="O3787" s="11"/>
      <c r="P3787" s="11"/>
      <c r="Q3787" s="11"/>
    </row>
    <row r="3788" spans="1:17">
      <c r="A3788" s="4">
        <v>253</v>
      </c>
      <c r="B3788" s="4" t="str">
        <f t="shared" si="366"/>
        <v>police camp 011</v>
      </c>
      <c r="C3788" s="11" t="s">
        <v>2228</v>
      </c>
      <c r="D3788" s="11">
        <v>1</v>
      </c>
      <c r="E3788" s="11">
        <v>3</v>
      </c>
      <c r="F3788" s="11">
        <v>2</v>
      </c>
      <c r="G3788" s="11">
        <v>5</v>
      </c>
      <c r="H3788" s="11">
        <v>4</v>
      </c>
      <c r="I3788" s="11">
        <v>2</v>
      </c>
      <c r="J3788" s="11">
        <v>8</v>
      </c>
      <c r="K3788" s="11"/>
      <c r="L3788" s="11"/>
      <c r="M3788" s="11"/>
      <c r="N3788" s="11"/>
      <c r="O3788" s="11"/>
      <c r="P3788" s="11"/>
      <c r="Q3788" s="11"/>
    </row>
    <row r="3789" spans="1:17">
      <c r="A3789" s="4">
        <v>253</v>
      </c>
      <c r="B3789" s="4" t="str">
        <f t="shared" si="366"/>
        <v>police camp 011</v>
      </c>
      <c r="C3789" s="11" t="s">
        <v>2229</v>
      </c>
      <c r="D3789" s="11">
        <v>1</v>
      </c>
      <c r="E3789" s="11">
        <v>3</v>
      </c>
      <c r="F3789" s="11">
        <v>2</v>
      </c>
      <c r="G3789" s="11">
        <v>2</v>
      </c>
      <c r="H3789" s="11">
        <v>4</v>
      </c>
      <c r="I3789" s="11">
        <v>2</v>
      </c>
      <c r="J3789" s="11">
        <v>8</v>
      </c>
      <c r="K3789" s="11"/>
      <c r="L3789" s="11"/>
      <c r="M3789" s="11"/>
      <c r="N3789" s="11"/>
      <c r="O3789" s="11"/>
      <c r="P3789" s="11"/>
      <c r="Q3789" s="11"/>
    </row>
    <row r="3790" spans="1:17">
      <c r="A3790" s="4">
        <v>253</v>
      </c>
      <c r="B3790" s="4" t="str">
        <f t="shared" si="366"/>
        <v>police camp 011</v>
      </c>
      <c r="C3790" s="11"/>
      <c r="D3790" s="11"/>
      <c r="E3790" s="11"/>
      <c r="F3790" s="11"/>
      <c r="G3790" s="11"/>
      <c r="H3790" s="11"/>
      <c r="I3790" s="11"/>
      <c r="J3790" s="11"/>
      <c r="K3790" s="11"/>
      <c r="L3790" s="11"/>
      <c r="M3790" s="11"/>
      <c r="N3790" s="11"/>
      <c r="O3790" s="11"/>
      <c r="P3790" s="11"/>
      <c r="Q3790" s="11"/>
    </row>
    <row r="3791" spans="1:17">
      <c r="A3791" s="4">
        <v>253</v>
      </c>
      <c r="B3791" s="4" t="str">
        <f t="shared" si="366"/>
        <v>police camp 011</v>
      </c>
      <c r="C3791" s="11"/>
      <c r="D3791" s="11"/>
      <c r="E3791" s="11"/>
      <c r="F3791" s="11"/>
      <c r="G3791" s="11"/>
      <c r="H3791" s="11"/>
      <c r="I3791" s="11"/>
      <c r="J3791" s="11"/>
      <c r="K3791" s="11"/>
      <c r="L3791" s="11"/>
      <c r="M3791" s="11"/>
      <c r="N3791" s="11"/>
      <c r="O3791" s="11"/>
      <c r="P3791" s="11"/>
      <c r="Q3791" s="11"/>
    </row>
    <row r="3792" spans="1:17">
      <c r="A3792" s="4">
        <v>253</v>
      </c>
      <c r="B3792" s="4" t="str">
        <f t="shared" si="366"/>
        <v>police camp 011</v>
      </c>
      <c r="C3792" s="11"/>
      <c r="D3792" s="11"/>
      <c r="E3792" s="11"/>
      <c r="F3792" s="11"/>
      <c r="G3792" s="11"/>
      <c r="H3792" s="11"/>
      <c r="I3792" s="11"/>
      <c r="J3792" s="11"/>
      <c r="K3792" s="11"/>
      <c r="L3792" s="11"/>
      <c r="M3792" s="11"/>
      <c r="N3792" s="11"/>
      <c r="O3792" s="11"/>
      <c r="P3792" s="11"/>
      <c r="Q3792" s="11"/>
    </row>
    <row r="3793" spans="1:17">
      <c r="A3793" s="4">
        <v>253</v>
      </c>
      <c r="B3793" s="4" t="str">
        <f t="shared" si="366"/>
        <v>police camp 011</v>
      </c>
      <c r="C3793" s="11"/>
      <c r="D3793" s="11"/>
      <c r="E3793" s="11"/>
      <c r="F3793" s="11"/>
      <c r="G3793" s="11"/>
      <c r="H3793" s="11"/>
      <c r="I3793" s="11"/>
      <c r="J3793" s="11"/>
      <c r="K3793" s="11"/>
      <c r="L3793" s="11"/>
      <c r="M3793" s="11"/>
      <c r="N3793" s="11"/>
      <c r="O3793" s="11"/>
      <c r="P3793" s="11"/>
      <c r="Q3793" s="11"/>
    </row>
    <row r="3794" spans="1:17">
      <c r="A3794" s="4">
        <v>253</v>
      </c>
      <c r="B3794" s="4" t="str">
        <f t="shared" si="366"/>
        <v>police camp 011</v>
      </c>
      <c r="C3794" s="11"/>
      <c r="D3794" s="11"/>
      <c r="E3794" s="11"/>
      <c r="F3794" s="11"/>
      <c r="G3794" s="11"/>
      <c r="H3794" s="11"/>
      <c r="I3794" s="11"/>
      <c r="J3794" s="11"/>
      <c r="K3794" s="11"/>
      <c r="L3794" s="11"/>
      <c r="M3794" s="11"/>
      <c r="N3794" s="11"/>
      <c r="O3794" s="11"/>
      <c r="P3794" s="11"/>
      <c r="Q3794" s="11"/>
    </row>
    <row r="3795" spans="1:17">
      <c r="A3795" s="4">
        <v>253</v>
      </c>
      <c r="B3795" s="4" t="str">
        <f t="shared" si="366"/>
        <v>police camp 011</v>
      </c>
      <c r="C3795" s="11"/>
      <c r="D3795" s="11"/>
      <c r="E3795" s="11"/>
      <c r="F3795" s="11"/>
      <c r="G3795" s="11"/>
      <c r="H3795" s="11"/>
      <c r="I3795" s="11"/>
      <c r="J3795" s="11"/>
      <c r="K3795" s="11"/>
      <c r="L3795" s="11"/>
      <c r="M3795" s="11"/>
      <c r="N3795" s="11"/>
      <c r="O3795" s="11"/>
      <c r="P3795" s="11"/>
      <c r="Q3795" s="11"/>
    </row>
    <row r="3796" spans="1:17">
      <c r="A3796" s="4">
        <v>253</v>
      </c>
      <c r="B3796" s="4" t="str">
        <f t="shared" si="366"/>
        <v>police camp 011</v>
      </c>
      <c r="C3796" s="11"/>
      <c r="D3796" s="11"/>
      <c r="E3796" s="11"/>
      <c r="F3796" s="11"/>
      <c r="G3796" s="11"/>
      <c r="H3796" s="11"/>
      <c r="I3796" s="11"/>
      <c r="J3796" s="11"/>
      <c r="K3796" s="11"/>
      <c r="L3796" s="11"/>
      <c r="M3796" s="11"/>
      <c r="N3796" s="11"/>
      <c r="O3796" s="11"/>
      <c r="P3796" s="11"/>
      <c r="Q3796" s="11"/>
    </row>
    <row r="3797" spans="1:17">
      <c r="A3797" s="4">
        <f>survey_brief!A255</f>
        <v>254</v>
      </c>
      <c r="B3797" s="4" t="str">
        <f>survey_brief!G255</f>
        <v>police camp 012</v>
      </c>
      <c r="C3797" s="11" t="s">
        <v>869</v>
      </c>
      <c r="D3797" s="11">
        <v>2</v>
      </c>
      <c r="E3797" s="11">
        <v>1</v>
      </c>
      <c r="F3797" s="11">
        <v>1</v>
      </c>
      <c r="G3797" s="11">
        <v>73</v>
      </c>
      <c r="H3797" s="11">
        <v>1</v>
      </c>
      <c r="I3797" s="11">
        <v>1</v>
      </c>
      <c r="J3797" s="11">
        <v>1</v>
      </c>
      <c r="K3797" s="11"/>
      <c r="L3797" s="11">
        <v>1</v>
      </c>
      <c r="M3797" s="11">
        <v>4</v>
      </c>
      <c r="N3797" s="11">
        <v>2</v>
      </c>
      <c r="O3797" s="11" t="s">
        <v>409</v>
      </c>
      <c r="P3797" s="11">
        <v>2</v>
      </c>
      <c r="Q3797" s="11"/>
    </row>
    <row r="3798" spans="1:17">
      <c r="A3798" s="4">
        <v>254</v>
      </c>
      <c r="B3798" s="4" t="str">
        <f>B3797</f>
        <v>police camp 012</v>
      </c>
      <c r="C3798" s="11" t="s">
        <v>2230</v>
      </c>
      <c r="D3798" s="11">
        <v>1</v>
      </c>
      <c r="E3798" s="11">
        <v>2</v>
      </c>
      <c r="F3798" s="11">
        <v>2</v>
      </c>
      <c r="G3798" s="11">
        <v>27</v>
      </c>
      <c r="H3798" s="11">
        <v>1</v>
      </c>
      <c r="I3798" s="11">
        <v>1</v>
      </c>
      <c r="J3798" s="11">
        <v>1</v>
      </c>
      <c r="K3798" s="11"/>
      <c r="L3798" s="11"/>
      <c r="M3798" s="11"/>
      <c r="N3798" s="11"/>
      <c r="O3798" s="11"/>
      <c r="P3798" s="11"/>
      <c r="Q3798" s="11"/>
    </row>
    <row r="3799" spans="1:17">
      <c r="A3799" s="4">
        <v>254</v>
      </c>
      <c r="B3799" s="4" t="str">
        <f t="shared" ref="B3799:B3811" si="367">B3798</f>
        <v>police camp 012</v>
      </c>
      <c r="C3799" s="11" t="s">
        <v>615</v>
      </c>
      <c r="D3799" s="11">
        <v>1</v>
      </c>
      <c r="E3799" s="11">
        <v>3</v>
      </c>
      <c r="F3799" s="11">
        <v>2</v>
      </c>
      <c r="G3799" s="11">
        <v>5</v>
      </c>
      <c r="H3799" s="11">
        <v>4</v>
      </c>
      <c r="I3799" s="11">
        <v>2</v>
      </c>
      <c r="J3799" s="11">
        <v>8</v>
      </c>
      <c r="K3799" s="11"/>
      <c r="L3799" s="11"/>
      <c r="M3799" s="11"/>
      <c r="N3799" s="11"/>
      <c r="O3799" s="11"/>
      <c r="P3799" s="11"/>
      <c r="Q3799" s="11"/>
    </row>
    <row r="3800" spans="1:17">
      <c r="A3800" s="4">
        <v>254</v>
      </c>
      <c r="B3800" s="4" t="str">
        <f t="shared" si="367"/>
        <v>police camp 012</v>
      </c>
      <c r="C3800" s="11" t="s">
        <v>2231</v>
      </c>
      <c r="D3800" s="11">
        <v>1</v>
      </c>
      <c r="E3800" s="11">
        <v>3</v>
      </c>
      <c r="F3800" s="11">
        <v>2</v>
      </c>
      <c r="G3800" s="11">
        <v>3</v>
      </c>
      <c r="H3800" s="11">
        <v>4</v>
      </c>
      <c r="I3800" s="11">
        <v>2</v>
      </c>
      <c r="J3800" s="11">
        <v>8</v>
      </c>
      <c r="K3800" s="11"/>
      <c r="L3800" s="11"/>
      <c r="M3800" s="11"/>
      <c r="N3800" s="11"/>
      <c r="O3800" s="11"/>
      <c r="P3800" s="11"/>
      <c r="Q3800" s="11"/>
    </row>
    <row r="3801" spans="1:17">
      <c r="A3801" s="4">
        <v>254</v>
      </c>
      <c r="B3801" s="4" t="str">
        <f t="shared" si="367"/>
        <v>police camp 012</v>
      </c>
      <c r="C3801" s="11" t="s">
        <v>2232</v>
      </c>
      <c r="D3801" s="11">
        <v>1</v>
      </c>
      <c r="E3801" s="11">
        <v>3</v>
      </c>
      <c r="F3801" s="11">
        <v>1</v>
      </c>
      <c r="G3801" s="11">
        <v>1</v>
      </c>
      <c r="H3801" s="11">
        <v>4</v>
      </c>
      <c r="I3801" s="11">
        <v>1</v>
      </c>
      <c r="J3801" s="11">
        <v>9</v>
      </c>
      <c r="K3801" s="11"/>
      <c r="L3801" s="11"/>
      <c r="M3801" s="11"/>
      <c r="N3801" s="11"/>
      <c r="O3801" s="11"/>
      <c r="P3801" s="11"/>
      <c r="Q3801" s="11"/>
    </row>
    <row r="3802" spans="1:17">
      <c r="A3802" s="4">
        <v>254</v>
      </c>
      <c r="B3802" s="4" t="str">
        <f t="shared" si="367"/>
        <v>police camp 012</v>
      </c>
      <c r="C3802" s="11"/>
      <c r="D3802" s="11"/>
      <c r="E3802" s="11"/>
      <c r="F3802" s="11"/>
      <c r="G3802" s="11"/>
      <c r="H3802" s="11"/>
      <c r="I3802" s="11"/>
      <c r="J3802" s="11"/>
      <c r="K3802" s="11"/>
      <c r="L3802" s="11"/>
      <c r="M3802" s="11"/>
      <c r="N3802" s="11"/>
      <c r="O3802" s="11"/>
      <c r="P3802" s="11"/>
      <c r="Q3802" s="11"/>
    </row>
    <row r="3803" spans="1:17">
      <c r="A3803" s="4">
        <v>254</v>
      </c>
      <c r="B3803" s="4" t="str">
        <f t="shared" si="367"/>
        <v>police camp 012</v>
      </c>
      <c r="C3803" s="11"/>
      <c r="D3803" s="11"/>
      <c r="E3803" s="11"/>
      <c r="F3803" s="11"/>
      <c r="G3803" s="11"/>
      <c r="H3803" s="11"/>
      <c r="I3803" s="11"/>
      <c r="J3803" s="11"/>
      <c r="K3803" s="11"/>
      <c r="L3803" s="11"/>
      <c r="M3803" s="11"/>
      <c r="N3803" s="11"/>
      <c r="O3803" s="11"/>
      <c r="P3803" s="11"/>
      <c r="Q3803" s="11"/>
    </row>
    <row r="3804" spans="1:17">
      <c r="A3804" s="4">
        <v>254</v>
      </c>
      <c r="B3804" s="4" t="str">
        <f t="shared" si="367"/>
        <v>police camp 012</v>
      </c>
      <c r="C3804" s="11"/>
      <c r="D3804" s="11"/>
      <c r="E3804" s="11"/>
      <c r="F3804" s="11"/>
      <c r="G3804" s="11"/>
      <c r="H3804" s="11"/>
      <c r="I3804" s="11"/>
      <c r="J3804" s="11"/>
      <c r="K3804" s="11"/>
      <c r="L3804" s="11"/>
      <c r="M3804" s="11"/>
      <c r="N3804" s="11"/>
      <c r="O3804" s="11"/>
      <c r="P3804" s="11"/>
      <c r="Q3804" s="11"/>
    </row>
    <row r="3805" spans="1:17">
      <c r="A3805" s="4">
        <v>254</v>
      </c>
      <c r="B3805" s="4" t="str">
        <f t="shared" si="367"/>
        <v>police camp 012</v>
      </c>
      <c r="C3805" s="11"/>
      <c r="D3805" s="11"/>
      <c r="E3805" s="11"/>
      <c r="F3805" s="11"/>
      <c r="G3805" s="11"/>
      <c r="H3805" s="11"/>
      <c r="I3805" s="11"/>
      <c r="J3805" s="11"/>
      <c r="K3805" s="11"/>
      <c r="L3805" s="11"/>
      <c r="M3805" s="11"/>
      <c r="N3805" s="11"/>
      <c r="O3805" s="11"/>
      <c r="P3805" s="11"/>
      <c r="Q3805" s="11"/>
    </row>
    <row r="3806" spans="1:17">
      <c r="A3806" s="4">
        <v>254</v>
      </c>
      <c r="B3806" s="4" t="str">
        <f t="shared" si="367"/>
        <v>police camp 012</v>
      </c>
      <c r="C3806" s="11"/>
      <c r="D3806" s="11"/>
      <c r="E3806" s="11"/>
      <c r="F3806" s="11"/>
      <c r="G3806" s="11"/>
      <c r="H3806" s="11"/>
      <c r="I3806" s="11"/>
      <c r="J3806" s="11"/>
      <c r="K3806" s="11"/>
      <c r="L3806" s="11"/>
      <c r="M3806" s="11"/>
      <c r="N3806" s="11"/>
      <c r="O3806" s="11"/>
      <c r="P3806" s="11"/>
      <c r="Q3806" s="11"/>
    </row>
    <row r="3807" spans="1:17">
      <c r="A3807" s="4">
        <v>254</v>
      </c>
      <c r="B3807" s="4" t="str">
        <f t="shared" si="367"/>
        <v>police camp 012</v>
      </c>
      <c r="C3807" s="11"/>
      <c r="D3807" s="11"/>
      <c r="E3807" s="11"/>
      <c r="F3807" s="11"/>
      <c r="G3807" s="11"/>
      <c r="H3807" s="11"/>
      <c r="I3807" s="11"/>
      <c r="J3807" s="11"/>
      <c r="K3807" s="11"/>
      <c r="L3807" s="11"/>
      <c r="M3807" s="11"/>
      <c r="N3807" s="11"/>
      <c r="O3807" s="11"/>
      <c r="P3807" s="11"/>
      <c r="Q3807" s="11"/>
    </row>
    <row r="3808" spans="1:17">
      <c r="A3808" s="4">
        <v>254</v>
      </c>
      <c r="B3808" s="4" t="str">
        <f t="shared" si="367"/>
        <v>police camp 012</v>
      </c>
      <c r="C3808" s="11"/>
      <c r="D3808" s="11"/>
      <c r="E3808" s="11"/>
      <c r="F3808" s="11"/>
      <c r="G3808" s="11"/>
      <c r="H3808" s="11"/>
      <c r="I3808" s="11"/>
      <c r="J3808" s="11"/>
      <c r="K3808" s="11"/>
      <c r="L3808" s="11"/>
      <c r="M3808" s="11"/>
      <c r="N3808" s="11"/>
      <c r="O3808" s="11"/>
      <c r="P3808" s="11"/>
      <c r="Q3808" s="11"/>
    </row>
    <row r="3809" spans="1:17">
      <c r="A3809" s="4">
        <v>254</v>
      </c>
      <c r="B3809" s="4" t="str">
        <f t="shared" si="367"/>
        <v>police camp 012</v>
      </c>
      <c r="C3809" s="11"/>
      <c r="D3809" s="11"/>
      <c r="E3809" s="11"/>
      <c r="F3809" s="11"/>
      <c r="G3809" s="11"/>
      <c r="H3809" s="11"/>
      <c r="I3809" s="11"/>
      <c r="J3809" s="11"/>
      <c r="K3809" s="11"/>
      <c r="L3809" s="11"/>
      <c r="M3809" s="11"/>
      <c r="N3809" s="11"/>
      <c r="O3809" s="11"/>
      <c r="P3809" s="11"/>
      <c r="Q3809" s="11"/>
    </row>
    <row r="3810" spans="1:17">
      <c r="A3810" s="4">
        <v>254</v>
      </c>
      <c r="B3810" s="4" t="str">
        <f t="shared" si="367"/>
        <v>police camp 012</v>
      </c>
      <c r="C3810" s="11"/>
      <c r="D3810" s="11"/>
      <c r="E3810" s="11"/>
      <c r="F3810" s="11"/>
      <c r="G3810" s="11"/>
      <c r="H3810" s="11"/>
      <c r="I3810" s="11"/>
      <c r="J3810" s="11"/>
      <c r="K3810" s="11"/>
      <c r="L3810" s="11"/>
      <c r="M3810" s="11"/>
      <c r="N3810" s="11"/>
      <c r="O3810" s="11"/>
      <c r="P3810" s="11"/>
      <c r="Q3810" s="11"/>
    </row>
    <row r="3811" spans="1:17">
      <c r="A3811" s="4">
        <v>254</v>
      </c>
      <c r="B3811" s="4" t="str">
        <f t="shared" si="367"/>
        <v>police camp 012</v>
      </c>
      <c r="C3811" s="11"/>
      <c r="D3811" s="11"/>
      <c r="E3811" s="11"/>
      <c r="F3811" s="11"/>
      <c r="G3811" s="11"/>
      <c r="H3811" s="11"/>
      <c r="I3811" s="11"/>
      <c r="J3811" s="11"/>
      <c r="K3811" s="11"/>
      <c r="L3811" s="11"/>
      <c r="M3811" s="11"/>
      <c r="N3811" s="11"/>
      <c r="O3811" s="11"/>
      <c r="P3811" s="11"/>
      <c r="Q3811" s="11"/>
    </row>
    <row r="3812" spans="1:17">
      <c r="A3812" s="4">
        <f>survey_brief!A256</f>
        <v>255</v>
      </c>
      <c r="B3812" s="4" t="str">
        <f>survey_brief!G256</f>
        <v>police camp 013</v>
      </c>
      <c r="C3812" s="11" t="s">
        <v>2233</v>
      </c>
      <c r="D3812" s="11">
        <v>2</v>
      </c>
      <c r="E3812" s="11">
        <v>1</v>
      </c>
      <c r="F3812" s="11">
        <v>1</v>
      </c>
      <c r="G3812" s="11">
        <v>42</v>
      </c>
      <c r="H3812" s="11">
        <v>1</v>
      </c>
      <c r="I3812" s="11">
        <v>1</v>
      </c>
      <c r="J3812" s="11">
        <v>1</v>
      </c>
      <c r="K3812" s="11"/>
      <c r="L3812" s="11">
        <v>1</v>
      </c>
      <c r="M3812" s="11">
        <v>4</v>
      </c>
      <c r="N3812" s="11">
        <v>2</v>
      </c>
      <c r="O3812" s="11" t="s">
        <v>409</v>
      </c>
      <c r="P3812" s="11">
        <v>2</v>
      </c>
      <c r="Q3812" s="11"/>
    </row>
    <row r="3813" spans="1:17">
      <c r="A3813" s="4">
        <v>255</v>
      </c>
      <c r="B3813" s="4" t="str">
        <f>B3812</f>
        <v>police camp 013</v>
      </c>
      <c r="C3813" s="11" t="s">
        <v>2234</v>
      </c>
      <c r="D3813" s="11">
        <v>1</v>
      </c>
      <c r="E3813" s="11">
        <v>2</v>
      </c>
      <c r="F3813" s="11">
        <v>2</v>
      </c>
      <c r="G3813" s="11">
        <v>25</v>
      </c>
      <c r="H3813" s="11">
        <v>1</v>
      </c>
      <c r="I3813" s="11">
        <v>1</v>
      </c>
      <c r="J3813" s="11">
        <v>1</v>
      </c>
      <c r="K3813" s="11"/>
      <c r="L3813" s="11"/>
      <c r="M3813" s="11"/>
      <c r="N3813" s="11"/>
      <c r="O3813" s="11"/>
      <c r="P3813" s="11"/>
      <c r="Q3813" s="11"/>
    </row>
    <row r="3814" spans="1:17">
      <c r="A3814" s="4">
        <v>255</v>
      </c>
      <c r="B3814" s="4" t="str">
        <f t="shared" ref="B3814:B3826" si="368">B3813</f>
        <v>police camp 013</v>
      </c>
      <c r="C3814" s="11" t="s">
        <v>2235</v>
      </c>
      <c r="D3814" s="11">
        <v>1</v>
      </c>
      <c r="E3814" s="11">
        <v>3</v>
      </c>
      <c r="F3814" s="11">
        <v>1</v>
      </c>
      <c r="G3814" s="11">
        <v>15</v>
      </c>
      <c r="H3814" s="11">
        <v>4</v>
      </c>
      <c r="I3814" s="11">
        <v>1</v>
      </c>
      <c r="J3814" s="11">
        <v>1</v>
      </c>
      <c r="K3814" s="11"/>
      <c r="L3814" s="11"/>
      <c r="M3814" s="11"/>
      <c r="N3814" s="11"/>
      <c r="O3814" s="11"/>
      <c r="P3814" s="11"/>
      <c r="Q3814" s="11"/>
    </row>
    <row r="3815" spans="1:17">
      <c r="A3815" s="4">
        <v>255</v>
      </c>
      <c r="B3815" s="4" t="str">
        <f t="shared" si="368"/>
        <v>police camp 013</v>
      </c>
      <c r="C3815" s="11" t="s">
        <v>2236</v>
      </c>
      <c r="D3815" s="11">
        <v>1</v>
      </c>
      <c r="E3815" s="11">
        <v>3</v>
      </c>
      <c r="F3815" s="11">
        <v>1</v>
      </c>
      <c r="G3815" s="11">
        <v>15</v>
      </c>
      <c r="H3815" s="11">
        <v>4</v>
      </c>
      <c r="I3815" s="11">
        <v>1</v>
      </c>
      <c r="J3815" s="11">
        <v>1</v>
      </c>
      <c r="K3815" s="11"/>
      <c r="L3815" s="11"/>
      <c r="M3815" s="11"/>
      <c r="N3815" s="11"/>
      <c r="O3815" s="11"/>
      <c r="P3815" s="11"/>
      <c r="Q3815" s="11"/>
    </row>
    <row r="3816" spans="1:17">
      <c r="A3816" s="4">
        <v>255</v>
      </c>
      <c r="B3816" s="4" t="str">
        <f t="shared" si="368"/>
        <v>police camp 013</v>
      </c>
      <c r="C3816" s="11" t="s">
        <v>2237</v>
      </c>
      <c r="D3816" s="11">
        <v>1</v>
      </c>
      <c r="E3816" s="11">
        <v>3</v>
      </c>
      <c r="F3816" s="11">
        <v>2</v>
      </c>
      <c r="G3816" s="11">
        <v>13</v>
      </c>
      <c r="H3816" s="11">
        <v>4</v>
      </c>
      <c r="I3816" s="11">
        <v>1</v>
      </c>
      <c r="J3816" s="11">
        <v>1</v>
      </c>
      <c r="K3816" s="11"/>
      <c r="L3816" s="11"/>
      <c r="M3816" s="11"/>
      <c r="N3816" s="11"/>
      <c r="O3816" s="11"/>
      <c r="P3816" s="11"/>
      <c r="Q3816" s="11"/>
    </row>
    <row r="3817" spans="1:17">
      <c r="A3817" s="4">
        <v>255</v>
      </c>
      <c r="B3817" s="4" t="str">
        <f t="shared" si="368"/>
        <v>police camp 013</v>
      </c>
      <c r="C3817" s="11" t="s">
        <v>2238</v>
      </c>
      <c r="D3817" s="11">
        <v>1</v>
      </c>
      <c r="E3817" s="11">
        <v>3</v>
      </c>
      <c r="F3817" s="11">
        <v>1</v>
      </c>
      <c r="G3817" s="11">
        <v>11</v>
      </c>
      <c r="H3817" s="11">
        <v>4</v>
      </c>
      <c r="I3817" s="11">
        <v>2</v>
      </c>
      <c r="J3817" s="11">
        <v>8</v>
      </c>
      <c r="K3817" s="11"/>
      <c r="L3817" s="11"/>
      <c r="M3817" s="11"/>
      <c r="N3817" s="11"/>
      <c r="O3817" s="11"/>
      <c r="P3817" s="11"/>
      <c r="Q3817" s="11"/>
    </row>
    <row r="3818" spans="1:17">
      <c r="A3818" s="4">
        <v>255</v>
      </c>
      <c r="B3818" s="4" t="str">
        <f t="shared" si="368"/>
        <v>police camp 013</v>
      </c>
      <c r="C3818" s="11" t="s">
        <v>2239</v>
      </c>
      <c r="D3818" s="11">
        <v>1</v>
      </c>
      <c r="E3818" s="11">
        <v>3</v>
      </c>
      <c r="F3818" s="11">
        <v>2</v>
      </c>
      <c r="G3818" s="11">
        <v>9</v>
      </c>
      <c r="H3818" s="11">
        <v>4</v>
      </c>
      <c r="I3818" s="11">
        <v>2</v>
      </c>
      <c r="J3818" s="11">
        <v>8</v>
      </c>
      <c r="K3818" s="11"/>
      <c r="L3818" s="11"/>
      <c r="M3818" s="11"/>
      <c r="N3818" s="11"/>
      <c r="O3818" s="11"/>
      <c r="P3818" s="11"/>
      <c r="Q3818" s="11"/>
    </row>
    <row r="3819" spans="1:17">
      <c r="A3819" s="4">
        <v>255</v>
      </c>
      <c r="B3819" s="4" t="str">
        <f t="shared" si="368"/>
        <v>police camp 013</v>
      </c>
      <c r="C3819" s="11" t="s">
        <v>2240</v>
      </c>
      <c r="D3819" s="11">
        <v>1</v>
      </c>
      <c r="E3819" s="11">
        <v>3</v>
      </c>
      <c r="F3819" s="11">
        <v>2</v>
      </c>
      <c r="G3819" s="11">
        <v>6</v>
      </c>
      <c r="H3819" s="11">
        <v>4</v>
      </c>
      <c r="I3819" s="11">
        <v>1</v>
      </c>
      <c r="J3819" s="11">
        <v>9</v>
      </c>
      <c r="K3819" s="11"/>
      <c r="L3819" s="11"/>
      <c r="M3819" s="11"/>
      <c r="N3819" s="11"/>
      <c r="O3819" s="11"/>
      <c r="P3819" s="11"/>
      <c r="Q3819" s="11"/>
    </row>
    <row r="3820" spans="1:17">
      <c r="A3820" s="4">
        <v>255</v>
      </c>
      <c r="B3820" s="4" t="str">
        <f t="shared" si="368"/>
        <v>police camp 013</v>
      </c>
      <c r="C3820" s="11" t="s">
        <v>2241</v>
      </c>
      <c r="D3820" s="11">
        <v>1</v>
      </c>
      <c r="E3820" s="11">
        <v>3</v>
      </c>
      <c r="F3820" s="11">
        <v>2</v>
      </c>
      <c r="G3820" s="11">
        <v>4</v>
      </c>
      <c r="H3820" s="11">
        <v>4</v>
      </c>
      <c r="I3820" s="11">
        <v>1</v>
      </c>
      <c r="J3820" s="11">
        <v>9</v>
      </c>
      <c r="K3820" s="11"/>
      <c r="L3820" s="11"/>
      <c r="M3820" s="11"/>
      <c r="N3820" s="11"/>
      <c r="O3820" s="11"/>
      <c r="P3820" s="11"/>
      <c r="Q3820" s="11"/>
    </row>
    <row r="3821" spans="1:17">
      <c r="A3821" s="4">
        <v>255</v>
      </c>
      <c r="B3821" s="4" t="str">
        <f t="shared" si="368"/>
        <v>police camp 013</v>
      </c>
      <c r="C3821" s="11"/>
      <c r="D3821" s="11"/>
      <c r="E3821" s="11"/>
      <c r="F3821" s="11"/>
      <c r="G3821" s="11"/>
      <c r="H3821" s="11"/>
      <c r="I3821" s="11"/>
      <c r="J3821" s="11"/>
      <c r="K3821" s="11"/>
      <c r="L3821" s="11"/>
      <c r="M3821" s="11"/>
      <c r="N3821" s="11"/>
      <c r="O3821" s="11"/>
      <c r="P3821" s="11"/>
      <c r="Q3821" s="11"/>
    </row>
    <row r="3822" spans="1:17">
      <c r="A3822" s="4">
        <v>255</v>
      </c>
      <c r="B3822" s="4" t="str">
        <f t="shared" si="368"/>
        <v>police camp 013</v>
      </c>
      <c r="C3822" s="11"/>
      <c r="D3822" s="11"/>
      <c r="E3822" s="11"/>
      <c r="F3822" s="11"/>
      <c r="G3822" s="11"/>
      <c r="H3822" s="11"/>
      <c r="I3822" s="11"/>
      <c r="J3822" s="11"/>
      <c r="K3822" s="11"/>
      <c r="L3822" s="11"/>
      <c r="M3822" s="11"/>
      <c r="N3822" s="11"/>
      <c r="O3822" s="11"/>
      <c r="P3822" s="11"/>
      <c r="Q3822" s="11"/>
    </row>
    <row r="3823" spans="1:17">
      <c r="A3823" s="4">
        <v>255</v>
      </c>
      <c r="B3823" s="4" t="str">
        <f t="shared" si="368"/>
        <v>police camp 013</v>
      </c>
      <c r="C3823" s="11"/>
      <c r="D3823" s="11"/>
      <c r="E3823" s="11"/>
      <c r="F3823" s="11"/>
      <c r="G3823" s="11"/>
      <c r="H3823" s="11"/>
      <c r="I3823" s="11"/>
      <c r="J3823" s="11"/>
      <c r="K3823" s="11"/>
      <c r="L3823" s="11"/>
      <c r="M3823" s="11"/>
      <c r="N3823" s="11"/>
      <c r="O3823" s="11"/>
      <c r="P3823" s="11"/>
      <c r="Q3823" s="11"/>
    </row>
    <row r="3824" spans="1:17">
      <c r="A3824" s="4">
        <v>255</v>
      </c>
      <c r="B3824" s="4" t="str">
        <f t="shared" si="368"/>
        <v>police camp 013</v>
      </c>
      <c r="C3824" s="11"/>
      <c r="D3824" s="11"/>
      <c r="E3824" s="11"/>
      <c r="F3824" s="11"/>
      <c r="G3824" s="11"/>
      <c r="H3824" s="11"/>
      <c r="I3824" s="11"/>
      <c r="J3824" s="11"/>
      <c r="K3824" s="11"/>
      <c r="L3824" s="11"/>
      <c r="M3824" s="11"/>
      <c r="N3824" s="11"/>
      <c r="O3824" s="11"/>
      <c r="P3824" s="11"/>
      <c r="Q3824" s="11"/>
    </row>
    <row r="3825" spans="1:17">
      <c r="A3825" s="4">
        <v>255</v>
      </c>
      <c r="B3825" s="4" t="str">
        <f t="shared" si="368"/>
        <v>police camp 013</v>
      </c>
      <c r="C3825" s="11"/>
      <c r="D3825" s="11"/>
      <c r="E3825" s="11"/>
      <c r="F3825" s="11"/>
      <c r="G3825" s="11"/>
      <c r="H3825" s="11"/>
      <c r="I3825" s="11"/>
      <c r="J3825" s="11"/>
      <c r="K3825" s="11"/>
      <c r="L3825" s="11"/>
      <c r="M3825" s="11"/>
      <c r="N3825" s="11"/>
      <c r="O3825" s="11"/>
      <c r="P3825" s="11"/>
      <c r="Q3825" s="11"/>
    </row>
    <row r="3826" spans="1:17">
      <c r="A3826" s="4">
        <v>255</v>
      </c>
      <c r="B3826" s="4" t="str">
        <f t="shared" si="368"/>
        <v>police camp 013</v>
      </c>
      <c r="C3826" s="11"/>
      <c r="D3826" s="11"/>
      <c r="E3826" s="11"/>
      <c r="F3826" s="11"/>
      <c r="G3826" s="11"/>
      <c r="H3826" s="11"/>
      <c r="I3826" s="11"/>
      <c r="J3826" s="11"/>
      <c r="K3826" s="11"/>
      <c r="L3826" s="11"/>
      <c r="M3826" s="11"/>
      <c r="N3826" s="11"/>
      <c r="O3826" s="11"/>
      <c r="P3826" s="11"/>
      <c r="Q3826" s="11"/>
    </row>
    <row r="3827" spans="1:17">
      <c r="A3827" s="4">
        <f>survey_brief!A257</f>
        <v>256</v>
      </c>
      <c r="B3827" s="4" t="str">
        <f>survey_brief!G257</f>
        <v>police camp 014</v>
      </c>
      <c r="C3827" s="11" t="s">
        <v>2233</v>
      </c>
      <c r="D3827" s="11">
        <v>2</v>
      </c>
      <c r="E3827" s="11">
        <v>1</v>
      </c>
      <c r="F3827" s="11">
        <v>1</v>
      </c>
      <c r="G3827" s="11">
        <v>42</v>
      </c>
      <c r="H3827" s="11">
        <v>1</v>
      </c>
      <c r="I3827" s="11">
        <v>1</v>
      </c>
      <c r="J3827" s="11">
        <v>1</v>
      </c>
      <c r="K3827" s="11"/>
      <c r="L3827" s="11">
        <v>1</v>
      </c>
      <c r="M3827" s="11">
        <v>2</v>
      </c>
      <c r="N3827" s="11">
        <v>2</v>
      </c>
      <c r="O3827" s="11" t="s">
        <v>409</v>
      </c>
      <c r="P3827" s="11">
        <v>2</v>
      </c>
      <c r="Q3827" s="11"/>
    </row>
    <row r="3828" spans="1:17">
      <c r="A3828" s="4">
        <v>256</v>
      </c>
      <c r="B3828" s="4" t="str">
        <f>B3827</f>
        <v>police camp 014</v>
      </c>
      <c r="C3828" s="11" t="s">
        <v>2242</v>
      </c>
      <c r="D3828" s="11">
        <v>1</v>
      </c>
      <c r="E3828" s="11">
        <v>2</v>
      </c>
      <c r="F3828" s="11">
        <v>2</v>
      </c>
      <c r="G3828" s="11">
        <v>23</v>
      </c>
      <c r="H3828" s="11">
        <v>1</v>
      </c>
      <c r="I3828" s="11">
        <v>1</v>
      </c>
      <c r="J3828" s="11">
        <v>1</v>
      </c>
      <c r="K3828" s="11"/>
      <c r="L3828" s="11"/>
      <c r="M3828" s="11"/>
      <c r="N3828" s="11"/>
      <c r="O3828" s="11"/>
      <c r="P3828" s="11"/>
      <c r="Q3828" s="11"/>
    </row>
    <row r="3829" spans="1:17">
      <c r="A3829" s="4">
        <v>256</v>
      </c>
      <c r="B3829" s="4" t="str">
        <f t="shared" ref="B3829:B3841" si="369">B3828</f>
        <v>police camp 014</v>
      </c>
      <c r="C3829" s="11" t="s">
        <v>2243</v>
      </c>
      <c r="D3829" s="11">
        <v>1</v>
      </c>
      <c r="E3829" s="11">
        <v>3</v>
      </c>
      <c r="F3829" s="11">
        <v>1</v>
      </c>
      <c r="G3829" s="11">
        <v>1</v>
      </c>
      <c r="H3829" s="11">
        <v>4</v>
      </c>
      <c r="I3829" s="11">
        <v>1</v>
      </c>
      <c r="J3829" s="11">
        <v>9</v>
      </c>
      <c r="K3829" s="11"/>
      <c r="L3829" s="11"/>
      <c r="M3829" s="11"/>
      <c r="N3829" s="11"/>
      <c r="O3829" s="11"/>
      <c r="P3829" s="11"/>
      <c r="Q3829" s="11"/>
    </row>
    <row r="3830" spans="1:17">
      <c r="A3830" s="4">
        <v>256</v>
      </c>
      <c r="B3830" s="4" t="str">
        <f t="shared" si="369"/>
        <v>police camp 014</v>
      </c>
      <c r="C3830" s="11"/>
      <c r="D3830" s="11"/>
      <c r="E3830" s="11"/>
      <c r="F3830" s="11"/>
      <c r="G3830" s="11"/>
      <c r="H3830" s="11"/>
      <c r="I3830" s="11"/>
      <c r="J3830" s="11"/>
      <c r="K3830" s="11"/>
      <c r="L3830" s="11"/>
      <c r="M3830" s="11"/>
      <c r="N3830" s="11"/>
      <c r="O3830" s="11"/>
      <c r="P3830" s="11"/>
      <c r="Q3830" s="11"/>
    </row>
    <row r="3831" spans="1:17">
      <c r="A3831" s="4">
        <v>256</v>
      </c>
      <c r="B3831" s="4" t="str">
        <f t="shared" si="369"/>
        <v>police camp 014</v>
      </c>
      <c r="C3831" s="11"/>
      <c r="D3831" s="11"/>
      <c r="E3831" s="11"/>
      <c r="F3831" s="11"/>
      <c r="G3831" s="11"/>
      <c r="H3831" s="11"/>
      <c r="I3831" s="11"/>
      <c r="J3831" s="11"/>
      <c r="K3831" s="11"/>
      <c r="L3831" s="11"/>
      <c r="M3831" s="11"/>
      <c r="N3831" s="11"/>
      <c r="O3831" s="11"/>
      <c r="P3831" s="11"/>
      <c r="Q3831" s="11"/>
    </row>
    <row r="3832" spans="1:17">
      <c r="A3832" s="4">
        <v>256</v>
      </c>
      <c r="B3832" s="4" t="str">
        <f t="shared" si="369"/>
        <v>police camp 014</v>
      </c>
      <c r="C3832" s="11"/>
      <c r="D3832" s="11"/>
      <c r="E3832" s="11"/>
      <c r="F3832" s="11"/>
      <c r="G3832" s="11"/>
      <c r="H3832" s="11"/>
      <c r="I3832" s="11"/>
      <c r="J3832" s="11"/>
      <c r="K3832" s="11"/>
      <c r="L3832" s="11"/>
      <c r="M3832" s="11"/>
      <c r="N3832" s="11"/>
      <c r="O3832" s="11"/>
      <c r="P3832" s="11"/>
      <c r="Q3832" s="11"/>
    </row>
    <row r="3833" spans="1:17">
      <c r="A3833" s="4">
        <v>256</v>
      </c>
      <c r="B3833" s="4" t="str">
        <f t="shared" si="369"/>
        <v>police camp 014</v>
      </c>
      <c r="C3833" s="11"/>
      <c r="D3833" s="11"/>
      <c r="E3833" s="11"/>
      <c r="F3833" s="11"/>
      <c r="G3833" s="11"/>
      <c r="H3833" s="11"/>
      <c r="I3833" s="11"/>
      <c r="J3833" s="11"/>
      <c r="K3833" s="11"/>
      <c r="L3833" s="11"/>
      <c r="M3833" s="11"/>
      <c r="N3833" s="11"/>
      <c r="O3833" s="11"/>
      <c r="P3833" s="11"/>
      <c r="Q3833" s="11"/>
    </row>
    <row r="3834" spans="1:17">
      <c r="A3834" s="4">
        <v>256</v>
      </c>
      <c r="B3834" s="4" t="str">
        <f t="shared" si="369"/>
        <v>police camp 014</v>
      </c>
      <c r="C3834" s="11"/>
      <c r="D3834" s="11"/>
      <c r="E3834" s="11"/>
      <c r="F3834" s="11"/>
      <c r="G3834" s="11"/>
      <c r="H3834" s="11"/>
      <c r="I3834" s="11"/>
      <c r="J3834" s="11"/>
      <c r="K3834" s="11"/>
      <c r="L3834" s="11"/>
      <c r="M3834" s="11"/>
      <c r="N3834" s="11"/>
      <c r="O3834" s="11"/>
      <c r="P3834" s="11"/>
      <c r="Q3834" s="11"/>
    </row>
    <row r="3835" spans="1:17">
      <c r="A3835" s="4">
        <v>256</v>
      </c>
      <c r="B3835" s="4" t="str">
        <f t="shared" si="369"/>
        <v>police camp 014</v>
      </c>
      <c r="C3835" s="11"/>
      <c r="D3835" s="11"/>
      <c r="E3835" s="11"/>
      <c r="F3835" s="11"/>
      <c r="G3835" s="11"/>
      <c r="H3835" s="11"/>
      <c r="I3835" s="11"/>
      <c r="J3835" s="11"/>
      <c r="K3835" s="11"/>
      <c r="L3835" s="11"/>
      <c r="M3835" s="11"/>
      <c r="N3835" s="11"/>
      <c r="O3835" s="11"/>
      <c r="P3835" s="11"/>
      <c r="Q3835" s="11"/>
    </row>
    <row r="3836" spans="1:17">
      <c r="A3836" s="4">
        <v>256</v>
      </c>
      <c r="B3836" s="4" t="str">
        <f t="shared" si="369"/>
        <v>police camp 014</v>
      </c>
      <c r="C3836" s="11"/>
      <c r="D3836" s="11"/>
      <c r="E3836" s="11"/>
      <c r="F3836" s="11"/>
      <c r="G3836" s="11"/>
      <c r="H3836" s="11"/>
      <c r="I3836" s="11"/>
      <c r="J3836" s="11"/>
      <c r="K3836" s="11"/>
      <c r="L3836" s="11"/>
      <c r="M3836" s="11"/>
      <c r="N3836" s="11"/>
      <c r="O3836" s="11"/>
      <c r="P3836" s="11"/>
      <c r="Q3836" s="11"/>
    </row>
    <row r="3837" spans="1:17">
      <c r="A3837" s="4">
        <v>256</v>
      </c>
      <c r="B3837" s="4" t="str">
        <f t="shared" si="369"/>
        <v>police camp 014</v>
      </c>
      <c r="C3837" s="11"/>
      <c r="D3837" s="11"/>
      <c r="E3837" s="11"/>
      <c r="F3837" s="11"/>
      <c r="G3837" s="11"/>
      <c r="H3837" s="11"/>
      <c r="I3837" s="11"/>
      <c r="J3837" s="11"/>
      <c r="K3837" s="11"/>
      <c r="L3837" s="11"/>
      <c r="M3837" s="11"/>
      <c r="N3837" s="11"/>
      <c r="O3837" s="11"/>
      <c r="P3837" s="11"/>
      <c r="Q3837" s="11"/>
    </row>
    <row r="3838" spans="1:17">
      <c r="A3838" s="4">
        <v>256</v>
      </c>
      <c r="B3838" s="4" t="str">
        <f t="shared" si="369"/>
        <v>police camp 014</v>
      </c>
      <c r="C3838" s="11"/>
      <c r="D3838" s="11"/>
      <c r="E3838" s="11"/>
      <c r="F3838" s="11"/>
      <c r="G3838" s="11"/>
      <c r="H3838" s="11"/>
      <c r="I3838" s="11"/>
      <c r="J3838" s="11"/>
      <c r="K3838" s="11"/>
      <c r="L3838" s="11"/>
      <c r="M3838" s="11"/>
      <c r="N3838" s="11"/>
      <c r="O3838" s="11"/>
      <c r="P3838" s="11"/>
      <c r="Q3838" s="11"/>
    </row>
    <row r="3839" spans="1:17">
      <c r="A3839" s="4">
        <v>256</v>
      </c>
      <c r="B3839" s="4" t="str">
        <f t="shared" si="369"/>
        <v>police camp 014</v>
      </c>
      <c r="C3839" s="11"/>
      <c r="D3839" s="11"/>
      <c r="E3839" s="11"/>
      <c r="F3839" s="11"/>
      <c r="G3839" s="11"/>
      <c r="H3839" s="11"/>
      <c r="I3839" s="11"/>
      <c r="J3839" s="11"/>
      <c r="K3839" s="11"/>
      <c r="L3839" s="11"/>
      <c r="M3839" s="11"/>
      <c r="N3839" s="11"/>
      <c r="O3839" s="11"/>
      <c r="P3839" s="11"/>
      <c r="Q3839" s="11"/>
    </row>
    <row r="3840" spans="1:17">
      <c r="A3840" s="4">
        <v>256</v>
      </c>
      <c r="B3840" s="4" t="str">
        <f t="shared" si="369"/>
        <v>police camp 014</v>
      </c>
      <c r="C3840" s="11"/>
      <c r="D3840" s="11"/>
      <c r="E3840" s="11"/>
      <c r="F3840" s="11"/>
      <c r="G3840" s="11"/>
      <c r="H3840" s="11"/>
      <c r="I3840" s="11"/>
      <c r="J3840" s="11"/>
      <c r="K3840" s="11"/>
      <c r="L3840" s="11"/>
      <c r="M3840" s="11"/>
      <c r="N3840" s="11"/>
      <c r="O3840" s="11"/>
      <c r="P3840" s="11"/>
      <c r="Q3840" s="11"/>
    </row>
    <row r="3841" spans="1:17">
      <c r="A3841" s="4">
        <v>256</v>
      </c>
      <c r="B3841" s="4" t="str">
        <f t="shared" si="369"/>
        <v>police camp 014</v>
      </c>
      <c r="C3841" s="11"/>
      <c r="D3841" s="11"/>
      <c r="E3841" s="11"/>
      <c r="F3841" s="11"/>
      <c r="G3841" s="11"/>
      <c r="H3841" s="11"/>
      <c r="I3841" s="11"/>
      <c r="J3841" s="11"/>
      <c r="K3841" s="11"/>
      <c r="L3841" s="11"/>
      <c r="M3841" s="11"/>
      <c r="N3841" s="11"/>
      <c r="O3841" s="11"/>
      <c r="P3841" s="11"/>
      <c r="Q3841" s="11"/>
    </row>
    <row r="3842" spans="1:17">
      <c r="A3842" s="4">
        <f>survey_brief!A258</f>
        <v>257</v>
      </c>
      <c r="B3842" s="4" t="str">
        <f>survey_brief!G258</f>
        <v>police camp 015</v>
      </c>
      <c r="C3842" s="11" t="s">
        <v>1557</v>
      </c>
      <c r="D3842" s="11">
        <v>2</v>
      </c>
      <c r="E3842" s="11">
        <v>1</v>
      </c>
      <c r="F3842" s="11">
        <v>1</v>
      </c>
      <c r="G3842" s="11">
        <v>43</v>
      </c>
      <c r="H3842" s="11">
        <v>1</v>
      </c>
      <c r="I3842" s="11">
        <v>1</v>
      </c>
      <c r="J3842" s="11">
        <v>3</v>
      </c>
      <c r="K3842" s="11"/>
      <c r="L3842" s="11">
        <v>1</v>
      </c>
      <c r="M3842" s="11">
        <v>4</v>
      </c>
      <c r="N3842" s="11">
        <v>2</v>
      </c>
      <c r="O3842" s="11" t="s">
        <v>409</v>
      </c>
      <c r="P3842" s="11">
        <v>2</v>
      </c>
      <c r="Q3842" s="11"/>
    </row>
    <row r="3843" spans="1:17">
      <c r="A3843" s="4">
        <v>257</v>
      </c>
      <c r="B3843" s="4" t="str">
        <f>B3842</f>
        <v>police camp 015</v>
      </c>
      <c r="C3843" s="11" t="s">
        <v>568</v>
      </c>
      <c r="D3843" s="11">
        <v>1</v>
      </c>
      <c r="E3843" s="11">
        <v>2</v>
      </c>
      <c r="F3843" s="11">
        <v>2</v>
      </c>
      <c r="G3843" s="11">
        <v>25</v>
      </c>
      <c r="H3843" s="11">
        <v>1</v>
      </c>
      <c r="I3843" s="11">
        <v>1</v>
      </c>
      <c r="J3843" s="11">
        <v>1</v>
      </c>
      <c r="K3843" s="11"/>
      <c r="L3843" s="11"/>
      <c r="M3843" s="11"/>
      <c r="N3843" s="11"/>
      <c r="O3843" s="11"/>
      <c r="P3843" s="11"/>
      <c r="Q3843" s="11"/>
    </row>
    <row r="3844" spans="1:17">
      <c r="A3844" s="4">
        <v>257</v>
      </c>
      <c r="B3844" s="4" t="str">
        <f t="shared" ref="B3844:B3856" si="370">B3843</f>
        <v>police camp 015</v>
      </c>
      <c r="C3844" s="11" t="s">
        <v>2244</v>
      </c>
      <c r="D3844" s="11">
        <v>1</v>
      </c>
      <c r="E3844" s="11">
        <v>3</v>
      </c>
      <c r="F3844" s="11">
        <v>1</v>
      </c>
      <c r="G3844" s="11">
        <v>1</v>
      </c>
      <c r="H3844" s="11">
        <v>4</v>
      </c>
      <c r="I3844" s="11">
        <v>1</v>
      </c>
      <c r="J3844" s="11">
        <v>9</v>
      </c>
      <c r="K3844" s="11"/>
      <c r="L3844" s="11"/>
      <c r="M3844" s="11"/>
      <c r="N3844" s="11"/>
      <c r="O3844" s="11"/>
      <c r="P3844" s="11"/>
      <c r="Q3844" s="11"/>
    </row>
    <row r="3845" spans="1:17">
      <c r="A3845" s="4">
        <v>257</v>
      </c>
      <c r="B3845" s="4" t="str">
        <f t="shared" si="370"/>
        <v>police camp 015</v>
      </c>
      <c r="C3845" s="11"/>
      <c r="D3845" s="11"/>
      <c r="E3845" s="11"/>
      <c r="F3845" s="11"/>
      <c r="G3845" s="11"/>
      <c r="H3845" s="11"/>
      <c r="I3845" s="11"/>
      <c r="J3845" s="11"/>
      <c r="K3845" s="11"/>
      <c r="L3845" s="11"/>
      <c r="M3845" s="11"/>
      <c r="N3845" s="11"/>
      <c r="O3845" s="11"/>
      <c r="P3845" s="11"/>
      <c r="Q3845" s="11"/>
    </row>
    <row r="3846" spans="1:17">
      <c r="A3846" s="4">
        <v>257</v>
      </c>
      <c r="B3846" s="4" t="str">
        <f t="shared" si="370"/>
        <v>police camp 015</v>
      </c>
      <c r="C3846" s="11"/>
      <c r="D3846" s="11"/>
      <c r="E3846" s="11"/>
      <c r="F3846" s="11"/>
      <c r="G3846" s="11"/>
      <c r="H3846" s="11"/>
      <c r="I3846" s="11"/>
      <c r="J3846" s="11"/>
      <c r="K3846" s="11"/>
      <c r="L3846" s="11"/>
      <c r="M3846" s="11"/>
      <c r="N3846" s="11"/>
      <c r="O3846" s="11"/>
      <c r="P3846" s="11"/>
      <c r="Q3846" s="11"/>
    </row>
    <row r="3847" spans="1:17">
      <c r="A3847" s="4">
        <v>257</v>
      </c>
      <c r="B3847" s="4" t="str">
        <f t="shared" si="370"/>
        <v>police camp 015</v>
      </c>
      <c r="C3847" s="11"/>
      <c r="D3847" s="11"/>
      <c r="E3847" s="11"/>
      <c r="F3847" s="11"/>
      <c r="G3847" s="11"/>
      <c r="H3847" s="11"/>
      <c r="I3847" s="11"/>
      <c r="J3847" s="11"/>
      <c r="K3847" s="11"/>
      <c r="L3847" s="11"/>
      <c r="M3847" s="11"/>
      <c r="N3847" s="11"/>
      <c r="O3847" s="11"/>
      <c r="P3847" s="11"/>
      <c r="Q3847" s="11"/>
    </row>
    <row r="3848" spans="1:17">
      <c r="A3848" s="4">
        <v>257</v>
      </c>
      <c r="B3848" s="4" t="str">
        <f t="shared" si="370"/>
        <v>police camp 015</v>
      </c>
      <c r="C3848" s="11"/>
      <c r="D3848" s="11"/>
      <c r="E3848" s="11"/>
      <c r="F3848" s="11"/>
      <c r="G3848" s="11"/>
      <c r="H3848" s="11"/>
      <c r="I3848" s="11"/>
      <c r="J3848" s="11"/>
      <c r="K3848" s="11"/>
      <c r="L3848" s="11"/>
      <c r="M3848" s="11"/>
      <c r="N3848" s="11"/>
      <c r="O3848" s="11"/>
      <c r="P3848" s="11"/>
      <c r="Q3848" s="11"/>
    </row>
    <row r="3849" spans="1:17">
      <c r="A3849" s="4">
        <v>257</v>
      </c>
      <c r="B3849" s="4" t="str">
        <f t="shared" si="370"/>
        <v>police camp 015</v>
      </c>
      <c r="C3849" s="11"/>
      <c r="D3849" s="11"/>
      <c r="E3849" s="11"/>
      <c r="F3849" s="11"/>
      <c r="G3849" s="11"/>
      <c r="H3849" s="11"/>
      <c r="I3849" s="11"/>
      <c r="J3849" s="11"/>
      <c r="K3849" s="11"/>
      <c r="L3849" s="11"/>
      <c r="M3849" s="11"/>
      <c r="N3849" s="11"/>
      <c r="O3849" s="11"/>
      <c r="P3849" s="11"/>
      <c r="Q3849" s="11"/>
    </row>
    <row r="3850" spans="1:17">
      <c r="A3850" s="4">
        <v>257</v>
      </c>
      <c r="B3850" s="4" t="str">
        <f t="shared" si="370"/>
        <v>police camp 015</v>
      </c>
      <c r="C3850" s="11"/>
      <c r="D3850" s="11"/>
      <c r="E3850" s="11"/>
      <c r="F3850" s="11"/>
      <c r="G3850" s="11"/>
      <c r="H3850" s="11"/>
      <c r="I3850" s="11"/>
      <c r="J3850" s="11"/>
      <c r="K3850" s="11"/>
      <c r="L3850" s="11"/>
      <c r="M3850" s="11"/>
      <c r="N3850" s="11"/>
      <c r="O3850" s="11"/>
      <c r="P3850" s="11"/>
      <c r="Q3850" s="11"/>
    </row>
    <row r="3851" spans="1:17">
      <c r="A3851" s="4">
        <v>257</v>
      </c>
      <c r="B3851" s="4" t="str">
        <f t="shared" si="370"/>
        <v>police camp 015</v>
      </c>
      <c r="C3851" s="11"/>
      <c r="D3851" s="11"/>
      <c r="E3851" s="11"/>
      <c r="F3851" s="11"/>
      <c r="G3851" s="11"/>
      <c r="H3851" s="11"/>
      <c r="I3851" s="11"/>
      <c r="J3851" s="11"/>
      <c r="K3851" s="11"/>
      <c r="L3851" s="11"/>
      <c r="M3851" s="11"/>
      <c r="N3851" s="11"/>
      <c r="O3851" s="11"/>
      <c r="P3851" s="11"/>
      <c r="Q3851" s="11"/>
    </row>
    <row r="3852" spans="1:17">
      <c r="A3852" s="4">
        <v>257</v>
      </c>
      <c r="B3852" s="4" t="str">
        <f t="shared" si="370"/>
        <v>police camp 015</v>
      </c>
      <c r="C3852" s="11"/>
      <c r="D3852" s="11"/>
      <c r="E3852" s="11"/>
      <c r="F3852" s="11"/>
      <c r="G3852" s="11"/>
      <c r="H3852" s="11"/>
      <c r="I3852" s="11"/>
      <c r="J3852" s="11"/>
      <c r="K3852" s="11"/>
      <c r="L3852" s="11"/>
      <c r="M3852" s="11"/>
      <c r="N3852" s="11"/>
      <c r="O3852" s="11"/>
      <c r="P3852" s="11"/>
      <c r="Q3852" s="11"/>
    </row>
    <row r="3853" spans="1:17">
      <c r="A3853" s="4">
        <v>257</v>
      </c>
      <c r="B3853" s="4" t="str">
        <f t="shared" si="370"/>
        <v>police camp 015</v>
      </c>
      <c r="C3853" s="11"/>
      <c r="D3853" s="11"/>
      <c r="E3853" s="11"/>
      <c r="F3853" s="11"/>
      <c r="G3853" s="11"/>
      <c r="H3853" s="11"/>
      <c r="I3853" s="11"/>
      <c r="J3853" s="11"/>
      <c r="K3853" s="11"/>
      <c r="L3853" s="11"/>
      <c r="M3853" s="11"/>
      <c r="N3853" s="11"/>
      <c r="O3853" s="11"/>
      <c r="P3853" s="11"/>
      <c r="Q3853" s="11"/>
    </row>
    <row r="3854" spans="1:17">
      <c r="A3854" s="4">
        <v>257</v>
      </c>
      <c r="B3854" s="4" t="str">
        <f t="shared" si="370"/>
        <v>police camp 015</v>
      </c>
      <c r="C3854" s="11"/>
      <c r="D3854" s="11"/>
      <c r="E3854" s="11"/>
      <c r="F3854" s="11"/>
      <c r="G3854" s="11"/>
      <c r="H3854" s="11"/>
      <c r="I3854" s="11"/>
      <c r="J3854" s="11"/>
      <c r="K3854" s="11"/>
      <c r="L3854" s="11"/>
      <c r="M3854" s="11"/>
      <c r="N3854" s="11"/>
      <c r="O3854" s="11"/>
      <c r="P3854" s="11"/>
      <c r="Q3854" s="11"/>
    </row>
    <row r="3855" spans="1:17">
      <c r="A3855" s="4">
        <v>257</v>
      </c>
      <c r="B3855" s="4" t="str">
        <f t="shared" si="370"/>
        <v>police camp 015</v>
      </c>
      <c r="C3855" s="11"/>
      <c r="D3855" s="11"/>
      <c r="E3855" s="11"/>
      <c r="F3855" s="11"/>
      <c r="G3855" s="11"/>
      <c r="H3855" s="11"/>
      <c r="I3855" s="11"/>
      <c r="J3855" s="11"/>
      <c r="K3855" s="11"/>
      <c r="L3855" s="11"/>
      <c r="M3855" s="11"/>
      <c r="N3855" s="11"/>
      <c r="O3855" s="11"/>
      <c r="P3855" s="11"/>
      <c r="Q3855" s="11"/>
    </row>
    <row r="3856" spans="1:17">
      <c r="A3856" s="4">
        <v>257</v>
      </c>
      <c r="B3856" s="4" t="str">
        <f t="shared" si="370"/>
        <v>police camp 015</v>
      </c>
      <c r="C3856" s="11"/>
      <c r="D3856" s="11"/>
      <c r="E3856" s="11"/>
      <c r="F3856" s="11"/>
      <c r="G3856" s="11"/>
      <c r="H3856" s="11"/>
      <c r="I3856" s="11"/>
      <c r="J3856" s="11"/>
      <c r="K3856" s="11"/>
      <c r="L3856" s="11"/>
      <c r="M3856" s="11"/>
      <c r="N3856" s="11"/>
      <c r="O3856" s="11"/>
      <c r="P3856" s="11"/>
      <c r="Q3856" s="11"/>
    </row>
    <row r="3857" spans="1:17">
      <c r="A3857" s="4">
        <f>survey_brief!A259</f>
        <v>258</v>
      </c>
      <c r="B3857" s="4" t="str">
        <f>survey_brief!G259</f>
        <v>police camp 016</v>
      </c>
      <c r="C3857" s="11" t="s">
        <v>2128</v>
      </c>
      <c r="D3857" s="11">
        <v>2</v>
      </c>
      <c r="E3857" s="11">
        <v>1</v>
      </c>
      <c r="F3857" s="11">
        <v>1</v>
      </c>
      <c r="G3857" s="11">
        <v>43</v>
      </c>
      <c r="H3857" s="11">
        <v>1</v>
      </c>
      <c r="I3857" s="11">
        <v>4</v>
      </c>
      <c r="J3857" s="11">
        <v>9</v>
      </c>
      <c r="K3857" s="11"/>
      <c r="L3857" s="11">
        <v>1</v>
      </c>
      <c r="M3857" s="11">
        <v>4</v>
      </c>
      <c r="N3857" s="11">
        <v>2</v>
      </c>
      <c r="O3857" s="11" t="s">
        <v>409</v>
      </c>
      <c r="P3857" s="11">
        <v>2</v>
      </c>
      <c r="Q3857" s="11"/>
    </row>
    <row r="3858" spans="1:17">
      <c r="A3858" s="4">
        <v>258</v>
      </c>
      <c r="B3858" s="4" t="str">
        <f>B3857</f>
        <v>police camp 016</v>
      </c>
      <c r="C3858" s="11" t="s">
        <v>2245</v>
      </c>
      <c r="D3858" s="11">
        <v>1</v>
      </c>
      <c r="E3858" s="11">
        <v>2</v>
      </c>
      <c r="F3858" s="11">
        <v>2</v>
      </c>
      <c r="G3858" s="11">
        <v>25</v>
      </c>
      <c r="H3858" s="11">
        <v>1</v>
      </c>
      <c r="I3858" s="11">
        <v>1</v>
      </c>
      <c r="J3858" s="11">
        <v>9</v>
      </c>
      <c r="K3858" s="11"/>
      <c r="L3858" s="11"/>
      <c r="M3858" s="11"/>
      <c r="N3858" s="11"/>
      <c r="O3858" s="11"/>
      <c r="P3858" s="11"/>
      <c r="Q3858" s="11"/>
    </row>
    <row r="3859" spans="1:17">
      <c r="A3859" s="4">
        <v>258</v>
      </c>
      <c r="B3859" s="4" t="str">
        <f t="shared" ref="B3859:B3871" si="371">B3858</f>
        <v>police camp 016</v>
      </c>
      <c r="C3859" s="11" t="s">
        <v>2246</v>
      </c>
      <c r="D3859" s="11">
        <v>1</v>
      </c>
      <c r="E3859" s="11">
        <v>3</v>
      </c>
      <c r="F3859" s="11">
        <v>1</v>
      </c>
      <c r="G3859" s="11">
        <v>7</v>
      </c>
      <c r="H3859" s="11">
        <v>4</v>
      </c>
      <c r="I3859" s="11">
        <v>1</v>
      </c>
      <c r="J3859" s="11">
        <v>9</v>
      </c>
      <c r="K3859" s="11"/>
      <c r="L3859" s="11"/>
      <c r="M3859" s="11"/>
      <c r="N3859" s="11"/>
      <c r="O3859" s="11"/>
      <c r="P3859" s="11"/>
      <c r="Q3859" s="11"/>
    </row>
    <row r="3860" spans="1:17">
      <c r="A3860" s="4">
        <v>258</v>
      </c>
      <c r="B3860" s="4" t="str">
        <f t="shared" si="371"/>
        <v>police camp 016</v>
      </c>
      <c r="C3860" s="11" t="s">
        <v>2247</v>
      </c>
      <c r="D3860" s="11">
        <v>1</v>
      </c>
      <c r="E3860" s="11">
        <v>3</v>
      </c>
      <c r="F3860" s="11">
        <v>2</v>
      </c>
      <c r="G3860" s="11">
        <v>1</v>
      </c>
      <c r="H3860" s="11">
        <v>4</v>
      </c>
      <c r="I3860" s="11">
        <v>1</v>
      </c>
      <c r="J3860" s="11">
        <v>9</v>
      </c>
      <c r="K3860" s="11"/>
      <c r="L3860" s="11"/>
      <c r="M3860" s="11"/>
      <c r="N3860" s="11"/>
      <c r="O3860" s="11"/>
      <c r="P3860" s="11"/>
      <c r="Q3860" s="11"/>
    </row>
    <row r="3861" spans="1:17">
      <c r="A3861" s="4">
        <v>258</v>
      </c>
      <c r="B3861" s="4" t="str">
        <f t="shared" si="371"/>
        <v>police camp 016</v>
      </c>
      <c r="C3861" s="11"/>
      <c r="D3861" s="11"/>
      <c r="E3861" s="11"/>
      <c r="F3861" s="11"/>
      <c r="G3861" s="11"/>
      <c r="H3861" s="11"/>
      <c r="I3861" s="11"/>
      <c r="J3861" s="11"/>
      <c r="K3861" s="11"/>
      <c r="L3861" s="11"/>
      <c r="M3861" s="11"/>
      <c r="N3861" s="11"/>
      <c r="O3861" s="11"/>
      <c r="P3861" s="11"/>
      <c r="Q3861" s="11"/>
    </row>
    <row r="3862" spans="1:17">
      <c r="A3862" s="4">
        <v>258</v>
      </c>
      <c r="B3862" s="4" t="str">
        <f t="shared" si="371"/>
        <v>police camp 016</v>
      </c>
      <c r="C3862" s="11"/>
      <c r="D3862" s="11"/>
      <c r="E3862" s="11"/>
      <c r="F3862" s="11"/>
      <c r="G3862" s="11"/>
      <c r="H3862" s="11"/>
      <c r="I3862" s="11"/>
      <c r="J3862" s="11"/>
      <c r="K3862" s="11"/>
      <c r="L3862" s="11"/>
      <c r="M3862" s="11"/>
      <c r="N3862" s="11"/>
      <c r="O3862" s="11"/>
      <c r="P3862" s="11"/>
      <c r="Q3862" s="11"/>
    </row>
    <row r="3863" spans="1:17">
      <c r="A3863" s="4">
        <v>258</v>
      </c>
      <c r="B3863" s="4" t="str">
        <f t="shared" si="371"/>
        <v>police camp 016</v>
      </c>
      <c r="C3863" s="11"/>
      <c r="D3863" s="11"/>
      <c r="E3863" s="11"/>
      <c r="F3863" s="11"/>
      <c r="G3863" s="11"/>
      <c r="H3863" s="11"/>
      <c r="I3863" s="11"/>
      <c r="J3863" s="11"/>
      <c r="K3863" s="11"/>
      <c r="L3863" s="11"/>
      <c r="M3863" s="11"/>
      <c r="N3863" s="11"/>
      <c r="O3863" s="11"/>
      <c r="P3863" s="11"/>
      <c r="Q3863" s="11"/>
    </row>
    <row r="3864" spans="1:17">
      <c r="A3864" s="4">
        <v>258</v>
      </c>
      <c r="B3864" s="4" t="str">
        <f t="shared" si="371"/>
        <v>police camp 016</v>
      </c>
      <c r="C3864" s="11"/>
      <c r="D3864" s="11"/>
      <c r="E3864" s="11"/>
      <c r="F3864" s="11"/>
      <c r="G3864" s="11"/>
      <c r="H3864" s="11"/>
      <c r="I3864" s="11"/>
      <c r="J3864" s="11"/>
      <c r="K3864" s="11"/>
      <c r="L3864" s="11"/>
      <c r="M3864" s="11"/>
      <c r="N3864" s="11"/>
      <c r="O3864" s="11"/>
      <c r="P3864" s="11"/>
      <c r="Q3864" s="11"/>
    </row>
    <row r="3865" spans="1:17">
      <c r="A3865" s="4">
        <v>258</v>
      </c>
      <c r="B3865" s="4" t="str">
        <f t="shared" si="371"/>
        <v>police camp 016</v>
      </c>
      <c r="C3865" s="11"/>
      <c r="D3865" s="11"/>
      <c r="E3865" s="11"/>
      <c r="F3865" s="11"/>
      <c r="G3865" s="11"/>
      <c r="H3865" s="11"/>
      <c r="I3865" s="11"/>
      <c r="J3865" s="11"/>
      <c r="K3865" s="11"/>
      <c r="L3865" s="11"/>
      <c r="M3865" s="11"/>
      <c r="N3865" s="11"/>
      <c r="O3865" s="11"/>
      <c r="P3865" s="11"/>
      <c r="Q3865" s="11"/>
    </row>
    <row r="3866" spans="1:17">
      <c r="A3866" s="4">
        <v>258</v>
      </c>
      <c r="B3866" s="4" t="str">
        <f t="shared" si="371"/>
        <v>police camp 016</v>
      </c>
      <c r="C3866" s="11"/>
      <c r="D3866" s="11"/>
      <c r="E3866" s="11"/>
      <c r="F3866" s="11"/>
      <c r="G3866" s="11"/>
      <c r="H3866" s="11"/>
      <c r="I3866" s="11"/>
      <c r="J3866" s="11"/>
      <c r="K3866" s="11"/>
      <c r="L3866" s="11"/>
      <c r="M3866" s="11"/>
      <c r="N3866" s="11"/>
      <c r="O3866" s="11"/>
      <c r="P3866" s="11"/>
      <c r="Q3866" s="11"/>
    </row>
    <row r="3867" spans="1:17">
      <c r="A3867" s="4">
        <v>258</v>
      </c>
      <c r="B3867" s="4" t="str">
        <f t="shared" si="371"/>
        <v>police camp 016</v>
      </c>
      <c r="C3867" s="11"/>
      <c r="D3867" s="11"/>
      <c r="E3867" s="11"/>
      <c r="F3867" s="11"/>
      <c r="G3867" s="11"/>
      <c r="H3867" s="11"/>
      <c r="I3867" s="11"/>
      <c r="J3867" s="11"/>
      <c r="K3867" s="11"/>
      <c r="L3867" s="11"/>
      <c r="M3867" s="11"/>
      <c r="N3867" s="11"/>
      <c r="O3867" s="11"/>
      <c r="P3867" s="11"/>
      <c r="Q3867" s="11"/>
    </row>
    <row r="3868" spans="1:17">
      <c r="A3868" s="4">
        <v>258</v>
      </c>
      <c r="B3868" s="4" t="str">
        <f t="shared" si="371"/>
        <v>police camp 016</v>
      </c>
      <c r="C3868" s="11"/>
      <c r="D3868" s="11"/>
      <c r="E3868" s="11"/>
      <c r="F3868" s="11"/>
      <c r="G3868" s="11"/>
      <c r="H3868" s="11"/>
      <c r="I3868" s="11"/>
      <c r="J3868" s="11"/>
      <c r="K3868" s="11"/>
      <c r="L3868" s="11"/>
      <c r="M3868" s="11"/>
      <c r="N3868" s="11"/>
      <c r="O3868" s="11"/>
      <c r="P3868" s="11"/>
      <c r="Q3868" s="11"/>
    </row>
    <row r="3869" spans="1:17">
      <c r="A3869" s="4">
        <v>258</v>
      </c>
      <c r="B3869" s="4" t="str">
        <f t="shared" si="371"/>
        <v>police camp 016</v>
      </c>
      <c r="C3869" s="11"/>
      <c r="D3869" s="11"/>
      <c r="E3869" s="11"/>
      <c r="F3869" s="11"/>
      <c r="G3869" s="11"/>
      <c r="H3869" s="11"/>
      <c r="I3869" s="11"/>
      <c r="J3869" s="11"/>
      <c r="K3869" s="11"/>
      <c r="L3869" s="11"/>
      <c r="M3869" s="11"/>
      <c r="N3869" s="11"/>
      <c r="O3869" s="11"/>
      <c r="P3869" s="11"/>
      <c r="Q3869" s="11"/>
    </row>
    <row r="3870" spans="1:17">
      <c r="A3870" s="4">
        <v>258</v>
      </c>
      <c r="B3870" s="4" t="str">
        <f t="shared" si="371"/>
        <v>police camp 016</v>
      </c>
      <c r="C3870" s="11"/>
      <c r="D3870" s="11"/>
      <c r="E3870" s="11"/>
      <c r="F3870" s="11"/>
      <c r="G3870" s="11"/>
      <c r="H3870" s="11"/>
      <c r="I3870" s="11"/>
      <c r="J3870" s="11"/>
      <c r="K3870" s="11"/>
      <c r="L3870" s="11"/>
      <c r="M3870" s="11"/>
      <c r="N3870" s="11"/>
      <c r="O3870" s="11"/>
      <c r="P3870" s="11"/>
      <c r="Q3870" s="11"/>
    </row>
    <row r="3871" spans="1:17">
      <c r="A3871" s="4">
        <v>258</v>
      </c>
      <c r="B3871" s="4" t="str">
        <f t="shared" si="371"/>
        <v>police camp 016</v>
      </c>
      <c r="C3871" s="11"/>
      <c r="D3871" s="11"/>
      <c r="E3871" s="11"/>
      <c r="F3871" s="11"/>
      <c r="G3871" s="11"/>
      <c r="H3871" s="11"/>
      <c r="I3871" s="11"/>
      <c r="J3871" s="11"/>
      <c r="K3871" s="11"/>
      <c r="L3871" s="11"/>
      <c r="M3871" s="11"/>
      <c r="N3871" s="11"/>
      <c r="O3871" s="11"/>
      <c r="P3871" s="11"/>
      <c r="Q3871" s="11"/>
    </row>
    <row r="3872" spans="1:17">
      <c r="A3872" s="4">
        <f>survey_brief!A260</f>
        <v>259</v>
      </c>
      <c r="B3872" s="4" t="str">
        <f>survey_brief!G260</f>
        <v>police camp 017</v>
      </c>
      <c r="C3872" s="11" t="s">
        <v>2249</v>
      </c>
      <c r="D3872" s="11">
        <v>2</v>
      </c>
      <c r="E3872" s="11">
        <v>1</v>
      </c>
      <c r="F3872" s="11">
        <v>2</v>
      </c>
      <c r="G3872" s="11">
        <v>73</v>
      </c>
      <c r="H3872" s="11">
        <v>3</v>
      </c>
      <c r="I3872" s="11">
        <v>1</v>
      </c>
      <c r="J3872" s="11">
        <v>1</v>
      </c>
      <c r="K3872" s="11"/>
      <c r="L3872" s="11">
        <v>2</v>
      </c>
      <c r="M3872" s="11">
        <v>3</v>
      </c>
      <c r="N3872" s="11">
        <v>2</v>
      </c>
      <c r="O3872" s="11" t="s">
        <v>409</v>
      </c>
      <c r="P3872" s="11">
        <v>2</v>
      </c>
      <c r="Q3872" s="11"/>
    </row>
    <row r="3873" spans="1:17">
      <c r="A3873" s="4">
        <v>259</v>
      </c>
      <c r="B3873" s="4" t="str">
        <f>B3872</f>
        <v>police camp 017</v>
      </c>
      <c r="C3873" s="11" t="s">
        <v>899</v>
      </c>
      <c r="D3873" s="11">
        <v>1</v>
      </c>
      <c r="E3873" s="11">
        <v>3</v>
      </c>
      <c r="F3873" s="11">
        <v>1</v>
      </c>
      <c r="G3873" s="11">
        <v>14</v>
      </c>
      <c r="H3873" s="11">
        <v>4</v>
      </c>
      <c r="I3873" s="11">
        <v>2</v>
      </c>
      <c r="J3873" s="11">
        <v>8</v>
      </c>
      <c r="K3873" s="11"/>
      <c r="L3873" s="11"/>
      <c r="M3873" s="11"/>
      <c r="N3873" s="11"/>
      <c r="O3873" s="11"/>
      <c r="P3873" s="11"/>
      <c r="Q3873" s="11"/>
    </row>
    <row r="3874" spans="1:17">
      <c r="A3874" s="4">
        <v>259</v>
      </c>
      <c r="B3874" s="4" t="str">
        <f t="shared" ref="B3874:B3886" si="372">B3873</f>
        <v>police camp 017</v>
      </c>
      <c r="C3874" s="11" t="s">
        <v>2250</v>
      </c>
      <c r="D3874" s="11">
        <v>1</v>
      </c>
      <c r="E3874" s="11">
        <v>5</v>
      </c>
      <c r="F3874" s="11">
        <v>2</v>
      </c>
      <c r="G3874" s="11">
        <v>11</v>
      </c>
      <c r="H3874" s="11">
        <v>4</v>
      </c>
      <c r="I3874" s="11">
        <v>2</v>
      </c>
      <c r="J3874" s="11">
        <v>8</v>
      </c>
      <c r="K3874" s="11"/>
      <c r="L3874" s="11"/>
      <c r="M3874" s="11"/>
      <c r="N3874" s="11"/>
      <c r="O3874" s="11"/>
      <c r="P3874" s="11"/>
      <c r="Q3874" s="11"/>
    </row>
    <row r="3875" spans="1:17">
      <c r="A3875" s="4">
        <v>259</v>
      </c>
      <c r="B3875" s="4" t="str">
        <f t="shared" si="372"/>
        <v>police camp 017</v>
      </c>
      <c r="C3875" s="11" t="s">
        <v>864</v>
      </c>
      <c r="D3875" s="11">
        <v>1</v>
      </c>
      <c r="E3875" s="11">
        <v>5</v>
      </c>
      <c r="F3875" s="11">
        <v>2</v>
      </c>
      <c r="G3875" s="11">
        <v>8</v>
      </c>
      <c r="H3875" s="11">
        <v>4</v>
      </c>
      <c r="I3875" s="11">
        <v>2</v>
      </c>
      <c r="J3875" s="11">
        <v>8</v>
      </c>
      <c r="K3875" s="11"/>
      <c r="L3875" s="11"/>
      <c r="M3875" s="11"/>
      <c r="N3875" s="11"/>
      <c r="O3875" s="11"/>
      <c r="P3875" s="11"/>
      <c r="Q3875" s="11"/>
    </row>
    <row r="3876" spans="1:17">
      <c r="A3876" s="4">
        <v>259</v>
      </c>
      <c r="B3876" s="4" t="str">
        <f t="shared" si="372"/>
        <v>police camp 017</v>
      </c>
      <c r="C3876" s="11"/>
      <c r="D3876" s="11"/>
      <c r="E3876" s="11"/>
      <c r="F3876" s="11"/>
      <c r="G3876" s="11"/>
      <c r="H3876" s="11"/>
      <c r="I3876" s="11"/>
      <c r="J3876" s="11"/>
      <c r="K3876" s="11"/>
      <c r="L3876" s="11"/>
      <c r="M3876" s="11"/>
      <c r="N3876" s="11"/>
      <c r="O3876" s="11"/>
      <c r="P3876" s="11"/>
      <c r="Q3876" s="11"/>
    </row>
    <row r="3877" spans="1:17">
      <c r="A3877" s="4">
        <v>259</v>
      </c>
      <c r="B3877" s="4" t="str">
        <f t="shared" si="372"/>
        <v>police camp 017</v>
      </c>
      <c r="C3877" s="11"/>
      <c r="D3877" s="11"/>
      <c r="E3877" s="11"/>
      <c r="F3877" s="11"/>
      <c r="G3877" s="11"/>
      <c r="H3877" s="11"/>
      <c r="I3877" s="11"/>
      <c r="J3877" s="11"/>
      <c r="K3877" s="11"/>
      <c r="L3877" s="11"/>
      <c r="M3877" s="11"/>
      <c r="N3877" s="11"/>
      <c r="O3877" s="11"/>
      <c r="P3877" s="11"/>
      <c r="Q3877" s="11"/>
    </row>
    <row r="3878" spans="1:17">
      <c r="A3878" s="4">
        <v>259</v>
      </c>
      <c r="B3878" s="4" t="str">
        <f t="shared" si="372"/>
        <v>police camp 017</v>
      </c>
      <c r="C3878" s="11"/>
      <c r="D3878" s="11"/>
      <c r="E3878" s="11"/>
      <c r="F3878" s="11"/>
      <c r="G3878" s="11"/>
      <c r="H3878" s="11"/>
      <c r="I3878" s="11"/>
      <c r="J3878" s="11"/>
      <c r="K3878" s="11"/>
      <c r="L3878" s="11"/>
      <c r="M3878" s="11"/>
      <c r="N3878" s="11"/>
      <c r="O3878" s="11"/>
      <c r="P3878" s="11"/>
      <c r="Q3878" s="11"/>
    </row>
    <row r="3879" spans="1:17">
      <c r="A3879" s="4">
        <v>259</v>
      </c>
      <c r="B3879" s="4" t="str">
        <f t="shared" si="372"/>
        <v>police camp 017</v>
      </c>
      <c r="C3879" s="11"/>
      <c r="D3879" s="11"/>
      <c r="E3879" s="11"/>
      <c r="F3879" s="11"/>
      <c r="G3879" s="11"/>
      <c r="H3879" s="11"/>
      <c r="I3879" s="11"/>
      <c r="J3879" s="11"/>
      <c r="K3879" s="11"/>
      <c r="L3879" s="11"/>
      <c r="M3879" s="11"/>
      <c r="N3879" s="11"/>
      <c r="O3879" s="11"/>
      <c r="P3879" s="11"/>
      <c r="Q3879" s="11"/>
    </row>
    <row r="3880" spans="1:17">
      <c r="A3880" s="4">
        <v>259</v>
      </c>
      <c r="B3880" s="4" t="str">
        <f t="shared" si="372"/>
        <v>police camp 017</v>
      </c>
      <c r="C3880" s="11"/>
      <c r="D3880" s="11"/>
      <c r="E3880" s="11"/>
      <c r="F3880" s="11"/>
      <c r="G3880" s="11"/>
      <c r="H3880" s="11"/>
      <c r="I3880" s="11"/>
      <c r="J3880" s="11"/>
      <c r="K3880" s="11"/>
      <c r="L3880" s="11"/>
      <c r="M3880" s="11"/>
      <c r="N3880" s="11"/>
      <c r="O3880" s="11"/>
      <c r="P3880" s="11"/>
      <c r="Q3880" s="11"/>
    </row>
    <row r="3881" spans="1:17">
      <c r="A3881" s="4">
        <v>259</v>
      </c>
      <c r="B3881" s="4" t="str">
        <f t="shared" si="372"/>
        <v>police camp 017</v>
      </c>
      <c r="C3881" s="11"/>
      <c r="D3881" s="11"/>
      <c r="E3881" s="11"/>
      <c r="F3881" s="11"/>
      <c r="G3881" s="11"/>
      <c r="H3881" s="11"/>
      <c r="I3881" s="11"/>
      <c r="J3881" s="11"/>
      <c r="K3881" s="11"/>
      <c r="L3881" s="11"/>
      <c r="M3881" s="11"/>
      <c r="N3881" s="11"/>
      <c r="O3881" s="11"/>
      <c r="P3881" s="11"/>
      <c r="Q3881" s="11"/>
    </row>
    <row r="3882" spans="1:17">
      <c r="A3882" s="4">
        <v>259</v>
      </c>
      <c r="B3882" s="4" t="str">
        <f t="shared" si="372"/>
        <v>police camp 017</v>
      </c>
      <c r="C3882" s="11"/>
      <c r="D3882" s="11"/>
      <c r="E3882" s="11"/>
      <c r="F3882" s="11"/>
      <c r="G3882" s="11"/>
      <c r="H3882" s="11"/>
      <c r="I3882" s="11"/>
      <c r="J3882" s="11"/>
      <c r="K3882" s="11"/>
      <c r="L3882" s="11"/>
      <c r="M3882" s="11"/>
      <c r="N3882" s="11"/>
      <c r="O3882" s="11"/>
      <c r="P3882" s="11"/>
      <c r="Q3882" s="11"/>
    </row>
    <row r="3883" spans="1:17">
      <c r="A3883" s="4">
        <v>259</v>
      </c>
      <c r="B3883" s="4" t="str">
        <f t="shared" si="372"/>
        <v>police camp 017</v>
      </c>
      <c r="C3883" s="11"/>
      <c r="D3883" s="11"/>
      <c r="E3883" s="11"/>
      <c r="F3883" s="11"/>
      <c r="G3883" s="11"/>
      <c r="H3883" s="11"/>
      <c r="I3883" s="11"/>
      <c r="J3883" s="11"/>
      <c r="K3883" s="11"/>
      <c r="L3883" s="11"/>
      <c r="M3883" s="11"/>
      <c r="N3883" s="11"/>
      <c r="O3883" s="11"/>
      <c r="P3883" s="11"/>
      <c r="Q3883" s="11"/>
    </row>
    <row r="3884" spans="1:17">
      <c r="A3884" s="4">
        <v>259</v>
      </c>
      <c r="B3884" s="4" t="str">
        <f t="shared" si="372"/>
        <v>police camp 017</v>
      </c>
      <c r="C3884" s="11"/>
      <c r="D3884" s="11"/>
      <c r="E3884" s="11"/>
      <c r="F3884" s="11"/>
      <c r="G3884" s="11"/>
      <c r="H3884" s="11"/>
      <c r="I3884" s="11"/>
      <c r="J3884" s="11"/>
      <c r="K3884" s="11"/>
      <c r="L3884" s="11"/>
      <c r="M3884" s="11"/>
      <c r="N3884" s="11"/>
      <c r="O3884" s="11"/>
      <c r="P3884" s="11"/>
      <c r="Q3884" s="11"/>
    </row>
    <row r="3885" spans="1:17">
      <c r="A3885" s="4">
        <v>259</v>
      </c>
      <c r="B3885" s="4" t="str">
        <f t="shared" si="372"/>
        <v>police camp 017</v>
      </c>
      <c r="C3885" s="11"/>
      <c r="D3885" s="11"/>
      <c r="E3885" s="11"/>
      <c r="F3885" s="11"/>
      <c r="G3885" s="11"/>
      <c r="H3885" s="11"/>
      <c r="I3885" s="11"/>
      <c r="J3885" s="11"/>
      <c r="K3885" s="11"/>
      <c r="L3885" s="11"/>
      <c r="M3885" s="11"/>
      <c r="N3885" s="11"/>
      <c r="O3885" s="11"/>
      <c r="P3885" s="11"/>
      <c r="Q3885" s="11"/>
    </row>
    <row r="3886" spans="1:17">
      <c r="A3886" s="4">
        <v>259</v>
      </c>
      <c r="B3886" s="4" t="str">
        <f t="shared" si="372"/>
        <v>police camp 017</v>
      </c>
      <c r="C3886" s="11"/>
      <c r="D3886" s="11"/>
      <c r="E3886" s="11"/>
      <c r="F3886" s="11"/>
      <c r="G3886" s="11"/>
      <c r="H3886" s="11"/>
      <c r="I3886" s="11"/>
      <c r="J3886" s="11"/>
      <c r="K3886" s="11"/>
      <c r="L3886" s="11"/>
      <c r="M3886" s="11"/>
      <c r="N3886" s="11"/>
      <c r="O3886" s="11"/>
      <c r="P3886" s="11"/>
      <c r="Q3886" s="11"/>
    </row>
    <row r="3887" spans="1:17">
      <c r="A3887" s="4">
        <f>survey_brief!A261</f>
        <v>260</v>
      </c>
      <c r="B3887" s="4" t="str">
        <f>survey_brief!G261</f>
        <v>tourist camp 011</v>
      </c>
      <c r="C3887" s="11" t="s">
        <v>2080</v>
      </c>
      <c r="D3887" s="11">
        <v>2</v>
      </c>
      <c r="E3887" s="11">
        <v>1</v>
      </c>
      <c r="F3887" s="11">
        <v>1</v>
      </c>
      <c r="G3887" s="11">
        <v>72</v>
      </c>
      <c r="H3887" s="11">
        <v>1</v>
      </c>
      <c r="I3887" s="11">
        <v>1</v>
      </c>
      <c r="J3887" s="11">
        <v>1</v>
      </c>
      <c r="K3887" s="11"/>
      <c r="L3887" s="11">
        <v>1</v>
      </c>
      <c r="M3887" s="11">
        <v>2</v>
      </c>
      <c r="N3887" s="11">
        <v>2</v>
      </c>
      <c r="O3887" s="11" t="s">
        <v>409</v>
      </c>
      <c r="P3887" s="11">
        <v>2</v>
      </c>
      <c r="Q3887" s="11"/>
    </row>
    <row r="3888" spans="1:17">
      <c r="A3888" s="4">
        <v>260</v>
      </c>
      <c r="B3888" s="4" t="str">
        <f>B3887</f>
        <v>tourist camp 011</v>
      </c>
      <c r="C3888" s="11" t="s">
        <v>274</v>
      </c>
      <c r="D3888" s="11">
        <v>1</v>
      </c>
      <c r="E3888" s="11">
        <v>2</v>
      </c>
      <c r="F3888" s="11">
        <v>2</v>
      </c>
      <c r="G3888" s="11">
        <v>20</v>
      </c>
      <c r="H3888" s="11">
        <v>1</v>
      </c>
      <c r="I3888" s="11">
        <v>1</v>
      </c>
      <c r="J3888" s="11">
        <v>1</v>
      </c>
      <c r="K3888" s="11"/>
      <c r="L3888" s="11"/>
      <c r="M3888" s="11"/>
      <c r="N3888" s="11"/>
      <c r="O3888" s="11"/>
      <c r="P3888" s="11"/>
      <c r="Q3888" s="11"/>
    </row>
    <row r="3889" spans="1:17">
      <c r="A3889" s="4">
        <v>260</v>
      </c>
      <c r="B3889" s="4" t="str">
        <f t="shared" ref="B3889:B3901" si="373">B3888</f>
        <v>tourist camp 011</v>
      </c>
      <c r="C3889" s="11"/>
      <c r="D3889" s="11"/>
      <c r="E3889" s="11"/>
      <c r="F3889" s="11"/>
      <c r="G3889" s="11"/>
      <c r="H3889" s="11"/>
      <c r="I3889" s="11"/>
      <c r="J3889" s="11"/>
      <c r="K3889" s="11"/>
      <c r="L3889" s="11"/>
      <c r="M3889" s="11"/>
      <c r="N3889" s="11"/>
      <c r="O3889" s="11"/>
      <c r="P3889" s="11"/>
      <c r="Q3889" s="11"/>
    </row>
    <row r="3890" spans="1:17">
      <c r="A3890" s="4">
        <v>260</v>
      </c>
      <c r="B3890" s="4" t="str">
        <f t="shared" si="373"/>
        <v>tourist camp 011</v>
      </c>
      <c r="C3890" s="11"/>
      <c r="D3890" s="11"/>
      <c r="E3890" s="11"/>
      <c r="F3890" s="11"/>
      <c r="G3890" s="11"/>
      <c r="H3890" s="11"/>
      <c r="I3890" s="11"/>
      <c r="J3890" s="11"/>
      <c r="K3890" s="11"/>
      <c r="L3890" s="11"/>
      <c r="M3890" s="11"/>
      <c r="N3890" s="11"/>
      <c r="O3890" s="11"/>
      <c r="P3890" s="11"/>
      <c r="Q3890" s="11"/>
    </row>
    <row r="3891" spans="1:17">
      <c r="A3891" s="4">
        <v>260</v>
      </c>
      <c r="B3891" s="4" t="str">
        <f t="shared" si="373"/>
        <v>tourist camp 011</v>
      </c>
      <c r="C3891" s="11"/>
      <c r="D3891" s="11"/>
      <c r="E3891" s="11"/>
      <c r="F3891" s="11"/>
      <c r="G3891" s="11"/>
      <c r="H3891" s="11"/>
      <c r="I3891" s="11"/>
      <c r="J3891" s="11"/>
      <c r="K3891" s="11"/>
      <c r="L3891" s="11"/>
      <c r="M3891" s="11"/>
      <c r="N3891" s="11"/>
      <c r="O3891" s="11"/>
      <c r="P3891" s="11"/>
      <c r="Q3891" s="11"/>
    </row>
    <row r="3892" spans="1:17">
      <c r="A3892" s="4">
        <v>260</v>
      </c>
      <c r="B3892" s="4" t="str">
        <f t="shared" si="373"/>
        <v>tourist camp 011</v>
      </c>
      <c r="C3892" s="11"/>
      <c r="D3892" s="11"/>
      <c r="E3892" s="11"/>
      <c r="F3892" s="11"/>
      <c r="G3892" s="11"/>
      <c r="H3892" s="11"/>
      <c r="I3892" s="11"/>
      <c r="J3892" s="11"/>
      <c r="K3892" s="11"/>
      <c r="L3892" s="11"/>
      <c r="M3892" s="11"/>
      <c r="N3892" s="11"/>
      <c r="O3892" s="11"/>
      <c r="P3892" s="11"/>
      <c r="Q3892" s="11"/>
    </row>
    <row r="3893" spans="1:17">
      <c r="A3893" s="4">
        <v>260</v>
      </c>
      <c r="B3893" s="4" t="str">
        <f t="shared" si="373"/>
        <v>tourist camp 011</v>
      </c>
      <c r="C3893" s="11"/>
      <c r="D3893" s="11"/>
      <c r="E3893" s="11"/>
      <c r="F3893" s="11"/>
      <c r="G3893" s="11"/>
      <c r="H3893" s="11"/>
      <c r="I3893" s="11"/>
      <c r="J3893" s="11"/>
      <c r="K3893" s="11"/>
      <c r="L3893" s="11"/>
      <c r="M3893" s="11"/>
      <c r="N3893" s="11"/>
      <c r="O3893" s="11"/>
      <c r="P3893" s="11"/>
      <c r="Q3893" s="11"/>
    </row>
    <row r="3894" spans="1:17">
      <c r="A3894" s="4">
        <v>260</v>
      </c>
      <c r="B3894" s="4" t="str">
        <f t="shared" si="373"/>
        <v>tourist camp 011</v>
      </c>
      <c r="C3894" s="11"/>
      <c r="D3894" s="11"/>
      <c r="E3894" s="11"/>
      <c r="F3894" s="11"/>
      <c r="G3894" s="11"/>
      <c r="H3894" s="11"/>
      <c r="I3894" s="11"/>
      <c r="J3894" s="11"/>
      <c r="K3894" s="11"/>
      <c r="L3894" s="11"/>
      <c r="M3894" s="11"/>
      <c r="N3894" s="11"/>
      <c r="O3894" s="11"/>
      <c r="P3894" s="11"/>
      <c r="Q3894" s="11"/>
    </row>
    <row r="3895" spans="1:17">
      <c r="A3895" s="4">
        <v>260</v>
      </c>
      <c r="B3895" s="4" t="str">
        <f t="shared" si="373"/>
        <v>tourist camp 011</v>
      </c>
      <c r="C3895" s="11"/>
      <c r="D3895" s="11"/>
      <c r="E3895" s="11"/>
      <c r="F3895" s="11"/>
      <c r="G3895" s="11"/>
      <c r="H3895" s="11"/>
      <c r="I3895" s="11"/>
      <c r="J3895" s="11"/>
      <c r="K3895" s="11"/>
      <c r="L3895" s="11"/>
      <c r="M3895" s="11"/>
      <c r="N3895" s="11"/>
      <c r="O3895" s="11"/>
      <c r="P3895" s="11"/>
      <c r="Q3895" s="11"/>
    </row>
    <row r="3896" spans="1:17">
      <c r="A3896" s="4">
        <v>260</v>
      </c>
      <c r="B3896" s="4" t="str">
        <f t="shared" si="373"/>
        <v>tourist camp 011</v>
      </c>
      <c r="C3896" s="11"/>
      <c r="D3896" s="11"/>
      <c r="E3896" s="11"/>
      <c r="F3896" s="11"/>
      <c r="G3896" s="11"/>
      <c r="H3896" s="11"/>
      <c r="I3896" s="11"/>
      <c r="J3896" s="11"/>
      <c r="K3896" s="11"/>
      <c r="L3896" s="11"/>
      <c r="M3896" s="11"/>
      <c r="N3896" s="11"/>
      <c r="O3896" s="11"/>
      <c r="P3896" s="11"/>
      <c r="Q3896" s="11"/>
    </row>
    <row r="3897" spans="1:17">
      <c r="A3897" s="4">
        <v>260</v>
      </c>
      <c r="B3897" s="4" t="str">
        <f t="shared" si="373"/>
        <v>tourist camp 011</v>
      </c>
      <c r="C3897" s="11"/>
      <c r="D3897" s="11"/>
      <c r="E3897" s="11"/>
      <c r="F3897" s="11"/>
      <c r="G3897" s="11"/>
      <c r="H3897" s="11"/>
      <c r="I3897" s="11"/>
      <c r="J3897" s="11"/>
      <c r="K3897" s="11"/>
      <c r="L3897" s="11"/>
      <c r="M3897" s="11"/>
      <c r="N3897" s="11"/>
      <c r="O3897" s="11"/>
      <c r="P3897" s="11"/>
      <c r="Q3897" s="11"/>
    </row>
    <row r="3898" spans="1:17">
      <c r="A3898" s="4">
        <v>260</v>
      </c>
      <c r="B3898" s="4" t="str">
        <f t="shared" si="373"/>
        <v>tourist camp 011</v>
      </c>
      <c r="C3898" s="11"/>
      <c r="D3898" s="11"/>
      <c r="E3898" s="11"/>
      <c r="F3898" s="11"/>
      <c r="G3898" s="11"/>
      <c r="H3898" s="11"/>
      <c r="I3898" s="11"/>
      <c r="J3898" s="11"/>
      <c r="K3898" s="11"/>
      <c r="L3898" s="11"/>
      <c r="M3898" s="11"/>
      <c r="N3898" s="11"/>
      <c r="O3898" s="11"/>
      <c r="P3898" s="11"/>
      <c r="Q3898" s="11"/>
    </row>
    <row r="3899" spans="1:17">
      <c r="A3899" s="4">
        <v>260</v>
      </c>
      <c r="B3899" s="4" t="str">
        <f t="shared" si="373"/>
        <v>tourist camp 011</v>
      </c>
      <c r="C3899" s="11"/>
      <c r="D3899" s="11"/>
      <c r="E3899" s="11"/>
      <c r="F3899" s="11"/>
      <c r="G3899" s="11"/>
      <c r="H3899" s="11"/>
      <c r="I3899" s="11"/>
      <c r="J3899" s="11"/>
      <c r="K3899" s="11"/>
      <c r="L3899" s="11"/>
      <c r="M3899" s="11"/>
      <c r="N3899" s="11"/>
      <c r="O3899" s="11"/>
      <c r="P3899" s="11"/>
      <c r="Q3899" s="11"/>
    </row>
    <row r="3900" spans="1:17">
      <c r="A3900" s="4">
        <v>260</v>
      </c>
      <c r="B3900" s="4" t="str">
        <f t="shared" si="373"/>
        <v>tourist camp 011</v>
      </c>
      <c r="C3900" s="11"/>
      <c r="D3900" s="11"/>
      <c r="E3900" s="11"/>
      <c r="F3900" s="11"/>
      <c r="G3900" s="11"/>
      <c r="H3900" s="11"/>
      <c r="I3900" s="11"/>
      <c r="J3900" s="11"/>
      <c r="K3900" s="11"/>
      <c r="L3900" s="11"/>
      <c r="M3900" s="11"/>
      <c r="N3900" s="11"/>
      <c r="O3900" s="11"/>
      <c r="P3900" s="11"/>
      <c r="Q3900" s="11"/>
    </row>
    <row r="3901" spans="1:17">
      <c r="A3901" s="4">
        <v>260</v>
      </c>
      <c r="B3901" s="4" t="str">
        <f t="shared" si="373"/>
        <v>tourist camp 011</v>
      </c>
      <c r="C3901" s="11"/>
      <c r="D3901" s="11"/>
      <c r="E3901" s="11"/>
      <c r="F3901" s="11"/>
      <c r="G3901" s="11"/>
      <c r="H3901" s="11"/>
      <c r="I3901" s="11"/>
      <c r="J3901" s="11"/>
      <c r="K3901" s="11"/>
      <c r="L3901" s="11"/>
      <c r="M3901" s="11"/>
      <c r="N3901" s="11"/>
      <c r="O3901" s="11"/>
      <c r="P3901" s="11"/>
      <c r="Q3901" s="11"/>
    </row>
    <row r="3902" spans="1:17">
      <c r="A3902" s="4">
        <f>survey_brief!A262</f>
        <v>261</v>
      </c>
      <c r="B3902" s="4" t="str">
        <f>survey_brief!G262</f>
        <v>tourist camp 012</v>
      </c>
      <c r="C3902" s="11" t="s">
        <v>2260</v>
      </c>
      <c r="D3902" s="11">
        <v>2</v>
      </c>
      <c r="E3902" s="11">
        <v>2</v>
      </c>
      <c r="F3902" s="11">
        <v>2</v>
      </c>
      <c r="G3902" s="11">
        <v>20</v>
      </c>
      <c r="H3902" s="11">
        <v>2</v>
      </c>
      <c r="I3902" s="11">
        <v>3</v>
      </c>
      <c r="J3902" s="11">
        <v>9</v>
      </c>
      <c r="K3902" s="11"/>
      <c r="L3902" s="11">
        <v>2</v>
      </c>
      <c r="M3902" s="11">
        <v>2</v>
      </c>
      <c r="N3902" s="11">
        <v>2</v>
      </c>
      <c r="O3902" s="11" t="s">
        <v>409</v>
      </c>
      <c r="P3902" s="11">
        <v>2</v>
      </c>
      <c r="Q3902" s="11"/>
    </row>
    <row r="3903" spans="1:17">
      <c r="A3903" s="4">
        <v>261</v>
      </c>
      <c r="B3903" s="4" t="str">
        <f>B3902</f>
        <v>tourist camp 012</v>
      </c>
      <c r="C3903" s="11" t="s">
        <v>2261</v>
      </c>
      <c r="D3903" s="11">
        <v>1</v>
      </c>
      <c r="E3903" s="11">
        <v>3</v>
      </c>
      <c r="F3903" s="11">
        <v>1</v>
      </c>
      <c r="G3903" s="11">
        <v>1</v>
      </c>
      <c r="H3903" s="11">
        <v>4</v>
      </c>
      <c r="I3903" s="11">
        <v>1</v>
      </c>
      <c r="J3903" s="11">
        <v>9</v>
      </c>
      <c r="K3903" s="11"/>
      <c r="L3903" s="11"/>
      <c r="M3903" s="11"/>
      <c r="N3903" s="11"/>
      <c r="O3903" s="11"/>
      <c r="P3903" s="11"/>
      <c r="Q3903" s="11"/>
    </row>
    <row r="3904" spans="1:17">
      <c r="A3904" s="4">
        <v>261</v>
      </c>
      <c r="B3904" s="4" t="str">
        <f t="shared" ref="B3904:B3916" si="374">B3903</f>
        <v>tourist camp 012</v>
      </c>
      <c r="C3904" s="11"/>
      <c r="D3904" s="11"/>
      <c r="E3904" s="11"/>
      <c r="F3904" s="11"/>
      <c r="G3904" s="11"/>
      <c r="H3904" s="11"/>
      <c r="I3904" s="11"/>
      <c r="J3904" s="11"/>
      <c r="K3904" s="11"/>
      <c r="L3904" s="11"/>
      <c r="M3904" s="11"/>
      <c r="N3904" s="11"/>
      <c r="O3904" s="11"/>
      <c r="P3904" s="11"/>
      <c r="Q3904" s="11"/>
    </row>
    <row r="3905" spans="1:17">
      <c r="A3905" s="4">
        <v>261</v>
      </c>
      <c r="B3905" s="4" t="str">
        <f t="shared" si="374"/>
        <v>tourist camp 012</v>
      </c>
      <c r="C3905" s="11"/>
      <c r="D3905" s="11"/>
      <c r="E3905" s="11"/>
      <c r="F3905" s="11"/>
      <c r="G3905" s="11"/>
      <c r="H3905" s="11"/>
      <c r="I3905" s="11"/>
      <c r="J3905" s="11"/>
      <c r="K3905" s="11"/>
      <c r="L3905" s="11"/>
      <c r="M3905" s="11"/>
      <c r="N3905" s="11"/>
      <c r="O3905" s="11"/>
      <c r="P3905" s="11"/>
      <c r="Q3905" s="11"/>
    </row>
    <row r="3906" spans="1:17">
      <c r="A3906" s="4">
        <v>261</v>
      </c>
      <c r="B3906" s="4" t="str">
        <f t="shared" si="374"/>
        <v>tourist camp 012</v>
      </c>
      <c r="C3906" s="11"/>
      <c r="D3906" s="11"/>
      <c r="E3906" s="11"/>
      <c r="F3906" s="11"/>
      <c r="G3906" s="11"/>
      <c r="H3906" s="11"/>
      <c r="I3906" s="11"/>
      <c r="J3906" s="11"/>
      <c r="K3906" s="11"/>
      <c r="L3906" s="11"/>
      <c r="M3906" s="11"/>
      <c r="N3906" s="11"/>
      <c r="O3906" s="11"/>
      <c r="P3906" s="11"/>
      <c r="Q3906" s="11"/>
    </row>
    <row r="3907" spans="1:17">
      <c r="A3907" s="4">
        <v>261</v>
      </c>
      <c r="B3907" s="4" t="str">
        <f t="shared" si="374"/>
        <v>tourist camp 012</v>
      </c>
      <c r="C3907" s="11"/>
      <c r="D3907" s="11"/>
      <c r="E3907" s="11"/>
      <c r="F3907" s="11"/>
      <c r="G3907" s="11"/>
      <c r="H3907" s="11"/>
      <c r="I3907" s="11"/>
      <c r="J3907" s="11"/>
      <c r="K3907" s="11"/>
      <c r="L3907" s="11"/>
      <c r="M3907" s="11"/>
      <c r="N3907" s="11"/>
      <c r="O3907" s="11"/>
      <c r="P3907" s="11"/>
      <c r="Q3907" s="11"/>
    </row>
    <row r="3908" spans="1:17">
      <c r="A3908" s="4">
        <v>261</v>
      </c>
      <c r="B3908" s="4" t="str">
        <f t="shared" si="374"/>
        <v>tourist camp 012</v>
      </c>
      <c r="C3908" s="11"/>
      <c r="D3908" s="11"/>
      <c r="E3908" s="11"/>
      <c r="F3908" s="11"/>
      <c r="G3908" s="11"/>
      <c r="H3908" s="11"/>
      <c r="I3908" s="11"/>
      <c r="J3908" s="11"/>
      <c r="K3908" s="11"/>
      <c r="L3908" s="11"/>
      <c r="M3908" s="11"/>
      <c r="N3908" s="11"/>
      <c r="O3908" s="11"/>
      <c r="P3908" s="11"/>
      <c r="Q3908" s="11"/>
    </row>
    <row r="3909" spans="1:17">
      <c r="A3909" s="4">
        <v>261</v>
      </c>
      <c r="B3909" s="4" t="str">
        <f t="shared" si="374"/>
        <v>tourist camp 012</v>
      </c>
      <c r="C3909" s="11"/>
      <c r="D3909" s="11"/>
      <c r="E3909" s="11"/>
      <c r="F3909" s="11"/>
      <c r="G3909" s="11"/>
      <c r="H3909" s="11"/>
      <c r="I3909" s="11"/>
      <c r="J3909" s="11"/>
      <c r="K3909" s="11"/>
      <c r="L3909" s="11"/>
      <c r="M3909" s="11"/>
      <c r="N3909" s="11"/>
      <c r="O3909" s="11"/>
      <c r="P3909" s="11"/>
      <c r="Q3909" s="11"/>
    </row>
    <row r="3910" spans="1:17">
      <c r="A3910" s="4">
        <v>261</v>
      </c>
      <c r="B3910" s="4" t="str">
        <f t="shared" si="374"/>
        <v>tourist camp 012</v>
      </c>
      <c r="C3910" s="11"/>
      <c r="D3910" s="11"/>
      <c r="E3910" s="11"/>
      <c r="F3910" s="11"/>
      <c r="G3910" s="11"/>
      <c r="H3910" s="11"/>
      <c r="I3910" s="11"/>
      <c r="J3910" s="11"/>
      <c r="K3910" s="11"/>
      <c r="L3910" s="11"/>
      <c r="M3910" s="11"/>
      <c r="N3910" s="11"/>
      <c r="O3910" s="11"/>
      <c r="P3910" s="11"/>
      <c r="Q3910" s="11"/>
    </row>
    <row r="3911" spans="1:17">
      <c r="A3911" s="4">
        <v>261</v>
      </c>
      <c r="B3911" s="4" t="str">
        <f t="shared" si="374"/>
        <v>tourist camp 012</v>
      </c>
      <c r="C3911" s="11"/>
      <c r="D3911" s="11"/>
      <c r="E3911" s="11"/>
      <c r="F3911" s="11"/>
      <c r="G3911" s="11"/>
      <c r="H3911" s="11"/>
      <c r="I3911" s="11"/>
      <c r="J3911" s="11"/>
      <c r="K3911" s="11"/>
      <c r="L3911" s="11"/>
      <c r="M3911" s="11"/>
      <c r="N3911" s="11"/>
      <c r="O3911" s="11"/>
      <c r="P3911" s="11"/>
      <c r="Q3911" s="11"/>
    </row>
    <row r="3912" spans="1:17">
      <c r="A3912" s="4">
        <v>261</v>
      </c>
      <c r="B3912" s="4" t="str">
        <f t="shared" si="374"/>
        <v>tourist camp 012</v>
      </c>
      <c r="C3912" s="11"/>
      <c r="D3912" s="11"/>
      <c r="E3912" s="11"/>
      <c r="F3912" s="11"/>
      <c r="G3912" s="11"/>
      <c r="H3912" s="11"/>
      <c r="I3912" s="11"/>
      <c r="J3912" s="11"/>
      <c r="K3912" s="11"/>
      <c r="L3912" s="11"/>
      <c r="M3912" s="11"/>
      <c r="N3912" s="11"/>
      <c r="O3912" s="11"/>
      <c r="P3912" s="11"/>
      <c r="Q3912" s="11"/>
    </row>
    <row r="3913" spans="1:17">
      <c r="A3913" s="4">
        <v>261</v>
      </c>
      <c r="B3913" s="4" t="str">
        <f t="shared" si="374"/>
        <v>tourist camp 012</v>
      </c>
      <c r="C3913" s="11"/>
      <c r="D3913" s="11"/>
      <c r="E3913" s="11"/>
      <c r="F3913" s="11"/>
      <c r="G3913" s="11"/>
      <c r="H3913" s="11"/>
      <c r="I3913" s="11"/>
      <c r="J3913" s="11"/>
      <c r="K3913" s="11"/>
      <c r="L3913" s="11"/>
      <c r="M3913" s="11"/>
      <c r="N3913" s="11"/>
      <c r="O3913" s="11"/>
      <c r="P3913" s="11"/>
      <c r="Q3913" s="11"/>
    </row>
    <row r="3914" spans="1:17">
      <c r="A3914" s="4">
        <v>261</v>
      </c>
      <c r="B3914" s="4" t="str">
        <f t="shared" si="374"/>
        <v>tourist camp 012</v>
      </c>
      <c r="C3914" s="11"/>
      <c r="D3914" s="11"/>
      <c r="E3914" s="11"/>
      <c r="F3914" s="11"/>
      <c r="G3914" s="11"/>
      <c r="H3914" s="11"/>
      <c r="I3914" s="11"/>
      <c r="J3914" s="11"/>
      <c r="K3914" s="11"/>
      <c r="L3914" s="11"/>
      <c r="M3914" s="11"/>
      <c r="N3914" s="11"/>
      <c r="O3914" s="11"/>
      <c r="P3914" s="11"/>
      <c r="Q3914" s="11"/>
    </row>
    <row r="3915" spans="1:17">
      <c r="A3915" s="4">
        <v>261</v>
      </c>
      <c r="B3915" s="4" t="str">
        <f t="shared" si="374"/>
        <v>tourist camp 012</v>
      </c>
      <c r="C3915" s="11"/>
      <c r="D3915" s="11"/>
      <c r="E3915" s="11"/>
      <c r="F3915" s="11"/>
      <c r="G3915" s="11"/>
      <c r="H3915" s="11"/>
      <c r="I3915" s="11"/>
      <c r="J3915" s="11"/>
      <c r="K3915" s="11"/>
      <c r="L3915" s="11"/>
      <c r="M3915" s="11"/>
      <c r="N3915" s="11"/>
      <c r="O3915" s="11"/>
      <c r="P3915" s="11"/>
      <c r="Q3915" s="11"/>
    </row>
    <row r="3916" spans="1:17">
      <c r="A3916" s="4">
        <v>261</v>
      </c>
      <c r="B3916" s="4" t="str">
        <f t="shared" si="374"/>
        <v>tourist camp 012</v>
      </c>
      <c r="C3916" s="11"/>
      <c r="D3916" s="11"/>
      <c r="E3916" s="11"/>
      <c r="F3916" s="11"/>
      <c r="G3916" s="11"/>
      <c r="H3916" s="11"/>
      <c r="I3916" s="11"/>
      <c r="J3916" s="11"/>
      <c r="K3916" s="11"/>
      <c r="L3916" s="11"/>
      <c r="M3916" s="11"/>
      <c r="N3916" s="11"/>
      <c r="O3916" s="11"/>
      <c r="P3916" s="11"/>
      <c r="Q3916" s="11"/>
    </row>
    <row r="3917" spans="1:17">
      <c r="A3917" s="4">
        <f>survey_brief!A263</f>
        <v>262</v>
      </c>
      <c r="B3917" s="4" t="str">
        <f>survey_brief!G263</f>
        <v>tourist camp 013</v>
      </c>
      <c r="C3917" s="11" t="s">
        <v>2264</v>
      </c>
      <c r="D3917" s="11">
        <v>2</v>
      </c>
      <c r="E3917" s="11">
        <v>1</v>
      </c>
      <c r="F3917" s="11">
        <v>1</v>
      </c>
      <c r="G3917" s="11">
        <v>65</v>
      </c>
      <c r="H3917" s="11">
        <v>1</v>
      </c>
      <c r="I3917" s="11">
        <v>1</v>
      </c>
      <c r="J3917" s="11">
        <v>1</v>
      </c>
      <c r="K3917" s="11"/>
      <c r="L3917" s="11">
        <v>1</v>
      </c>
      <c r="M3917" s="11">
        <v>3</v>
      </c>
      <c r="N3917" s="11">
        <v>2</v>
      </c>
      <c r="O3917" s="11" t="s">
        <v>409</v>
      </c>
      <c r="P3917" s="11">
        <v>2</v>
      </c>
      <c r="Q3917" s="11"/>
    </row>
    <row r="3918" spans="1:17">
      <c r="A3918" s="4">
        <v>262</v>
      </c>
      <c r="B3918" s="4" t="str">
        <f>B3917</f>
        <v>tourist camp 013</v>
      </c>
      <c r="C3918" s="11" t="s">
        <v>2265</v>
      </c>
      <c r="D3918" s="11">
        <v>1</v>
      </c>
      <c r="E3918" s="11">
        <v>2</v>
      </c>
      <c r="F3918" s="11">
        <v>2</v>
      </c>
      <c r="G3918" s="11">
        <v>20</v>
      </c>
      <c r="H3918" s="11">
        <v>1</v>
      </c>
      <c r="I3918" s="11">
        <v>1</v>
      </c>
      <c r="J3918" s="11">
        <v>1</v>
      </c>
      <c r="K3918" s="11"/>
      <c r="L3918" s="11"/>
      <c r="M3918" s="11"/>
      <c r="N3918" s="11"/>
      <c r="O3918" s="11"/>
      <c r="P3918" s="11"/>
      <c r="Q3918" s="11"/>
    </row>
    <row r="3919" spans="1:17">
      <c r="A3919" s="4">
        <v>262</v>
      </c>
      <c r="B3919" s="4" t="str">
        <f t="shared" ref="B3919:B3931" si="375">B3918</f>
        <v>tourist camp 013</v>
      </c>
      <c r="C3919" s="11" t="s">
        <v>2266</v>
      </c>
      <c r="D3919" s="11">
        <v>1</v>
      </c>
      <c r="E3919" s="11">
        <v>3</v>
      </c>
      <c r="F3919" s="11">
        <v>2</v>
      </c>
      <c r="G3919" s="11">
        <v>5</v>
      </c>
      <c r="H3919" s="11">
        <v>4</v>
      </c>
      <c r="I3919" s="11">
        <v>2</v>
      </c>
      <c r="J3919" s="11">
        <v>8</v>
      </c>
      <c r="K3919" s="11"/>
      <c r="L3919" s="11"/>
      <c r="M3919" s="11"/>
      <c r="N3919" s="11"/>
      <c r="O3919" s="11"/>
      <c r="P3919" s="11"/>
      <c r="Q3919" s="11"/>
    </row>
    <row r="3920" spans="1:17">
      <c r="A3920" s="4">
        <v>262</v>
      </c>
      <c r="B3920" s="4" t="str">
        <f t="shared" si="375"/>
        <v>tourist camp 013</v>
      </c>
      <c r="C3920" s="11" t="s">
        <v>864</v>
      </c>
      <c r="D3920" s="11">
        <v>1</v>
      </c>
      <c r="E3920" s="11">
        <v>3</v>
      </c>
      <c r="F3920" s="11">
        <v>2</v>
      </c>
      <c r="G3920" s="11">
        <v>3</v>
      </c>
      <c r="H3920" s="11">
        <v>4</v>
      </c>
      <c r="I3920" s="11">
        <v>1</v>
      </c>
      <c r="J3920" s="11">
        <v>9</v>
      </c>
      <c r="K3920" s="11"/>
      <c r="L3920" s="11"/>
      <c r="M3920" s="11"/>
      <c r="N3920" s="11"/>
      <c r="O3920" s="11"/>
      <c r="P3920" s="11"/>
      <c r="Q3920" s="11"/>
    </row>
    <row r="3921" spans="1:17">
      <c r="A3921" s="4">
        <v>262</v>
      </c>
      <c r="B3921" s="4" t="str">
        <f t="shared" si="375"/>
        <v>tourist camp 013</v>
      </c>
      <c r="C3921" s="11"/>
      <c r="D3921" s="11"/>
      <c r="E3921" s="11"/>
      <c r="F3921" s="11"/>
      <c r="G3921" s="11"/>
      <c r="H3921" s="11"/>
      <c r="I3921" s="11"/>
      <c r="J3921" s="11"/>
      <c r="K3921" s="11"/>
      <c r="L3921" s="11"/>
      <c r="M3921" s="11"/>
      <c r="N3921" s="11"/>
      <c r="O3921" s="11"/>
      <c r="P3921" s="11"/>
      <c r="Q3921" s="11"/>
    </row>
    <row r="3922" spans="1:17">
      <c r="A3922" s="4">
        <v>262</v>
      </c>
      <c r="B3922" s="4" t="str">
        <f t="shared" si="375"/>
        <v>tourist camp 013</v>
      </c>
      <c r="C3922" s="11"/>
      <c r="D3922" s="11"/>
      <c r="E3922" s="11"/>
      <c r="F3922" s="11"/>
      <c r="G3922" s="11"/>
      <c r="H3922" s="11"/>
      <c r="I3922" s="11"/>
      <c r="J3922" s="11"/>
      <c r="K3922" s="11"/>
      <c r="L3922" s="11"/>
      <c r="M3922" s="11"/>
      <c r="N3922" s="11"/>
      <c r="O3922" s="11"/>
      <c r="P3922" s="11"/>
      <c r="Q3922" s="11"/>
    </row>
    <row r="3923" spans="1:17">
      <c r="A3923" s="4">
        <v>262</v>
      </c>
      <c r="B3923" s="4" t="str">
        <f t="shared" si="375"/>
        <v>tourist camp 013</v>
      </c>
      <c r="C3923" s="11"/>
      <c r="D3923" s="11"/>
      <c r="E3923" s="11"/>
      <c r="F3923" s="11"/>
      <c r="G3923" s="11"/>
      <c r="H3923" s="11"/>
      <c r="I3923" s="11"/>
      <c r="J3923" s="11"/>
      <c r="K3923" s="11"/>
      <c r="L3923" s="11"/>
      <c r="M3923" s="11"/>
      <c r="N3923" s="11"/>
      <c r="O3923" s="11"/>
      <c r="P3923" s="11"/>
      <c r="Q3923" s="11"/>
    </row>
    <row r="3924" spans="1:17">
      <c r="A3924" s="4">
        <v>262</v>
      </c>
      <c r="B3924" s="4" t="str">
        <f t="shared" si="375"/>
        <v>tourist camp 013</v>
      </c>
      <c r="C3924" s="11"/>
      <c r="D3924" s="11"/>
      <c r="E3924" s="11"/>
      <c r="F3924" s="11"/>
      <c r="G3924" s="11"/>
      <c r="H3924" s="11"/>
      <c r="I3924" s="11"/>
      <c r="J3924" s="11"/>
      <c r="K3924" s="11"/>
      <c r="L3924" s="11"/>
      <c r="M3924" s="11"/>
      <c r="N3924" s="11"/>
      <c r="O3924" s="11"/>
      <c r="P3924" s="11"/>
      <c r="Q3924" s="11"/>
    </row>
    <row r="3925" spans="1:17">
      <c r="A3925" s="4">
        <v>262</v>
      </c>
      <c r="B3925" s="4" t="str">
        <f t="shared" si="375"/>
        <v>tourist camp 013</v>
      </c>
      <c r="C3925" s="11"/>
      <c r="D3925" s="11"/>
      <c r="E3925" s="11"/>
      <c r="F3925" s="11"/>
      <c r="G3925" s="11"/>
      <c r="H3925" s="11"/>
      <c r="I3925" s="11"/>
      <c r="J3925" s="11"/>
      <c r="K3925" s="11"/>
      <c r="L3925" s="11"/>
      <c r="M3925" s="11"/>
      <c r="N3925" s="11"/>
      <c r="O3925" s="11"/>
      <c r="P3925" s="11"/>
      <c r="Q3925" s="11"/>
    </row>
    <row r="3926" spans="1:17">
      <c r="A3926" s="4">
        <v>262</v>
      </c>
      <c r="B3926" s="4" t="str">
        <f t="shared" si="375"/>
        <v>tourist camp 013</v>
      </c>
      <c r="C3926" s="11"/>
      <c r="D3926" s="11"/>
      <c r="E3926" s="11"/>
      <c r="F3926" s="11"/>
      <c r="G3926" s="11"/>
      <c r="H3926" s="11"/>
      <c r="I3926" s="11"/>
      <c r="J3926" s="11"/>
      <c r="K3926" s="11"/>
      <c r="L3926" s="11"/>
      <c r="M3926" s="11"/>
      <c r="N3926" s="11"/>
      <c r="O3926" s="11"/>
      <c r="P3926" s="11"/>
      <c r="Q3926" s="11"/>
    </row>
    <row r="3927" spans="1:17">
      <c r="A3927" s="4">
        <v>262</v>
      </c>
      <c r="B3927" s="4" t="str">
        <f t="shared" si="375"/>
        <v>tourist camp 013</v>
      </c>
      <c r="C3927" s="11"/>
      <c r="D3927" s="11"/>
      <c r="E3927" s="11"/>
      <c r="F3927" s="11"/>
      <c r="G3927" s="11"/>
      <c r="H3927" s="11"/>
      <c r="I3927" s="11"/>
      <c r="J3927" s="11"/>
      <c r="K3927" s="11"/>
      <c r="L3927" s="11"/>
      <c r="M3927" s="11"/>
      <c r="N3927" s="11"/>
      <c r="O3927" s="11"/>
      <c r="P3927" s="11"/>
      <c r="Q3927" s="11"/>
    </row>
    <row r="3928" spans="1:17">
      <c r="A3928" s="4">
        <v>262</v>
      </c>
      <c r="B3928" s="4" t="str">
        <f t="shared" si="375"/>
        <v>tourist camp 013</v>
      </c>
      <c r="C3928" s="11"/>
      <c r="D3928" s="11"/>
      <c r="E3928" s="11"/>
      <c r="F3928" s="11"/>
      <c r="G3928" s="11"/>
      <c r="H3928" s="11"/>
      <c r="I3928" s="11"/>
      <c r="J3928" s="11"/>
      <c r="K3928" s="11"/>
      <c r="L3928" s="11"/>
      <c r="M3928" s="11"/>
      <c r="N3928" s="11"/>
      <c r="O3928" s="11"/>
      <c r="P3928" s="11"/>
      <c r="Q3928" s="11"/>
    </row>
    <row r="3929" spans="1:17">
      <c r="A3929" s="4">
        <v>262</v>
      </c>
      <c r="B3929" s="4" t="str">
        <f t="shared" si="375"/>
        <v>tourist camp 013</v>
      </c>
      <c r="C3929" s="11"/>
      <c r="D3929" s="11"/>
      <c r="E3929" s="11"/>
      <c r="F3929" s="11"/>
      <c r="G3929" s="11"/>
      <c r="H3929" s="11"/>
      <c r="I3929" s="11"/>
      <c r="J3929" s="11"/>
      <c r="K3929" s="11"/>
      <c r="L3929" s="11"/>
      <c r="M3929" s="11"/>
      <c r="N3929" s="11"/>
      <c r="O3929" s="11"/>
      <c r="P3929" s="11"/>
      <c r="Q3929" s="11"/>
    </row>
    <row r="3930" spans="1:17">
      <c r="A3930" s="4">
        <v>262</v>
      </c>
      <c r="B3930" s="4" t="str">
        <f t="shared" si="375"/>
        <v>tourist camp 013</v>
      </c>
      <c r="C3930" s="11"/>
      <c r="D3930" s="11"/>
      <c r="E3930" s="11"/>
      <c r="F3930" s="11"/>
      <c r="G3930" s="11"/>
      <c r="H3930" s="11"/>
      <c r="I3930" s="11"/>
      <c r="J3930" s="11"/>
      <c r="K3930" s="11"/>
      <c r="L3930" s="11"/>
      <c r="M3930" s="11"/>
      <c r="N3930" s="11"/>
      <c r="O3930" s="11"/>
      <c r="P3930" s="11"/>
      <c r="Q3930" s="11"/>
    </row>
    <row r="3931" spans="1:17">
      <c r="A3931" s="4">
        <v>262</v>
      </c>
      <c r="B3931" s="4" t="str">
        <f t="shared" si="375"/>
        <v>tourist camp 013</v>
      </c>
      <c r="C3931" s="11"/>
      <c r="D3931" s="11"/>
      <c r="E3931" s="11"/>
      <c r="F3931" s="11"/>
      <c r="G3931" s="11"/>
      <c r="H3931" s="11"/>
      <c r="I3931" s="11"/>
      <c r="J3931" s="11"/>
      <c r="K3931" s="11"/>
      <c r="L3931" s="11"/>
      <c r="M3931" s="11"/>
      <c r="N3931" s="11"/>
      <c r="O3931" s="11"/>
      <c r="P3931" s="11"/>
      <c r="Q3931" s="11"/>
    </row>
    <row r="3932" spans="1:17">
      <c r="A3932" s="4">
        <f>survey_brief!A264</f>
        <v>263</v>
      </c>
      <c r="B3932" s="4" t="str">
        <f>survey_brief!G264</f>
        <v>tourist camp 014</v>
      </c>
      <c r="C3932" s="11" t="s">
        <v>2268</v>
      </c>
      <c r="D3932" s="11">
        <v>2</v>
      </c>
      <c r="E3932" s="11">
        <v>2</v>
      </c>
      <c r="F3932" s="11">
        <v>2</v>
      </c>
      <c r="G3932" s="11">
        <v>38</v>
      </c>
      <c r="H3932" s="11">
        <v>3</v>
      </c>
      <c r="I3932" s="11">
        <v>1</v>
      </c>
      <c r="J3932" s="11">
        <v>1</v>
      </c>
      <c r="K3932" s="11"/>
      <c r="L3932" s="11">
        <v>2</v>
      </c>
      <c r="M3932" s="11">
        <v>4</v>
      </c>
      <c r="N3932" s="11">
        <v>2</v>
      </c>
      <c r="O3932" s="11" t="s">
        <v>409</v>
      </c>
      <c r="P3932" s="11">
        <v>2</v>
      </c>
      <c r="Q3932" s="11"/>
    </row>
    <row r="3933" spans="1:17">
      <c r="A3933" s="4">
        <v>263</v>
      </c>
      <c r="B3933" s="4" t="str">
        <f>B3932</f>
        <v>tourist camp 014</v>
      </c>
      <c r="C3933" s="11" t="s">
        <v>2269</v>
      </c>
      <c r="D3933" s="11">
        <v>1</v>
      </c>
      <c r="E3933" s="11">
        <v>3</v>
      </c>
      <c r="F3933" s="11">
        <v>1</v>
      </c>
      <c r="G3933" s="11">
        <v>14</v>
      </c>
      <c r="H3933" s="11">
        <v>4</v>
      </c>
      <c r="I3933" s="11">
        <v>2</v>
      </c>
      <c r="J3933" s="11">
        <v>8</v>
      </c>
      <c r="K3933" s="11"/>
      <c r="L3933" s="11"/>
      <c r="M3933" s="11"/>
      <c r="N3933" s="11"/>
      <c r="O3933" s="11"/>
      <c r="P3933" s="11"/>
      <c r="Q3933" s="11"/>
    </row>
    <row r="3934" spans="1:17">
      <c r="A3934" s="4">
        <v>263</v>
      </c>
      <c r="B3934" s="4" t="str">
        <f t="shared" ref="B3934:B3946" si="376">B3933</f>
        <v>tourist camp 014</v>
      </c>
      <c r="C3934" s="11" t="s">
        <v>2193</v>
      </c>
      <c r="D3934" s="11">
        <v>1</v>
      </c>
      <c r="E3934" s="11">
        <v>3</v>
      </c>
      <c r="F3934" s="11">
        <v>1</v>
      </c>
      <c r="G3934" s="11">
        <v>8</v>
      </c>
      <c r="H3934" s="11">
        <v>4</v>
      </c>
      <c r="I3934" s="11">
        <v>2</v>
      </c>
      <c r="J3934" s="11">
        <v>8</v>
      </c>
      <c r="K3934" s="11"/>
      <c r="L3934" s="11"/>
      <c r="M3934" s="11"/>
      <c r="N3934" s="11"/>
      <c r="O3934" s="11"/>
      <c r="P3934" s="11"/>
      <c r="Q3934" s="11"/>
    </row>
    <row r="3935" spans="1:17">
      <c r="A3935" s="4">
        <v>263</v>
      </c>
      <c r="B3935" s="4" t="str">
        <f t="shared" si="376"/>
        <v>tourist camp 014</v>
      </c>
      <c r="C3935" s="11" t="s">
        <v>2270</v>
      </c>
      <c r="D3935" s="11">
        <v>1</v>
      </c>
      <c r="E3935" s="11">
        <v>3</v>
      </c>
      <c r="F3935" s="11">
        <v>1</v>
      </c>
      <c r="G3935" s="11">
        <v>5</v>
      </c>
      <c r="H3935" s="11">
        <v>4</v>
      </c>
      <c r="I3935" s="11">
        <v>1</v>
      </c>
      <c r="J3935" s="11">
        <v>9</v>
      </c>
      <c r="K3935" s="11"/>
      <c r="L3935" s="11"/>
      <c r="M3935" s="11"/>
      <c r="N3935" s="11"/>
      <c r="O3935" s="11"/>
      <c r="P3935" s="11"/>
      <c r="Q3935" s="11"/>
    </row>
    <row r="3936" spans="1:17">
      <c r="A3936" s="4">
        <v>263</v>
      </c>
      <c r="B3936" s="4" t="str">
        <f t="shared" si="376"/>
        <v>tourist camp 014</v>
      </c>
      <c r="C3936" s="11" t="s">
        <v>2271</v>
      </c>
      <c r="D3936" s="11">
        <v>1</v>
      </c>
      <c r="E3936" s="11">
        <v>3</v>
      </c>
      <c r="F3936" s="11">
        <v>1</v>
      </c>
      <c r="G3936" s="11">
        <v>3</v>
      </c>
      <c r="H3936" s="11">
        <v>4</v>
      </c>
      <c r="I3936" s="11">
        <v>1</v>
      </c>
      <c r="J3936" s="11">
        <v>9</v>
      </c>
      <c r="K3936" s="11"/>
      <c r="L3936" s="11"/>
      <c r="M3936" s="11"/>
      <c r="N3936" s="11"/>
      <c r="O3936" s="11"/>
      <c r="P3936" s="11"/>
      <c r="Q3936" s="11"/>
    </row>
    <row r="3937" spans="1:17">
      <c r="A3937" s="4">
        <v>263</v>
      </c>
      <c r="B3937" s="4" t="str">
        <f t="shared" si="376"/>
        <v>tourist camp 014</v>
      </c>
      <c r="C3937" s="11" t="s">
        <v>2272</v>
      </c>
      <c r="D3937" s="11">
        <v>1</v>
      </c>
      <c r="E3937" s="11">
        <v>3</v>
      </c>
      <c r="F3937" s="11">
        <v>1</v>
      </c>
      <c r="G3937" s="11">
        <v>1</v>
      </c>
      <c r="H3937" s="11">
        <v>4</v>
      </c>
      <c r="I3937" s="11">
        <v>1</v>
      </c>
      <c r="J3937" s="11">
        <v>9</v>
      </c>
      <c r="K3937" s="11"/>
      <c r="L3937" s="11"/>
      <c r="M3937" s="11"/>
      <c r="N3937" s="11"/>
      <c r="O3937" s="11"/>
      <c r="P3937" s="11"/>
      <c r="Q3937" s="11"/>
    </row>
    <row r="3938" spans="1:17">
      <c r="A3938" s="4">
        <v>263</v>
      </c>
      <c r="B3938" s="4" t="str">
        <f t="shared" si="376"/>
        <v>tourist camp 014</v>
      </c>
      <c r="C3938" s="11"/>
      <c r="D3938" s="11"/>
      <c r="E3938" s="11"/>
      <c r="F3938" s="11"/>
      <c r="G3938" s="11"/>
      <c r="H3938" s="11"/>
      <c r="I3938" s="11"/>
      <c r="J3938" s="11"/>
      <c r="K3938" s="11"/>
      <c r="L3938" s="11"/>
      <c r="M3938" s="11"/>
      <c r="N3938" s="11"/>
      <c r="O3938" s="11"/>
      <c r="P3938" s="11"/>
      <c r="Q3938" s="11"/>
    </row>
    <row r="3939" spans="1:17">
      <c r="A3939" s="4">
        <v>263</v>
      </c>
      <c r="B3939" s="4" t="str">
        <f t="shared" si="376"/>
        <v>tourist camp 014</v>
      </c>
      <c r="C3939" s="11"/>
      <c r="D3939" s="11"/>
      <c r="E3939" s="11"/>
      <c r="F3939" s="11"/>
      <c r="G3939" s="11"/>
      <c r="H3939" s="11"/>
      <c r="I3939" s="11"/>
      <c r="J3939" s="11"/>
      <c r="K3939" s="11"/>
      <c r="L3939" s="11"/>
      <c r="M3939" s="11"/>
      <c r="N3939" s="11"/>
      <c r="O3939" s="11"/>
      <c r="P3939" s="11"/>
      <c r="Q3939" s="11"/>
    </row>
    <row r="3940" spans="1:17">
      <c r="A3940" s="4">
        <v>263</v>
      </c>
      <c r="B3940" s="4" t="str">
        <f t="shared" si="376"/>
        <v>tourist camp 014</v>
      </c>
      <c r="C3940" s="11"/>
      <c r="D3940" s="11"/>
      <c r="E3940" s="11"/>
      <c r="F3940" s="11"/>
      <c r="G3940" s="11"/>
      <c r="H3940" s="11"/>
      <c r="I3940" s="11"/>
      <c r="J3940" s="11"/>
      <c r="K3940" s="11"/>
      <c r="L3940" s="11"/>
      <c r="M3940" s="11"/>
      <c r="N3940" s="11"/>
      <c r="O3940" s="11"/>
      <c r="P3940" s="11"/>
      <c r="Q3940" s="11"/>
    </row>
    <row r="3941" spans="1:17">
      <c r="A3941" s="4">
        <v>263</v>
      </c>
      <c r="B3941" s="4" t="str">
        <f t="shared" si="376"/>
        <v>tourist camp 014</v>
      </c>
      <c r="C3941" s="11"/>
      <c r="D3941" s="11"/>
      <c r="E3941" s="11"/>
      <c r="F3941" s="11"/>
      <c r="G3941" s="11"/>
      <c r="H3941" s="11"/>
      <c r="I3941" s="11"/>
      <c r="J3941" s="11"/>
      <c r="K3941" s="11"/>
      <c r="L3941" s="11"/>
      <c r="M3941" s="11"/>
      <c r="N3941" s="11"/>
      <c r="O3941" s="11"/>
      <c r="P3941" s="11"/>
      <c r="Q3941" s="11"/>
    </row>
    <row r="3942" spans="1:17">
      <c r="A3942" s="4">
        <v>263</v>
      </c>
      <c r="B3942" s="4" t="str">
        <f t="shared" si="376"/>
        <v>tourist camp 014</v>
      </c>
      <c r="C3942" s="11"/>
      <c r="D3942" s="11"/>
      <c r="E3942" s="11"/>
      <c r="F3942" s="11"/>
      <c r="G3942" s="11"/>
      <c r="H3942" s="11"/>
      <c r="I3942" s="11"/>
      <c r="J3942" s="11"/>
      <c r="K3942" s="11"/>
      <c r="L3942" s="11"/>
      <c r="M3942" s="11"/>
      <c r="N3942" s="11"/>
      <c r="O3942" s="11"/>
      <c r="P3942" s="11"/>
      <c r="Q3942" s="11"/>
    </row>
    <row r="3943" spans="1:17">
      <c r="A3943" s="4">
        <v>263</v>
      </c>
      <c r="B3943" s="4" t="str">
        <f t="shared" si="376"/>
        <v>tourist camp 014</v>
      </c>
      <c r="C3943" s="11"/>
      <c r="D3943" s="11"/>
      <c r="E3943" s="11"/>
      <c r="F3943" s="11"/>
      <c r="G3943" s="11"/>
      <c r="H3943" s="11"/>
      <c r="I3943" s="11"/>
      <c r="J3943" s="11"/>
      <c r="K3943" s="11"/>
      <c r="L3943" s="11"/>
      <c r="M3943" s="11"/>
      <c r="N3943" s="11"/>
      <c r="O3943" s="11"/>
      <c r="P3943" s="11"/>
      <c r="Q3943" s="11"/>
    </row>
    <row r="3944" spans="1:17">
      <c r="A3944" s="4">
        <v>263</v>
      </c>
      <c r="B3944" s="4" t="str">
        <f t="shared" si="376"/>
        <v>tourist camp 014</v>
      </c>
      <c r="C3944" s="11"/>
      <c r="D3944" s="11"/>
      <c r="E3944" s="11"/>
      <c r="F3944" s="11"/>
      <c r="G3944" s="11"/>
      <c r="H3944" s="11"/>
      <c r="I3944" s="11"/>
      <c r="J3944" s="11"/>
      <c r="K3944" s="11"/>
      <c r="L3944" s="11"/>
      <c r="M3944" s="11"/>
      <c r="N3944" s="11"/>
      <c r="O3944" s="11"/>
      <c r="P3944" s="11"/>
      <c r="Q3944" s="11"/>
    </row>
    <row r="3945" spans="1:17">
      <c r="A3945" s="4">
        <v>263</v>
      </c>
      <c r="B3945" s="4" t="str">
        <f t="shared" si="376"/>
        <v>tourist camp 014</v>
      </c>
      <c r="C3945" s="11"/>
      <c r="D3945" s="11"/>
      <c r="E3945" s="11"/>
      <c r="F3945" s="11"/>
      <c r="G3945" s="11"/>
      <c r="H3945" s="11"/>
      <c r="I3945" s="11"/>
      <c r="J3945" s="11"/>
      <c r="K3945" s="11"/>
      <c r="L3945" s="11"/>
      <c r="M3945" s="11"/>
      <c r="N3945" s="11"/>
      <c r="O3945" s="11"/>
      <c r="P3945" s="11"/>
      <c r="Q3945" s="11"/>
    </row>
    <row r="3946" spans="1:17">
      <c r="A3946" s="4">
        <v>263</v>
      </c>
      <c r="B3946" s="4" t="str">
        <f t="shared" si="376"/>
        <v>tourist camp 014</v>
      </c>
      <c r="C3946" s="11"/>
      <c r="D3946" s="11"/>
      <c r="E3946" s="11"/>
      <c r="F3946" s="11"/>
      <c r="G3946" s="11"/>
      <c r="H3946" s="11"/>
      <c r="I3946" s="11"/>
      <c r="J3946" s="11"/>
      <c r="K3946" s="11"/>
      <c r="L3946" s="11"/>
      <c r="M3946" s="11"/>
      <c r="N3946" s="11"/>
      <c r="O3946" s="11"/>
      <c r="P3946" s="11"/>
      <c r="Q3946" s="11"/>
    </row>
    <row r="3947" spans="1:17">
      <c r="A3947" s="4">
        <f>survey_brief!A265</f>
        <v>264</v>
      </c>
      <c r="B3947" s="4" t="str">
        <f>survey_brief!G265</f>
        <v>tourist camp 015</v>
      </c>
      <c r="C3947" s="11" t="s">
        <v>2274</v>
      </c>
      <c r="D3947" s="11">
        <v>2</v>
      </c>
      <c r="E3947" s="11">
        <v>2</v>
      </c>
      <c r="F3947" s="11">
        <v>2</v>
      </c>
      <c r="G3947" s="11">
        <v>40</v>
      </c>
      <c r="H3947" s="11">
        <v>3</v>
      </c>
      <c r="I3947" s="11">
        <v>1</v>
      </c>
      <c r="J3947" s="11">
        <v>9</v>
      </c>
      <c r="K3947" s="11"/>
      <c r="L3947" s="11">
        <v>2</v>
      </c>
      <c r="M3947" s="11">
        <v>4</v>
      </c>
      <c r="N3947" s="11">
        <v>2</v>
      </c>
      <c r="O3947" s="11" t="s">
        <v>409</v>
      </c>
      <c r="P3947" s="11">
        <v>2</v>
      </c>
      <c r="Q3947" s="11"/>
    </row>
    <row r="3948" spans="1:17">
      <c r="A3948" s="4">
        <v>264</v>
      </c>
      <c r="B3948" s="4" t="str">
        <f>B3947</f>
        <v>tourist camp 015</v>
      </c>
      <c r="C3948" s="11" t="s">
        <v>265</v>
      </c>
      <c r="D3948" s="11">
        <v>1</v>
      </c>
      <c r="E3948" s="11">
        <v>3</v>
      </c>
      <c r="F3948" s="11">
        <v>1</v>
      </c>
      <c r="G3948" s="11">
        <v>20</v>
      </c>
      <c r="H3948" s="11">
        <v>4</v>
      </c>
      <c r="I3948" s="11">
        <v>6</v>
      </c>
      <c r="J3948" s="11">
        <v>9</v>
      </c>
      <c r="K3948" s="11"/>
      <c r="L3948" s="11"/>
      <c r="M3948" s="11"/>
      <c r="N3948" s="11"/>
      <c r="O3948" s="11"/>
      <c r="P3948" s="11"/>
      <c r="Q3948" s="11"/>
    </row>
    <row r="3949" spans="1:17">
      <c r="A3949" s="4">
        <v>264</v>
      </c>
      <c r="B3949" s="4" t="str">
        <f t="shared" ref="B3949:B3961" si="377">B3948</f>
        <v>tourist camp 015</v>
      </c>
      <c r="C3949" s="11" t="s">
        <v>1598</v>
      </c>
      <c r="D3949" s="11">
        <v>1</v>
      </c>
      <c r="E3949" s="11">
        <v>3</v>
      </c>
      <c r="F3949" s="11">
        <v>1</v>
      </c>
      <c r="G3949" s="11">
        <v>15</v>
      </c>
      <c r="H3949" s="11">
        <v>4</v>
      </c>
      <c r="I3949" s="11">
        <v>4</v>
      </c>
      <c r="J3949" s="11">
        <v>8</v>
      </c>
      <c r="K3949" s="11"/>
      <c r="L3949" s="11"/>
      <c r="M3949" s="11"/>
      <c r="N3949" s="11"/>
      <c r="O3949" s="11"/>
      <c r="P3949" s="11"/>
      <c r="Q3949" s="11"/>
    </row>
    <row r="3950" spans="1:17">
      <c r="A3950" s="4">
        <v>264</v>
      </c>
      <c r="B3950" s="4" t="str">
        <f t="shared" si="377"/>
        <v>tourist camp 015</v>
      </c>
      <c r="C3950" s="11" t="s">
        <v>2275</v>
      </c>
      <c r="D3950" s="11">
        <v>1</v>
      </c>
      <c r="E3950" s="11">
        <v>3</v>
      </c>
      <c r="F3950" s="11">
        <v>1</v>
      </c>
      <c r="G3950" s="11">
        <v>12</v>
      </c>
      <c r="H3950" s="11">
        <v>4</v>
      </c>
      <c r="I3950" s="11">
        <v>2</v>
      </c>
      <c r="J3950" s="11">
        <v>8</v>
      </c>
      <c r="K3950" s="11"/>
      <c r="L3950" s="11"/>
      <c r="M3950" s="11"/>
      <c r="N3950" s="11"/>
      <c r="O3950" s="11"/>
      <c r="P3950" s="11"/>
      <c r="Q3950" s="11"/>
    </row>
    <row r="3951" spans="1:17">
      <c r="A3951" s="4">
        <v>264</v>
      </c>
      <c r="B3951" s="4" t="str">
        <f t="shared" si="377"/>
        <v>tourist camp 015</v>
      </c>
      <c r="C3951" s="11" t="s">
        <v>2276</v>
      </c>
      <c r="D3951" s="11">
        <v>1</v>
      </c>
      <c r="E3951" s="11">
        <v>3</v>
      </c>
      <c r="F3951" s="11">
        <v>2</v>
      </c>
      <c r="G3951" s="11">
        <v>7</v>
      </c>
      <c r="H3951" s="11">
        <v>4</v>
      </c>
      <c r="I3951" s="11">
        <v>2</v>
      </c>
      <c r="J3951" s="11">
        <v>8</v>
      </c>
      <c r="K3951" s="11"/>
      <c r="L3951" s="11"/>
      <c r="M3951" s="11"/>
      <c r="N3951" s="11"/>
      <c r="O3951" s="11"/>
      <c r="P3951" s="11"/>
      <c r="Q3951" s="11"/>
    </row>
    <row r="3952" spans="1:17">
      <c r="A3952" s="4">
        <v>264</v>
      </c>
      <c r="B3952" s="4" t="str">
        <f t="shared" si="377"/>
        <v>tourist camp 015</v>
      </c>
      <c r="C3952" s="11" t="s">
        <v>311</v>
      </c>
      <c r="D3952" s="11">
        <v>1</v>
      </c>
      <c r="E3952" s="11">
        <v>3</v>
      </c>
      <c r="F3952" s="11">
        <v>1</v>
      </c>
      <c r="G3952" s="11">
        <v>5</v>
      </c>
      <c r="H3952" s="11">
        <v>4</v>
      </c>
      <c r="I3952" s="11">
        <v>1</v>
      </c>
      <c r="J3952" s="11">
        <v>9</v>
      </c>
      <c r="K3952" s="11"/>
      <c r="L3952" s="11"/>
      <c r="M3952" s="11"/>
      <c r="N3952" s="11"/>
      <c r="O3952" s="11"/>
      <c r="P3952" s="11"/>
      <c r="Q3952" s="11"/>
    </row>
    <row r="3953" spans="1:17">
      <c r="A3953" s="4">
        <v>264</v>
      </c>
      <c r="B3953" s="4" t="str">
        <f t="shared" si="377"/>
        <v>tourist camp 015</v>
      </c>
      <c r="C3953" s="11"/>
      <c r="D3953" s="11"/>
      <c r="E3953" s="11"/>
      <c r="F3953" s="11"/>
      <c r="G3953" s="11"/>
      <c r="H3953" s="11"/>
      <c r="I3953" s="11"/>
      <c r="J3953" s="11"/>
      <c r="K3953" s="11"/>
      <c r="L3953" s="11"/>
      <c r="M3953" s="11"/>
      <c r="N3953" s="11"/>
      <c r="O3953" s="11"/>
      <c r="P3953" s="11"/>
      <c r="Q3953" s="11"/>
    </row>
    <row r="3954" spans="1:17">
      <c r="A3954" s="4">
        <v>264</v>
      </c>
      <c r="B3954" s="4" t="str">
        <f t="shared" si="377"/>
        <v>tourist camp 015</v>
      </c>
      <c r="C3954" s="11"/>
      <c r="D3954" s="11"/>
      <c r="E3954" s="11"/>
      <c r="F3954" s="11"/>
      <c r="G3954" s="11"/>
      <c r="H3954" s="11"/>
      <c r="I3954" s="11"/>
      <c r="J3954" s="11"/>
      <c r="K3954" s="11"/>
      <c r="L3954" s="11"/>
      <c r="M3954" s="11"/>
      <c r="N3954" s="11"/>
      <c r="O3954" s="11"/>
      <c r="P3954" s="11"/>
      <c r="Q3954" s="11"/>
    </row>
    <row r="3955" spans="1:17">
      <c r="A3955" s="4">
        <v>264</v>
      </c>
      <c r="B3955" s="4" t="str">
        <f t="shared" si="377"/>
        <v>tourist camp 015</v>
      </c>
      <c r="C3955" s="11"/>
      <c r="D3955" s="11"/>
      <c r="E3955" s="11"/>
      <c r="F3955" s="11"/>
      <c r="G3955" s="11"/>
      <c r="H3955" s="11"/>
      <c r="I3955" s="11"/>
      <c r="J3955" s="11"/>
      <c r="K3955" s="11"/>
      <c r="L3955" s="11"/>
      <c r="M3955" s="11"/>
      <c r="N3955" s="11"/>
      <c r="O3955" s="11"/>
      <c r="P3955" s="11"/>
      <c r="Q3955" s="11"/>
    </row>
    <row r="3956" spans="1:17">
      <c r="A3956" s="4">
        <v>264</v>
      </c>
      <c r="B3956" s="4" t="str">
        <f t="shared" si="377"/>
        <v>tourist camp 015</v>
      </c>
      <c r="C3956" s="11"/>
      <c r="D3956" s="11"/>
      <c r="E3956" s="11"/>
      <c r="F3956" s="11"/>
      <c r="G3956" s="11"/>
      <c r="H3956" s="11"/>
      <c r="I3956" s="11"/>
      <c r="J3956" s="11"/>
      <c r="K3956" s="11"/>
      <c r="L3956" s="11"/>
      <c r="M3956" s="11"/>
      <c r="N3956" s="11"/>
      <c r="O3956" s="11"/>
      <c r="P3956" s="11"/>
      <c r="Q3956" s="11"/>
    </row>
    <row r="3957" spans="1:17">
      <c r="A3957" s="4">
        <v>264</v>
      </c>
      <c r="B3957" s="4" t="str">
        <f t="shared" si="377"/>
        <v>tourist camp 015</v>
      </c>
      <c r="C3957" s="11"/>
      <c r="D3957" s="11"/>
      <c r="E3957" s="11"/>
      <c r="F3957" s="11"/>
      <c r="G3957" s="11"/>
      <c r="H3957" s="11"/>
      <c r="I3957" s="11"/>
      <c r="J3957" s="11"/>
      <c r="K3957" s="11"/>
      <c r="L3957" s="11"/>
      <c r="M3957" s="11"/>
      <c r="N3957" s="11"/>
      <c r="O3957" s="11"/>
      <c r="P3957" s="11"/>
      <c r="Q3957" s="11"/>
    </row>
    <row r="3958" spans="1:17">
      <c r="A3958" s="4">
        <v>264</v>
      </c>
      <c r="B3958" s="4" t="str">
        <f t="shared" si="377"/>
        <v>tourist camp 015</v>
      </c>
      <c r="C3958" s="11"/>
      <c r="D3958" s="11"/>
      <c r="E3958" s="11"/>
      <c r="F3958" s="11"/>
      <c r="G3958" s="11"/>
      <c r="H3958" s="11"/>
      <c r="I3958" s="11"/>
      <c r="J3958" s="11"/>
      <c r="K3958" s="11"/>
      <c r="L3958" s="11"/>
      <c r="M3958" s="11"/>
      <c r="N3958" s="11"/>
      <c r="O3958" s="11"/>
      <c r="P3958" s="11"/>
      <c r="Q3958" s="11"/>
    </row>
    <row r="3959" spans="1:17">
      <c r="A3959" s="4">
        <v>264</v>
      </c>
      <c r="B3959" s="4" t="str">
        <f t="shared" si="377"/>
        <v>tourist camp 015</v>
      </c>
      <c r="C3959" s="11"/>
      <c r="D3959" s="11"/>
      <c r="E3959" s="11"/>
      <c r="F3959" s="11"/>
      <c r="G3959" s="11"/>
      <c r="H3959" s="11"/>
      <c r="I3959" s="11"/>
      <c r="J3959" s="11"/>
      <c r="K3959" s="11"/>
      <c r="L3959" s="11"/>
      <c r="M3959" s="11"/>
      <c r="N3959" s="11"/>
      <c r="O3959" s="11"/>
      <c r="P3959" s="11"/>
      <c r="Q3959" s="11"/>
    </row>
    <row r="3960" spans="1:17">
      <c r="A3960" s="4">
        <v>264</v>
      </c>
      <c r="B3960" s="4" t="str">
        <f t="shared" si="377"/>
        <v>tourist camp 015</v>
      </c>
      <c r="C3960" s="11"/>
      <c r="D3960" s="11"/>
      <c r="E3960" s="11"/>
      <c r="F3960" s="11"/>
      <c r="G3960" s="11"/>
      <c r="H3960" s="11"/>
      <c r="I3960" s="11"/>
      <c r="J3960" s="11"/>
      <c r="K3960" s="11"/>
      <c r="L3960" s="11"/>
      <c r="M3960" s="11"/>
      <c r="N3960" s="11"/>
      <c r="O3960" s="11"/>
      <c r="P3960" s="11"/>
      <c r="Q3960" s="11"/>
    </row>
    <row r="3961" spans="1:17">
      <c r="A3961" s="4">
        <v>264</v>
      </c>
      <c r="B3961" s="4" t="str">
        <f t="shared" si="377"/>
        <v>tourist camp 015</v>
      </c>
      <c r="C3961" s="11"/>
      <c r="D3961" s="11"/>
      <c r="E3961" s="11"/>
      <c r="F3961" s="11"/>
      <c r="G3961" s="11"/>
      <c r="H3961" s="11"/>
      <c r="I3961" s="11"/>
      <c r="J3961" s="11"/>
      <c r="K3961" s="11"/>
      <c r="L3961" s="11"/>
      <c r="M3961" s="11"/>
      <c r="N3961" s="11"/>
      <c r="O3961" s="11"/>
      <c r="P3961" s="11"/>
      <c r="Q3961" s="11"/>
    </row>
    <row r="3962" spans="1:17">
      <c r="A3962" s="4">
        <f>survey_brief!A266</f>
        <v>265</v>
      </c>
      <c r="B3962" s="4" t="str">
        <f>survey_brief!G266</f>
        <v>tourist camp 016</v>
      </c>
      <c r="C3962" s="11" t="s">
        <v>2279</v>
      </c>
      <c r="D3962" s="11">
        <v>2</v>
      </c>
      <c r="E3962" s="11">
        <v>1</v>
      </c>
      <c r="F3962" s="11">
        <v>1</v>
      </c>
      <c r="G3962" s="11">
        <v>40</v>
      </c>
      <c r="H3962" s="11">
        <v>1</v>
      </c>
      <c r="I3962" s="11">
        <v>3</v>
      </c>
      <c r="J3962" s="11">
        <v>3</v>
      </c>
      <c r="K3962" s="11"/>
      <c r="L3962" s="11">
        <v>1</v>
      </c>
      <c r="M3962" s="11">
        <v>4</v>
      </c>
      <c r="N3962" s="11">
        <v>2</v>
      </c>
      <c r="O3962" s="11" t="s">
        <v>409</v>
      </c>
      <c r="P3962" s="11">
        <v>2</v>
      </c>
      <c r="Q3962" s="11"/>
    </row>
    <row r="3963" spans="1:17">
      <c r="A3963" s="4">
        <v>265</v>
      </c>
      <c r="B3963" s="4" t="str">
        <f>B3962</f>
        <v>tourist camp 016</v>
      </c>
      <c r="C3963" s="11" t="s">
        <v>2280</v>
      </c>
      <c r="D3963" s="11">
        <v>1</v>
      </c>
      <c r="E3963" s="11">
        <v>2</v>
      </c>
      <c r="F3963" s="11">
        <v>2</v>
      </c>
      <c r="G3963" s="11">
        <v>36</v>
      </c>
      <c r="H3963" s="11">
        <v>1</v>
      </c>
      <c r="I3963" s="11">
        <v>1</v>
      </c>
      <c r="J3963" s="11">
        <v>9</v>
      </c>
      <c r="K3963" s="11"/>
      <c r="L3963" s="11"/>
      <c r="M3963" s="11"/>
      <c r="N3963" s="11"/>
      <c r="O3963" s="11"/>
      <c r="P3963" s="11"/>
      <c r="Q3963" s="11"/>
    </row>
    <row r="3964" spans="1:17">
      <c r="A3964" s="4">
        <v>265</v>
      </c>
      <c r="B3964" s="4" t="str">
        <f t="shared" ref="B3964:B3976" si="378">B3963</f>
        <v>tourist camp 016</v>
      </c>
      <c r="C3964" s="11" t="s">
        <v>2281</v>
      </c>
      <c r="D3964" s="11">
        <v>1</v>
      </c>
      <c r="E3964" s="11">
        <v>3</v>
      </c>
      <c r="F3964" s="11">
        <v>2</v>
      </c>
      <c r="G3964" s="11">
        <v>10</v>
      </c>
      <c r="H3964" s="11">
        <v>4</v>
      </c>
      <c r="I3964" s="11">
        <v>2</v>
      </c>
      <c r="J3964" s="11">
        <v>8</v>
      </c>
      <c r="K3964" s="11"/>
      <c r="L3964" s="11"/>
      <c r="M3964" s="11"/>
      <c r="N3964" s="11"/>
      <c r="O3964" s="11"/>
      <c r="P3964" s="11"/>
      <c r="Q3964" s="11"/>
    </row>
    <row r="3965" spans="1:17">
      <c r="A3965" s="4">
        <v>265</v>
      </c>
      <c r="B3965" s="4" t="str">
        <f t="shared" si="378"/>
        <v>tourist camp 016</v>
      </c>
      <c r="C3965" s="11" t="s">
        <v>2282</v>
      </c>
      <c r="D3965" s="11">
        <v>1</v>
      </c>
      <c r="E3965" s="11">
        <v>3</v>
      </c>
      <c r="F3965" s="11">
        <v>1</v>
      </c>
      <c r="G3965" s="11">
        <v>8</v>
      </c>
      <c r="H3965" s="11">
        <v>4</v>
      </c>
      <c r="I3965" s="11">
        <v>2</v>
      </c>
      <c r="J3965" s="11">
        <v>8</v>
      </c>
      <c r="K3965" s="11"/>
      <c r="L3965" s="11"/>
      <c r="M3965" s="11"/>
      <c r="N3965" s="11"/>
      <c r="O3965" s="11"/>
      <c r="P3965" s="11"/>
      <c r="Q3965" s="11"/>
    </row>
    <row r="3966" spans="1:17">
      <c r="A3966" s="4">
        <v>265</v>
      </c>
      <c r="B3966" s="4" t="str">
        <f t="shared" si="378"/>
        <v>tourist camp 016</v>
      </c>
      <c r="C3966" s="11" t="s">
        <v>2283</v>
      </c>
      <c r="D3966" s="11">
        <v>1</v>
      </c>
      <c r="E3966" s="11">
        <v>3</v>
      </c>
      <c r="F3966" s="11">
        <v>2</v>
      </c>
      <c r="G3966" s="11">
        <v>6</v>
      </c>
      <c r="H3966" s="11">
        <v>4</v>
      </c>
      <c r="I3966" s="11">
        <v>2</v>
      </c>
      <c r="J3966" s="11">
        <v>8</v>
      </c>
      <c r="K3966" s="11"/>
      <c r="L3966" s="11"/>
      <c r="M3966" s="11"/>
      <c r="N3966" s="11"/>
      <c r="O3966" s="11"/>
      <c r="P3966" s="11"/>
      <c r="Q3966" s="11"/>
    </row>
    <row r="3967" spans="1:17">
      <c r="A3967" s="4">
        <v>265</v>
      </c>
      <c r="B3967" s="4" t="str">
        <f t="shared" si="378"/>
        <v>tourist camp 016</v>
      </c>
      <c r="C3967" s="11" t="s">
        <v>2284</v>
      </c>
      <c r="D3967" s="11">
        <v>1</v>
      </c>
      <c r="E3967" s="11">
        <v>3</v>
      </c>
      <c r="F3967" s="11">
        <v>2</v>
      </c>
      <c r="G3967" s="11">
        <v>5</v>
      </c>
      <c r="H3967" s="11">
        <v>4</v>
      </c>
      <c r="I3967" s="11">
        <v>1</v>
      </c>
      <c r="J3967" s="11">
        <v>9</v>
      </c>
      <c r="K3967" s="11"/>
      <c r="L3967" s="11"/>
      <c r="M3967" s="11"/>
      <c r="N3967" s="11"/>
      <c r="O3967" s="11"/>
      <c r="P3967" s="11"/>
      <c r="Q3967" s="11"/>
    </row>
    <row r="3968" spans="1:17">
      <c r="A3968" s="4">
        <v>265</v>
      </c>
      <c r="B3968" s="4" t="str">
        <f t="shared" si="378"/>
        <v>tourist camp 016</v>
      </c>
      <c r="C3968" s="11" t="s">
        <v>1550</v>
      </c>
      <c r="D3968" s="11">
        <v>1</v>
      </c>
      <c r="E3968" s="11">
        <v>3</v>
      </c>
      <c r="F3968" s="11">
        <v>1</v>
      </c>
      <c r="G3968" s="11">
        <v>3</v>
      </c>
      <c r="H3968" s="11">
        <v>4</v>
      </c>
      <c r="I3968" s="11">
        <v>1</v>
      </c>
      <c r="J3968" s="11">
        <v>9</v>
      </c>
      <c r="K3968" s="11"/>
      <c r="L3968" s="11"/>
      <c r="M3968" s="11"/>
      <c r="N3968" s="11"/>
      <c r="O3968" s="11"/>
      <c r="P3968" s="11"/>
      <c r="Q3968" s="11"/>
    </row>
    <row r="3969" spans="1:17">
      <c r="A3969" s="4">
        <v>265</v>
      </c>
      <c r="B3969" s="4" t="str">
        <f t="shared" si="378"/>
        <v>tourist camp 016</v>
      </c>
      <c r="C3969" s="11"/>
      <c r="D3969" s="11"/>
      <c r="E3969" s="11"/>
      <c r="F3969" s="11"/>
      <c r="G3969" s="11"/>
      <c r="H3969" s="11"/>
      <c r="I3969" s="11"/>
      <c r="J3969" s="11"/>
      <c r="K3969" s="11"/>
      <c r="L3969" s="11"/>
      <c r="M3969" s="11"/>
      <c r="N3969" s="11"/>
      <c r="O3969" s="11"/>
      <c r="P3969" s="11"/>
      <c r="Q3969" s="11"/>
    </row>
    <row r="3970" spans="1:17">
      <c r="A3970" s="4">
        <v>265</v>
      </c>
      <c r="B3970" s="4" t="str">
        <f t="shared" si="378"/>
        <v>tourist camp 016</v>
      </c>
      <c r="C3970" s="11"/>
      <c r="D3970" s="11"/>
      <c r="E3970" s="11"/>
      <c r="F3970" s="11"/>
      <c r="G3970" s="11"/>
      <c r="H3970" s="11"/>
      <c r="I3970" s="11"/>
      <c r="J3970" s="11"/>
      <c r="K3970" s="11"/>
      <c r="L3970" s="11"/>
      <c r="M3970" s="11"/>
      <c r="N3970" s="11"/>
      <c r="O3970" s="11"/>
      <c r="P3970" s="11"/>
      <c r="Q3970" s="11"/>
    </row>
    <row r="3971" spans="1:17">
      <c r="A3971" s="4">
        <v>265</v>
      </c>
      <c r="B3971" s="4" t="str">
        <f t="shared" si="378"/>
        <v>tourist camp 016</v>
      </c>
      <c r="C3971" s="11"/>
      <c r="D3971" s="11"/>
      <c r="E3971" s="11"/>
      <c r="F3971" s="11"/>
      <c r="G3971" s="11"/>
      <c r="H3971" s="11"/>
      <c r="I3971" s="11"/>
      <c r="J3971" s="11"/>
      <c r="K3971" s="11"/>
      <c r="L3971" s="11"/>
      <c r="M3971" s="11"/>
      <c r="N3971" s="11"/>
      <c r="O3971" s="11"/>
      <c r="P3971" s="11"/>
      <c r="Q3971" s="11"/>
    </row>
    <row r="3972" spans="1:17">
      <c r="A3972" s="4">
        <v>265</v>
      </c>
      <c r="B3972" s="4" t="str">
        <f t="shared" si="378"/>
        <v>tourist camp 016</v>
      </c>
      <c r="C3972" s="11"/>
      <c r="D3972" s="11"/>
      <c r="E3972" s="11"/>
      <c r="F3972" s="11"/>
      <c r="G3972" s="11"/>
      <c r="H3972" s="11"/>
      <c r="I3972" s="11"/>
      <c r="J3972" s="11"/>
      <c r="K3972" s="11"/>
      <c r="L3972" s="11"/>
      <c r="M3972" s="11"/>
      <c r="N3972" s="11"/>
      <c r="O3972" s="11"/>
      <c r="P3972" s="11"/>
      <c r="Q3972" s="11"/>
    </row>
    <row r="3973" spans="1:17">
      <c r="A3973" s="4">
        <v>265</v>
      </c>
      <c r="B3973" s="4" t="str">
        <f t="shared" si="378"/>
        <v>tourist camp 016</v>
      </c>
      <c r="C3973" s="11"/>
      <c r="D3973" s="11"/>
      <c r="E3973" s="11"/>
      <c r="F3973" s="11"/>
      <c r="G3973" s="11"/>
      <c r="H3973" s="11"/>
      <c r="I3973" s="11"/>
      <c r="J3973" s="11"/>
      <c r="K3973" s="11"/>
      <c r="L3973" s="11"/>
      <c r="M3973" s="11"/>
      <c r="N3973" s="11"/>
      <c r="O3973" s="11"/>
      <c r="P3973" s="11"/>
      <c r="Q3973" s="11"/>
    </row>
    <row r="3974" spans="1:17">
      <c r="A3974" s="4">
        <v>265</v>
      </c>
      <c r="B3974" s="4" t="str">
        <f t="shared" si="378"/>
        <v>tourist camp 016</v>
      </c>
      <c r="C3974" s="11"/>
      <c r="D3974" s="11"/>
      <c r="E3974" s="11"/>
      <c r="F3974" s="11"/>
      <c r="G3974" s="11"/>
      <c r="H3974" s="11"/>
      <c r="I3974" s="11"/>
      <c r="J3974" s="11"/>
      <c r="K3974" s="11"/>
      <c r="L3974" s="11"/>
      <c r="M3974" s="11"/>
      <c r="N3974" s="11"/>
      <c r="O3974" s="11"/>
      <c r="P3974" s="11"/>
      <c r="Q3974" s="11"/>
    </row>
    <row r="3975" spans="1:17">
      <c r="A3975" s="4">
        <v>265</v>
      </c>
      <c r="B3975" s="4" t="str">
        <f t="shared" si="378"/>
        <v>tourist camp 016</v>
      </c>
      <c r="C3975" s="11"/>
      <c r="D3975" s="11"/>
      <c r="E3975" s="11"/>
      <c r="F3975" s="11"/>
      <c r="G3975" s="11"/>
      <c r="H3975" s="11"/>
      <c r="I3975" s="11"/>
      <c r="J3975" s="11"/>
      <c r="K3975" s="11"/>
      <c r="L3975" s="11"/>
      <c r="M3975" s="11"/>
      <c r="N3975" s="11"/>
      <c r="O3975" s="11"/>
      <c r="P3975" s="11"/>
      <c r="Q3975" s="11"/>
    </row>
    <row r="3976" spans="1:17">
      <c r="A3976" s="4">
        <v>265</v>
      </c>
      <c r="B3976" s="4" t="str">
        <f t="shared" si="378"/>
        <v>tourist camp 016</v>
      </c>
      <c r="C3976" s="11"/>
      <c r="D3976" s="11"/>
      <c r="E3976" s="11"/>
      <c r="F3976" s="11"/>
      <c r="G3976" s="11"/>
      <c r="H3976" s="11"/>
      <c r="I3976" s="11"/>
      <c r="J3976" s="11"/>
      <c r="K3976" s="11"/>
      <c r="L3976" s="11"/>
      <c r="M3976" s="11"/>
      <c r="N3976" s="11"/>
      <c r="O3976" s="11"/>
      <c r="P3976" s="11"/>
      <c r="Q3976" s="11"/>
    </row>
    <row r="3977" spans="1:17">
      <c r="A3977" s="4">
        <f>survey_brief!A267</f>
        <v>266</v>
      </c>
      <c r="B3977" s="4" t="str">
        <f>survey_brief!G267</f>
        <v>tourist camp 017</v>
      </c>
      <c r="C3977" s="11" t="s">
        <v>2286</v>
      </c>
      <c r="D3977" s="11">
        <v>2</v>
      </c>
      <c r="E3977" s="11">
        <v>1</v>
      </c>
      <c r="F3977" s="11">
        <v>1</v>
      </c>
      <c r="G3977" s="11">
        <v>72</v>
      </c>
      <c r="H3977" s="11">
        <v>1</v>
      </c>
      <c r="I3977" s="11">
        <v>1</v>
      </c>
      <c r="J3977" s="11">
        <v>9</v>
      </c>
      <c r="K3977" s="11"/>
      <c r="L3977" s="11">
        <v>1</v>
      </c>
      <c r="M3977" s="11">
        <v>4</v>
      </c>
      <c r="N3977" s="11">
        <v>2</v>
      </c>
      <c r="O3977" s="11" t="s">
        <v>409</v>
      </c>
      <c r="P3977" s="11">
        <v>2</v>
      </c>
      <c r="Q3977" s="11"/>
    </row>
    <row r="3978" spans="1:17">
      <c r="A3978" s="4">
        <v>266</v>
      </c>
      <c r="B3978" s="4" t="str">
        <f>B3977</f>
        <v>tourist camp 017</v>
      </c>
      <c r="C3978" s="11" t="s">
        <v>2287</v>
      </c>
      <c r="D3978" s="11">
        <v>1</v>
      </c>
      <c r="E3978" s="11">
        <v>2</v>
      </c>
      <c r="F3978" s="11">
        <v>2</v>
      </c>
      <c r="G3978" s="11">
        <v>69</v>
      </c>
      <c r="H3978" s="11">
        <v>1</v>
      </c>
      <c r="I3978" s="11">
        <v>1</v>
      </c>
      <c r="J3978" s="11">
        <v>9</v>
      </c>
      <c r="K3978" s="11"/>
      <c r="L3978" s="11"/>
      <c r="M3978" s="11"/>
      <c r="N3978" s="11"/>
      <c r="O3978" s="11"/>
      <c r="P3978" s="11"/>
      <c r="Q3978" s="11"/>
    </row>
    <row r="3979" spans="1:17">
      <c r="A3979" s="4">
        <v>266</v>
      </c>
      <c r="B3979" s="4" t="str">
        <f t="shared" ref="B3979:B3991" si="379">B3978</f>
        <v>tourist camp 017</v>
      </c>
      <c r="C3979" s="11" t="s">
        <v>2288</v>
      </c>
      <c r="D3979" s="11">
        <v>1</v>
      </c>
      <c r="E3979" s="11">
        <v>3</v>
      </c>
      <c r="F3979" s="11">
        <v>1</v>
      </c>
      <c r="G3979" s="11">
        <v>25</v>
      </c>
      <c r="H3979" s="11">
        <v>4</v>
      </c>
      <c r="I3979" s="11">
        <v>1</v>
      </c>
      <c r="J3979" s="11">
        <v>9</v>
      </c>
      <c r="K3979" s="11"/>
      <c r="L3979" s="11"/>
      <c r="M3979" s="11"/>
      <c r="N3979" s="11"/>
      <c r="O3979" s="11"/>
      <c r="P3979" s="11"/>
      <c r="Q3979" s="11"/>
    </row>
    <row r="3980" spans="1:17">
      <c r="A3980" s="4">
        <v>266</v>
      </c>
      <c r="B3980" s="4" t="str">
        <f t="shared" si="379"/>
        <v>tourist camp 017</v>
      </c>
      <c r="C3980" s="11" t="s">
        <v>2289</v>
      </c>
      <c r="D3980" s="11">
        <v>1</v>
      </c>
      <c r="E3980" s="11">
        <v>3</v>
      </c>
      <c r="F3980" s="11">
        <v>1</v>
      </c>
      <c r="G3980" s="11">
        <v>10</v>
      </c>
      <c r="H3980" s="11">
        <v>4</v>
      </c>
      <c r="I3980" s="11">
        <v>1</v>
      </c>
      <c r="J3980" s="11">
        <v>9</v>
      </c>
      <c r="K3980" s="11"/>
      <c r="L3980" s="11"/>
      <c r="M3980" s="11"/>
      <c r="N3980" s="11"/>
      <c r="O3980" s="11"/>
      <c r="P3980" s="11"/>
      <c r="Q3980" s="11"/>
    </row>
    <row r="3981" spans="1:17">
      <c r="A3981" s="4">
        <v>266</v>
      </c>
      <c r="B3981" s="4" t="str">
        <f t="shared" si="379"/>
        <v>tourist camp 017</v>
      </c>
      <c r="C3981" s="11"/>
      <c r="D3981" s="11"/>
      <c r="E3981" s="11"/>
      <c r="F3981" s="11"/>
      <c r="G3981" s="11"/>
      <c r="H3981" s="11"/>
      <c r="I3981" s="11"/>
      <c r="J3981" s="11"/>
      <c r="K3981" s="11"/>
      <c r="L3981" s="11"/>
      <c r="M3981" s="11"/>
      <c r="N3981" s="11"/>
      <c r="O3981" s="11"/>
      <c r="P3981" s="11"/>
      <c r="Q3981" s="11"/>
    </row>
    <row r="3982" spans="1:17">
      <c r="A3982" s="4">
        <v>266</v>
      </c>
      <c r="B3982" s="4" t="str">
        <f t="shared" si="379"/>
        <v>tourist camp 017</v>
      </c>
      <c r="C3982" s="11"/>
      <c r="D3982" s="11"/>
      <c r="E3982" s="11"/>
      <c r="F3982" s="11"/>
      <c r="G3982" s="11"/>
      <c r="H3982" s="11"/>
      <c r="I3982" s="11"/>
      <c r="J3982" s="11"/>
      <c r="K3982" s="11"/>
      <c r="L3982" s="11"/>
      <c r="M3982" s="11"/>
      <c r="N3982" s="11"/>
      <c r="O3982" s="11"/>
      <c r="P3982" s="11"/>
      <c r="Q3982" s="11"/>
    </row>
    <row r="3983" spans="1:17">
      <c r="A3983" s="4">
        <v>266</v>
      </c>
      <c r="B3983" s="4" t="str">
        <f t="shared" si="379"/>
        <v>tourist camp 017</v>
      </c>
      <c r="C3983" s="11"/>
      <c r="D3983" s="11"/>
      <c r="E3983" s="11"/>
      <c r="F3983" s="11"/>
      <c r="G3983" s="11"/>
      <c r="H3983" s="11"/>
      <c r="I3983" s="11"/>
      <c r="J3983" s="11"/>
      <c r="K3983" s="11"/>
      <c r="L3983" s="11"/>
      <c r="M3983" s="11"/>
      <c r="N3983" s="11"/>
      <c r="O3983" s="11"/>
      <c r="P3983" s="11"/>
      <c r="Q3983" s="11"/>
    </row>
    <row r="3984" spans="1:17">
      <c r="A3984" s="4">
        <v>266</v>
      </c>
      <c r="B3984" s="4" t="str">
        <f t="shared" si="379"/>
        <v>tourist camp 017</v>
      </c>
      <c r="C3984" s="11"/>
      <c r="D3984" s="11"/>
      <c r="E3984" s="11"/>
      <c r="F3984" s="11"/>
      <c r="G3984" s="11"/>
      <c r="H3984" s="11"/>
      <c r="I3984" s="11"/>
      <c r="J3984" s="11"/>
      <c r="K3984" s="11"/>
      <c r="L3984" s="11"/>
      <c r="M3984" s="11"/>
      <c r="N3984" s="11"/>
      <c r="O3984" s="11"/>
      <c r="P3984" s="11"/>
      <c r="Q3984" s="11"/>
    </row>
    <row r="3985" spans="1:17">
      <c r="A3985" s="4">
        <v>266</v>
      </c>
      <c r="B3985" s="4" t="str">
        <f t="shared" si="379"/>
        <v>tourist camp 017</v>
      </c>
      <c r="C3985" s="11"/>
      <c r="D3985" s="11"/>
      <c r="E3985" s="11"/>
      <c r="F3985" s="11"/>
      <c r="G3985" s="11"/>
      <c r="H3985" s="11"/>
      <c r="I3985" s="11"/>
      <c r="J3985" s="11"/>
      <c r="K3985" s="11"/>
      <c r="L3985" s="11"/>
      <c r="M3985" s="11"/>
      <c r="N3985" s="11"/>
      <c r="O3985" s="11"/>
      <c r="P3985" s="11"/>
      <c r="Q3985" s="11"/>
    </row>
    <row r="3986" spans="1:17">
      <c r="A3986" s="4">
        <v>266</v>
      </c>
      <c r="B3986" s="4" t="str">
        <f t="shared" si="379"/>
        <v>tourist camp 017</v>
      </c>
      <c r="C3986" s="11"/>
      <c r="D3986" s="11"/>
      <c r="E3986" s="11"/>
      <c r="F3986" s="11"/>
      <c r="G3986" s="11"/>
      <c r="H3986" s="11"/>
      <c r="I3986" s="11"/>
      <c r="J3986" s="11"/>
      <c r="K3986" s="11"/>
      <c r="L3986" s="11"/>
      <c r="M3986" s="11"/>
      <c r="N3986" s="11"/>
      <c r="O3986" s="11"/>
      <c r="P3986" s="11"/>
      <c r="Q3986" s="11"/>
    </row>
    <row r="3987" spans="1:17">
      <c r="A3987" s="4">
        <v>266</v>
      </c>
      <c r="B3987" s="4" t="str">
        <f t="shared" si="379"/>
        <v>tourist camp 017</v>
      </c>
      <c r="C3987" s="11"/>
      <c r="D3987" s="11"/>
      <c r="E3987" s="11"/>
      <c r="F3987" s="11"/>
      <c r="G3987" s="11"/>
      <c r="H3987" s="11"/>
      <c r="I3987" s="11"/>
      <c r="J3987" s="11"/>
      <c r="K3987" s="11"/>
      <c r="L3987" s="11"/>
      <c r="M3987" s="11"/>
      <c r="N3987" s="11"/>
      <c r="O3987" s="11"/>
      <c r="P3987" s="11"/>
      <c r="Q3987" s="11"/>
    </row>
    <row r="3988" spans="1:17">
      <c r="A3988" s="4">
        <v>266</v>
      </c>
      <c r="B3988" s="4" t="str">
        <f t="shared" si="379"/>
        <v>tourist camp 017</v>
      </c>
      <c r="C3988" s="11"/>
      <c r="D3988" s="11"/>
      <c r="E3988" s="11"/>
      <c r="F3988" s="11"/>
      <c r="G3988" s="11"/>
      <c r="H3988" s="11"/>
      <c r="I3988" s="11"/>
      <c r="J3988" s="11"/>
      <c r="K3988" s="11"/>
      <c r="L3988" s="11"/>
      <c r="M3988" s="11"/>
      <c r="N3988" s="11"/>
      <c r="O3988" s="11"/>
      <c r="P3988" s="11"/>
      <c r="Q3988" s="11"/>
    </row>
    <row r="3989" spans="1:17">
      <c r="A3989" s="4">
        <v>266</v>
      </c>
      <c r="B3989" s="4" t="str">
        <f t="shared" si="379"/>
        <v>tourist camp 017</v>
      </c>
      <c r="C3989" s="11"/>
      <c r="D3989" s="11"/>
      <c r="E3989" s="11"/>
      <c r="F3989" s="11"/>
      <c r="G3989" s="11"/>
      <c r="H3989" s="11"/>
      <c r="I3989" s="11"/>
      <c r="J3989" s="11"/>
      <c r="K3989" s="11"/>
      <c r="L3989" s="11"/>
      <c r="M3989" s="11"/>
      <c r="N3989" s="11"/>
      <c r="O3989" s="11"/>
      <c r="P3989" s="11"/>
      <c r="Q3989" s="11"/>
    </row>
    <row r="3990" spans="1:17">
      <c r="A3990" s="4">
        <v>266</v>
      </c>
      <c r="B3990" s="4" t="str">
        <f t="shared" si="379"/>
        <v>tourist camp 017</v>
      </c>
      <c r="C3990" s="11"/>
      <c r="D3990" s="11"/>
      <c r="E3990" s="11"/>
      <c r="F3990" s="11"/>
      <c r="G3990" s="11"/>
      <c r="H3990" s="11"/>
      <c r="I3990" s="11"/>
      <c r="J3990" s="11"/>
      <c r="K3990" s="11"/>
      <c r="L3990" s="11"/>
      <c r="M3990" s="11"/>
      <c r="N3990" s="11"/>
      <c r="O3990" s="11"/>
      <c r="P3990" s="11"/>
      <c r="Q3990" s="11"/>
    </row>
    <row r="3991" spans="1:17">
      <c r="A3991" s="4">
        <v>266</v>
      </c>
      <c r="B3991" s="4" t="str">
        <f t="shared" si="379"/>
        <v>tourist camp 017</v>
      </c>
      <c r="C3991" s="11"/>
      <c r="D3991" s="11"/>
      <c r="E3991" s="11"/>
      <c r="F3991" s="11"/>
      <c r="G3991" s="11"/>
      <c r="H3991" s="11"/>
      <c r="I3991" s="11"/>
      <c r="J3991" s="11"/>
      <c r="K3991" s="11"/>
      <c r="L3991" s="11"/>
      <c r="M3991" s="11"/>
      <c r="N3991" s="11"/>
      <c r="O3991" s="11"/>
      <c r="P3991" s="11"/>
      <c r="Q3991" s="11"/>
    </row>
    <row r="3992" spans="1:17">
      <c r="A3992" s="4">
        <f>survey_brief!A268</f>
        <v>267</v>
      </c>
      <c r="B3992" s="4" t="str">
        <f>survey_brief!G268</f>
        <v>lololian 001</v>
      </c>
      <c r="C3992" s="11" t="s">
        <v>2304</v>
      </c>
      <c r="D3992" s="11">
        <v>2</v>
      </c>
      <c r="E3992" s="11">
        <v>1</v>
      </c>
      <c r="F3992" s="11">
        <v>1</v>
      </c>
      <c r="G3992" s="11">
        <v>35</v>
      </c>
      <c r="H3992" s="11">
        <v>1</v>
      </c>
      <c r="I3992" s="11">
        <v>1</v>
      </c>
      <c r="J3992" s="11">
        <v>1</v>
      </c>
      <c r="K3992" s="11"/>
      <c r="L3992" s="11">
        <v>1</v>
      </c>
      <c r="M3992" s="11">
        <v>4</v>
      </c>
      <c r="N3992" s="11">
        <v>1</v>
      </c>
      <c r="O3992" s="11"/>
      <c r="P3992" s="11">
        <v>2</v>
      </c>
      <c r="Q3992" s="11"/>
    </row>
    <row r="3993" spans="1:17">
      <c r="A3993" s="4">
        <v>267</v>
      </c>
      <c r="B3993" s="4" t="str">
        <f>B3992</f>
        <v>lololian 001</v>
      </c>
      <c r="C3993" s="11" t="s">
        <v>2305</v>
      </c>
      <c r="D3993" s="11">
        <v>1</v>
      </c>
      <c r="E3993" s="11">
        <v>2</v>
      </c>
      <c r="F3993" s="11">
        <v>2</v>
      </c>
      <c r="G3993" s="11">
        <v>24</v>
      </c>
      <c r="H3993" s="11">
        <v>1</v>
      </c>
      <c r="I3993" s="11">
        <v>1</v>
      </c>
      <c r="J3993" s="11">
        <v>1</v>
      </c>
      <c r="K3993" s="11"/>
      <c r="L3993" s="11"/>
      <c r="M3993" s="11"/>
      <c r="N3993" s="11"/>
      <c r="O3993" s="11"/>
      <c r="P3993" s="11"/>
      <c r="Q3993" s="11"/>
    </row>
    <row r="3994" spans="1:17">
      <c r="A3994" s="4">
        <v>267</v>
      </c>
      <c r="B3994" s="4" t="str">
        <f t="shared" ref="B3994:B4006" si="380">B3993</f>
        <v>lololian 001</v>
      </c>
      <c r="C3994" s="11" t="s">
        <v>2281</v>
      </c>
      <c r="D3994" s="11">
        <v>1</v>
      </c>
      <c r="E3994" s="11">
        <v>3</v>
      </c>
      <c r="F3994" s="11">
        <v>2</v>
      </c>
      <c r="G3994" s="11">
        <v>6</v>
      </c>
      <c r="H3994" s="11">
        <v>4</v>
      </c>
      <c r="I3994" s="11">
        <v>1</v>
      </c>
      <c r="J3994" s="11">
        <v>1</v>
      </c>
      <c r="K3994" s="11"/>
      <c r="L3994" s="11"/>
      <c r="M3994" s="11"/>
      <c r="N3994" s="11"/>
      <c r="O3994" s="11"/>
      <c r="P3994" s="11"/>
      <c r="Q3994" s="11"/>
    </row>
    <row r="3995" spans="1:17">
      <c r="A3995" s="4">
        <v>267</v>
      </c>
      <c r="B3995" s="4" t="str">
        <f t="shared" si="380"/>
        <v>lololian 001</v>
      </c>
      <c r="C3995" s="11" t="s">
        <v>2306</v>
      </c>
      <c r="D3995" s="11">
        <v>1</v>
      </c>
      <c r="E3995" s="11">
        <v>3</v>
      </c>
      <c r="F3995" s="11">
        <v>2</v>
      </c>
      <c r="G3995" s="11">
        <v>5</v>
      </c>
      <c r="H3995" s="11">
        <v>4</v>
      </c>
      <c r="I3995" s="11">
        <v>2</v>
      </c>
      <c r="J3995" s="11">
        <v>8</v>
      </c>
      <c r="K3995" s="11"/>
      <c r="L3995" s="11"/>
      <c r="M3995" s="11"/>
      <c r="N3995" s="11"/>
      <c r="O3995" s="11"/>
      <c r="P3995" s="11"/>
      <c r="Q3995" s="11"/>
    </row>
    <row r="3996" spans="1:17">
      <c r="A3996" s="4">
        <v>267</v>
      </c>
      <c r="B3996" s="4" t="str">
        <f t="shared" si="380"/>
        <v>lololian 001</v>
      </c>
      <c r="C3996" s="11" t="s">
        <v>2307</v>
      </c>
      <c r="D3996" s="11">
        <v>1</v>
      </c>
      <c r="E3996" s="11">
        <v>3</v>
      </c>
      <c r="F3996" s="11">
        <v>1</v>
      </c>
      <c r="G3996" s="11">
        <v>3</v>
      </c>
      <c r="H3996" s="11">
        <v>4</v>
      </c>
      <c r="I3996" s="11">
        <v>1</v>
      </c>
      <c r="J3996" s="11">
        <v>1</v>
      </c>
      <c r="K3996" s="11"/>
      <c r="L3996" s="11"/>
      <c r="M3996" s="11"/>
      <c r="N3996" s="11"/>
      <c r="O3996" s="11"/>
      <c r="P3996" s="11"/>
      <c r="Q3996" s="11"/>
    </row>
    <row r="3997" spans="1:17">
      <c r="A3997" s="4">
        <v>267</v>
      </c>
      <c r="B3997" s="4" t="str">
        <f t="shared" si="380"/>
        <v>lololian 001</v>
      </c>
      <c r="C3997" s="11" t="s">
        <v>2308</v>
      </c>
      <c r="D3997" s="11">
        <v>1</v>
      </c>
      <c r="E3997" s="11">
        <v>3</v>
      </c>
      <c r="F3997" s="11">
        <v>1</v>
      </c>
      <c r="G3997" s="11">
        <v>2</v>
      </c>
      <c r="H3997" s="11">
        <v>4</v>
      </c>
      <c r="I3997" s="11">
        <v>2</v>
      </c>
      <c r="J3997" s="11">
        <v>8</v>
      </c>
      <c r="K3997" s="11"/>
      <c r="L3997" s="11"/>
      <c r="M3997" s="11"/>
      <c r="N3997" s="11"/>
      <c r="O3997" s="11"/>
      <c r="P3997" s="11"/>
      <c r="Q3997" s="11"/>
    </row>
    <row r="3998" spans="1:17">
      <c r="A3998" s="4">
        <v>267</v>
      </c>
      <c r="B3998" s="4" t="str">
        <f t="shared" si="380"/>
        <v>lololian 001</v>
      </c>
      <c r="C3998" s="11" t="s">
        <v>2309</v>
      </c>
      <c r="D3998" s="11">
        <v>1</v>
      </c>
      <c r="E3998" s="11">
        <v>3</v>
      </c>
      <c r="F3998" s="11">
        <v>1</v>
      </c>
      <c r="G3998" s="11">
        <v>1</v>
      </c>
      <c r="H3998" s="11">
        <v>4</v>
      </c>
      <c r="I3998" s="11">
        <v>1</v>
      </c>
      <c r="J3998" s="11">
        <v>1</v>
      </c>
      <c r="K3998" s="11"/>
      <c r="L3998" s="11"/>
      <c r="M3998" s="11"/>
      <c r="N3998" s="11"/>
      <c r="O3998" s="11"/>
      <c r="P3998" s="11"/>
      <c r="Q3998" s="11"/>
    </row>
    <row r="3999" spans="1:17">
      <c r="A3999" s="4">
        <v>267</v>
      </c>
      <c r="B3999" s="4" t="str">
        <f t="shared" si="380"/>
        <v>lololian 001</v>
      </c>
      <c r="C3999" s="11"/>
      <c r="D3999" s="11"/>
      <c r="E3999" s="11"/>
      <c r="F3999" s="11"/>
      <c r="G3999" s="11"/>
      <c r="H3999" s="11"/>
      <c r="I3999" s="11"/>
      <c r="J3999" s="11"/>
      <c r="K3999" s="11"/>
      <c r="L3999" s="11"/>
      <c r="M3999" s="11"/>
      <c r="N3999" s="11"/>
      <c r="O3999" s="11"/>
      <c r="P3999" s="11"/>
      <c r="Q3999" s="11"/>
    </row>
    <row r="4000" spans="1:17">
      <c r="A4000" s="4">
        <v>267</v>
      </c>
      <c r="B4000" s="4" t="str">
        <f t="shared" si="380"/>
        <v>lololian 001</v>
      </c>
      <c r="C4000" s="11"/>
      <c r="D4000" s="11"/>
      <c r="E4000" s="11"/>
      <c r="F4000" s="11"/>
      <c r="G4000" s="11"/>
      <c r="H4000" s="11"/>
      <c r="I4000" s="11"/>
      <c r="J4000" s="11"/>
      <c r="K4000" s="11"/>
      <c r="L4000" s="11"/>
      <c r="M4000" s="11"/>
      <c r="N4000" s="11"/>
      <c r="O4000" s="11"/>
      <c r="P4000" s="11"/>
      <c r="Q4000" s="11"/>
    </row>
    <row r="4001" spans="1:17">
      <c r="A4001" s="4">
        <v>267</v>
      </c>
      <c r="B4001" s="4" t="str">
        <f t="shared" si="380"/>
        <v>lololian 001</v>
      </c>
      <c r="C4001" s="11"/>
      <c r="D4001" s="11"/>
      <c r="E4001" s="11"/>
      <c r="F4001" s="11"/>
      <c r="G4001" s="11"/>
      <c r="H4001" s="11"/>
      <c r="I4001" s="11"/>
      <c r="J4001" s="11"/>
      <c r="K4001" s="11"/>
      <c r="L4001" s="11"/>
      <c r="M4001" s="11"/>
      <c r="N4001" s="11"/>
      <c r="O4001" s="11"/>
      <c r="P4001" s="11"/>
      <c r="Q4001" s="11"/>
    </row>
    <row r="4002" spans="1:17">
      <c r="A4002" s="4">
        <v>267</v>
      </c>
      <c r="B4002" s="4" t="str">
        <f t="shared" si="380"/>
        <v>lololian 001</v>
      </c>
      <c r="C4002" s="11"/>
      <c r="D4002" s="11"/>
      <c r="E4002" s="11"/>
      <c r="F4002" s="11"/>
      <c r="G4002" s="11"/>
      <c r="H4002" s="11"/>
      <c r="I4002" s="11"/>
      <c r="J4002" s="11"/>
      <c r="K4002" s="11"/>
      <c r="L4002" s="11"/>
      <c r="M4002" s="11"/>
      <c r="N4002" s="11"/>
      <c r="O4002" s="11"/>
      <c r="P4002" s="11"/>
      <c r="Q4002" s="11"/>
    </row>
    <row r="4003" spans="1:17">
      <c r="A4003" s="4">
        <v>267</v>
      </c>
      <c r="B4003" s="4" t="str">
        <f t="shared" si="380"/>
        <v>lololian 001</v>
      </c>
      <c r="C4003" s="11"/>
      <c r="D4003" s="11"/>
      <c r="E4003" s="11"/>
      <c r="F4003" s="11"/>
      <c r="G4003" s="11"/>
      <c r="H4003" s="11"/>
      <c r="I4003" s="11"/>
      <c r="J4003" s="11"/>
      <c r="K4003" s="11"/>
      <c r="L4003" s="11"/>
      <c r="M4003" s="11"/>
      <c r="N4003" s="11"/>
      <c r="O4003" s="11"/>
      <c r="P4003" s="11"/>
      <c r="Q4003" s="11"/>
    </row>
    <row r="4004" spans="1:17">
      <c r="A4004" s="4">
        <v>267</v>
      </c>
      <c r="B4004" s="4" t="str">
        <f t="shared" si="380"/>
        <v>lololian 001</v>
      </c>
      <c r="C4004" s="11"/>
      <c r="D4004" s="11"/>
      <c r="E4004" s="11"/>
      <c r="F4004" s="11"/>
      <c r="G4004" s="11"/>
      <c r="H4004" s="11"/>
      <c r="I4004" s="11"/>
      <c r="J4004" s="11"/>
      <c r="K4004" s="11"/>
      <c r="L4004" s="11"/>
      <c r="M4004" s="11"/>
      <c r="N4004" s="11"/>
      <c r="O4004" s="11"/>
      <c r="P4004" s="11"/>
      <c r="Q4004" s="11"/>
    </row>
    <row r="4005" spans="1:17">
      <c r="A4005" s="4">
        <v>267</v>
      </c>
      <c r="B4005" s="4" t="str">
        <f t="shared" si="380"/>
        <v>lololian 001</v>
      </c>
      <c r="C4005" s="11"/>
      <c r="D4005" s="11"/>
      <c r="E4005" s="11"/>
      <c r="F4005" s="11"/>
      <c r="G4005" s="11"/>
      <c r="H4005" s="11"/>
      <c r="I4005" s="11"/>
      <c r="J4005" s="11"/>
      <c r="K4005" s="11"/>
      <c r="L4005" s="11"/>
      <c r="M4005" s="11"/>
      <c r="N4005" s="11"/>
      <c r="O4005" s="11"/>
      <c r="P4005" s="11"/>
      <c r="Q4005" s="11"/>
    </row>
    <row r="4006" spans="1:17">
      <c r="A4006" s="4">
        <v>267</v>
      </c>
      <c r="B4006" s="4" t="str">
        <f t="shared" si="380"/>
        <v>lololian 001</v>
      </c>
      <c r="C4006" s="11"/>
      <c r="D4006" s="11"/>
      <c r="E4006" s="11"/>
      <c r="F4006" s="11"/>
      <c r="G4006" s="11"/>
      <c r="H4006" s="11"/>
      <c r="I4006" s="11"/>
      <c r="J4006" s="11"/>
      <c r="K4006" s="11"/>
      <c r="L4006" s="11"/>
      <c r="M4006" s="11"/>
      <c r="N4006" s="11"/>
      <c r="O4006" s="11"/>
      <c r="P4006" s="11"/>
      <c r="Q4006" s="11"/>
    </row>
    <row r="4007" spans="1:17">
      <c r="A4007" s="4">
        <f>survey_brief!A269</f>
        <v>268</v>
      </c>
      <c r="B4007" s="4" t="str">
        <f>survey_brief!G269</f>
        <v>lololian 002</v>
      </c>
      <c r="C4007" s="11" t="s">
        <v>2311</v>
      </c>
      <c r="D4007" s="11">
        <v>2</v>
      </c>
      <c r="E4007" s="11">
        <v>1</v>
      </c>
      <c r="F4007" s="11">
        <v>1</v>
      </c>
      <c r="G4007" s="11">
        <v>98</v>
      </c>
      <c r="H4007" s="11">
        <v>1</v>
      </c>
      <c r="I4007" s="11">
        <v>1</v>
      </c>
      <c r="J4007" s="11">
        <v>1</v>
      </c>
      <c r="K4007" s="11"/>
      <c r="L4007" s="11">
        <v>1</v>
      </c>
      <c r="M4007" s="11">
        <v>4</v>
      </c>
      <c r="N4007" s="11">
        <v>1</v>
      </c>
      <c r="O4007" s="11"/>
      <c r="P4007" s="11">
        <v>2</v>
      </c>
      <c r="Q4007" s="11"/>
    </row>
    <row r="4008" spans="1:17">
      <c r="A4008" s="4">
        <v>268</v>
      </c>
      <c r="B4008" s="4" t="str">
        <f>B4007</f>
        <v>lololian 002</v>
      </c>
      <c r="C4008" s="11" t="s">
        <v>2312</v>
      </c>
      <c r="D4008" s="11">
        <v>1</v>
      </c>
      <c r="E4008" s="11">
        <v>2</v>
      </c>
      <c r="F4008" s="11">
        <v>2</v>
      </c>
      <c r="G4008" s="11">
        <v>98</v>
      </c>
      <c r="H4008" s="11">
        <v>1</v>
      </c>
      <c r="I4008" s="11">
        <v>1</v>
      </c>
      <c r="J4008" s="11">
        <v>1</v>
      </c>
      <c r="K4008" s="11"/>
      <c r="L4008" s="11"/>
      <c r="M4008" s="11"/>
      <c r="N4008" s="11"/>
      <c r="O4008" s="11"/>
      <c r="P4008" s="11"/>
      <c r="Q4008" s="11"/>
    </row>
    <row r="4009" spans="1:17">
      <c r="A4009" s="4">
        <v>268</v>
      </c>
      <c r="B4009" s="4" t="str">
        <f t="shared" ref="B4009:B4021" si="381">B4008</f>
        <v>lololian 002</v>
      </c>
      <c r="C4009" s="11" t="s">
        <v>2313</v>
      </c>
      <c r="D4009" s="11">
        <v>1</v>
      </c>
      <c r="E4009" s="11">
        <v>3</v>
      </c>
      <c r="F4009" s="11">
        <v>2</v>
      </c>
      <c r="G4009" s="11">
        <v>98</v>
      </c>
      <c r="H4009" s="11">
        <v>2</v>
      </c>
      <c r="I4009" s="11">
        <v>1</v>
      </c>
      <c r="J4009" s="11">
        <v>1</v>
      </c>
      <c r="K4009" s="11"/>
      <c r="L4009" s="11"/>
      <c r="M4009" s="11"/>
      <c r="N4009" s="11"/>
      <c r="O4009" s="11"/>
      <c r="P4009" s="11"/>
      <c r="Q4009" s="11"/>
    </row>
    <row r="4010" spans="1:17">
      <c r="A4010" s="4">
        <v>268</v>
      </c>
      <c r="B4010" s="4" t="str">
        <f t="shared" si="381"/>
        <v>lololian 002</v>
      </c>
      <c r="C4010" s="11" t="s">
        <v>2314</v>
      </c>
      <c r="D4010" s="11">
        <v>1</v>
      </c>
      <c r="E4010" s="11">
        <v>3</v>
      </c>
      <c r="F4010" s="11">
        <v>1</v>
      </c>
      <c r="G4010" s="11">
        <v>98</v>
      </c>
      <c r="H4010" s="11">
        <v>2</v>
      </c>
      <c r="I4010" s="11">
        <v>2</v>
      </c>
      <c r="J4010" s="11">
        <v>8</v>
      </c>
      <c r="K4010" s="11"/>
      <c r="L4010" s="11"/>
      <c r="M4010" s="11"/>
      <c r="N4010" s="11"/>
      <c r="O4010" s="11"/>
      <c r="P4010" s="11"/>
      <c r="Q4010" s="11"/>
    </row>
    <row r="4011" spans="1:17">
      <c r="A4011" s="4">
        <v>268</v>
      </c>
      <c r="B4011" s="4" t="str">
        <f t="shared" si="381"/>
        <v>lololian 002</v>
      </c>
      <c r="C4011" s="11" t="s">
        <v>2315</v>
      </c>
      <c r="D4011" s="11">
        <v>1</v>
      </c>
      <c r="E4011" s="11">
        <v>3</v>
      </c>
      <c r="F4011" s="11">
        <v>1</v>
      </c>
      <c r="G4011" s="11">
        <v>2</v>
      </c>
      <c r="H4011" s="11">
        <v>2</v>
      </c>
      <c r="I4011" s="11">
        <v>2</v>
      </c>
      <c r="J4011" s="11">
        <v>8</v>
      </c>
      <c r="K4011" s="11"/>
      <c r="L4011" s="11"/>
      <c r="M4011" s="11"/>
      <c r="N4011" s="11"/>
      <c r="O4011" s="11"/>
      <c r="P4011" s="11"/>
      <c r="Q4011" s="11"/>
    </row>
    <row r="4012" spans="1:17">
      <c r="A4012" s="4">
        <v>268</v>
      </c>
      <c r="B4012" s="4" t="str">
        <f t="shared" si="381"/>
        <v>lololian 002</v>
      </c>
      <c r="C4012" s="11"/>
      <c r="D4012" s="11"/>
      <c r="E4012" s="11"/>
      <c r="F4012" s="11"/>
      <c r="G4012" s="11"/>
      <c r="H4012" s="11"/>
      <c r="I4012" s="11"/>
      <c r="J4012" s="11"/>
      <c r="K4012" s="11"/>
      <c r="L4012" s="11"/>
      <c r="M4012" s="11"/>
      <c r="N4012" s="11"/>
      <c r="O4012" s="11"/>
      <c r="P4012" s="11"/>
      <c r="Q4012" s="11"/>
    </row>
    <row r="4013" spans="1:17">
      <c r="A4013" s="4">
        <v>268</v>
      </c>
      <c r="B4013" s="4" t="str">
        <f t="shared" si="381"/>
        <v>lololian 002</v>
      </c>
      <c r="C4013" s="11"/>
      <c r="D4013" s="11"/>
      <c r="E4013" s="11"/>
      <c r="F4013" s="11"/>
      <c r="G4013" s="11"/>
      <c r="H4013" s="11"/>
      <c r="I4013" s="11"/>
      <c r="J4013" s="11"/>
      <c r="K4013" s="11"/>
      <c r="L4013" s="11"/>
      <c r="M4013" s="11"/>
      <c r="N4013" s="11"/>
      <c r="O4013" s="11"/>
      <c r="P4013" s="11"/>
      <c r="Q4013" s="11"/>
    </row>
    <row r="4014" spans="1:17">
      <c r="A4014" s="4">
        <v>268</v>
      </c>
      <c r="B4014" s="4" t="str">
        <f t="shared" si="381"/>
        <v>lololian 002</v>
      </c>
      <c r="C4014" s="11"/>
      <c r="D4014" s="11"/>
      <c r="E4014" s="11"/>
      <c r="F4014" s="11"/>
      <c r="G4014" s="11"/>
      <c r="H4014" s="11"/>
      <c r="I4014" s="11"/>
      <c r="J4014" s="11"/>
      <c r="K4014" s="11"/>
      <c r="L4014" s="11"/>
      <c r="M4014" s="11"/>
      <c r="N4014" s="11"/>
      <c r="O4014" s="11"/>
      <c r="P4014" s="11"/>
      <c r="Q4014" s="11"/>
    </row>
    <row r="4015" spans="1:17">
      <c r="A4015" s="4">
        <v>268</v>
      </c>
      <c r="B4015" s="4" t="str">
        <f t="shared" si="381"/>
        <v>lololian 002</v>
      </c>
      <c r="C4015" s="11"/>
      <c r="D4015" s="11"/>
      <c r="E4015" s="11"/>
      <c r="F4015" s="11"/>
      <c r="G4015" s="11"/>
      <c r="H4015" s="11"/>
      <c r="I4015" s="11"/>
      <c r="J4015" s="11"/>
      <c r="K4015" s="11"/>
      <c r="L4015" s="11"/>
      <c r="M4015" s="11"/>
      <c r="N4015" s="11"/>
      <c r="O4015" s="11"/>
      <c r="P4015" s="11"/>
      <c r="Q4015" s="11"/>
    </row>
    <row r="4016" spans="1:17">
      <c r="A4016" s="4">
        <v>268</v>
      </c>
      <c r="B4016" s="4" t="str">
        <f t="shared" si="381"/>
        <v>lololian 002</v>
      </c>
      <c r="C4016" s="11"/>
      <c r="D4016" s="11"/>
      <c r="E4016" s="11"/>
      <c r="F4016" s="11"/>
      <c r="G4016" s="11"/>
      <c r="H4016" s="11"/>
      <c r="I4016" s="11"/>
      <c r="J4016" s="11"/>
      <c r="K4016" s="11"/>
      <c r="L4016" s="11"/>
      <c r="M4016" s="11"/>
      <c r="N4016" s="11"/>
      <c r="O4016" s="11"/>
      <c r="P4016" s="11"/>
      <c r="Q4016" s="11"/>
    </row>
    <row r="4017" spans="1:17">
      <c r="A4017" s="4">
        <v>268</v>
      </c>
      <c r="B4017" s="4" t="str">
        <f t="shared" si="381"/>
        <v>lololian 002</v>
      </c>
      <c r="C4017" s="11"/>
      <c r="D4017" s="11"/>
      <c r="E4017" s="11"/>
      <c r="F4017" s="11"/>
      <c r="G4017" s="11"/>
      <c r="H4017" s="11"/>
      <c r="I4017" s="11"/>
      <c r="J4017" s="11"/>
      <c r="K4017" s="11"/>
      <c r="L4017" s="11"/>
      <c r="M4017" s="11"/>
      <c r="N4017" s="11"/>
      <c r="O4017" s="11"/>
      <c r="P4017" s="11"/>
      <c r="Q4017" s="11"/>
    </row>
    <row r="4018" spans="1:17">
      <c r="A4018" s="4">
        <v>268</v>
      </c>
      <c r="B4018" s="4" t="str">
        <f t="shared" si="381"/>
        <v>lololian 002</v>
      </c>
      <c r="C4018" s="11"/>
      <c r="D4018" s="11"/>
      <c r="E4018" s="11"/>
      <c r="F4018" s="11"/>
      <c r="G4018" s="11"/>
      <c r="H4018" s="11"/>
      <c r="I4018" s="11"/>
      <c r="J4018" s="11"/>
      <c r="K4018" s="11"/>
      <c r="L4018" s="11"/>
      <c r="M4018" s="11"/>
      <c r="N4018" s="11"/>
      <c r="O4018" s="11"/>
      <c r="P4018" s="11"/>
      <c r="Q4018" s="11"/>
    </row>
    <row r="4019" spans="1:17">
      <c r="A4019" s="4">
        <v>268</v>
      </c>
      <c r="B4019" s="4" t="str">
        <f t="shared" si="381"/>
        <v>lololian 002</v>
      </c>
      <c r="C4019" s="11"/>
      <c r="D4019" s="11"/>
      <c r="E4019" s="11"/>
      <c r="F4019" s="11"/>
      <c r="G4019" s="11"/>
      <c r="H4019" s="11"/>
      <c r="I4019" s="11"/>
      <c r="J4019" s="11"/>
      <c r="K4019" s="11"/>
      <c r="L4019" s="11"/>
      <c r="M4019" s="11"/>
      <c r="N4019" s="11"/>
      <c r="O4019" s="11"/>
      <c r="P4019" s="11"/>
      <c r="Q4019" s="11"/>
    </row>
    <row r="4020" spans="1:17">
      <c r="A4020" s="4">
        <v>268</v>
      </c>
      <c r="B4020" s="4" t="str">
        <f t="shared" si="381"/>
        <v>lololian 002</v>
      </c>
      <c r="C4020" s="11"/>
      <c r="D4020" s="11"/>
      <c r="E4020" s="11"/>
      <c r="F4020" s="11"/>
      <c r="G4020" s="11"/>
      <c r="H4020" s="11"/>
      <c r="I4020" s="11"/>
      <c r="J4020" s="11"/>
      <c r="K4020" s="11"/>
      <c r="L4020" s="11"/>
      <c r="M4020" s="11"/>
      <c r="N4020" s="11"/>
      <c r="O4020" s="11"/>
      <c r="P4020" s="11"/>
      <c r="Q4020" s="11"/>
    </row>
    <row r="4021" spans="1:17">
      <c r="A4021" s="4">
        <v>268</v>
      </c>
      <c r="B4021" s="4" t="str">
        <f t="shared" si="381"/>
        <v>lololian 002</v>
      </c>
      <c r="C4021" s="11"/>
      <c r="D4021" s="11"/>
      <c r="E4021" s="11"/>
      <c r="F4021" s="11"/>
      <c r="G4021" s="11"/>
      <c r="H4021" s="11"/>
      <c r="I4021" s="11"/>
      <c r="J4021" s="11"/>
      <c r="K4021" s="11"/>
      <c r="L4021" s="11"/>
      <c r="M4021" s="11"/>
      <c r="N4021" s="11"/>
      <c r="O4021" s="11"/>
      <c r="P4021" s="11"/>
      <c r="Q4021" s="11"/>
    </row>
    <row r="4022" spans="1:17">
      <c r="A4022" s="4">
        <f>survey_brief!A270</f>
        <v>269</v>
      </c>
      <c r="B4022" s="4" t="str">
        <f>survey_brief!G270</f>
        <v>lololian 003</v>
      </c>
      <c r="C4022" s="11" t="s">
        <v>1557</v>
      </c>
      <c r="D4022" s="11">
        <v>2</v>
      </c>
      <c r="E4022" s="11">
        <v>1</v>
      </c>
      <c r="F4022" s="11">
        <v>1</v>
      </c>
      <c r="G4022" s="11">
        <v>41</v>
      </c>
      <c r="H4022" s="11">
        <v>1</v>
      </c>
      <c r="I4022" s="11">
        <v>1</v>
      </c>
      <c r="J4022" s="11">
        <v>1</v>
      </c>
      <c r="K4022" s="11"/>
      <c r="L4022" s="11">
        <v>1</v>
      </c>
      <c r="M4022" s="11">
        <v>4</v>
      </c>
      <c r="N4022" s="11">
        <v>1</v>
      </c>
      <c r="O4022" s="11"/>
      <c r="P4022" s="11">
        <v>2</v>
      </c>
      <c r="Q4022" s="11"/>
    </row>
    <row r="4023" spans="1:17">
      <c r="A4023" s="4">
        <v>269</v>
      </c>
      <c r="B4023" s="4" t="str">
        <f>B4022</f>
        <v>lololian 003</v>
      </c>
      <c r="C4023" s="11" t="s">
        <v>272</v>
      </c>
      <c r="D4023" s="11">
        <v>1</v>
      </c>
      <c r="E4023" s="11">
        <v>2</v>
      </c>
      <c r="F4023" s="11">
        <v>2</v>
      </c>
      <c r="G4023" s="11">
        <v>25</v>
      </c>
      <c r="H4023" s="11">
        <v>1</v>
      </c>
      <c r="I4023" s="11">
        <v>2</v>
      </c>
      <c r="J4023" s="11">
        <v>1</v>
      </c>
      <c r="K4023" s="11"/>
      <c r="L4023" s="11"/>
      <c r="M4023" s="11"/>
      <c r="N4023" s="11"/>
      <c r="O4023" s="11"/>
      <c r="P4023" s="11"/>
      <c r="Q4023" s="11"/>
    </row>
    <row r="4024" spans="1:17">
      <c r="A4024" s="4">
        <v>269</v>
      </c>
      <c r="B4024" s="4" t="str">
        <f t="shared" ref="B4024:B4036" si="382">B4023</f>
        <v>lololian 003</v>
      </c>
      <c r="C4024" s="11" t="s">
        <v>2317</v>
      </c>
      <c r="D4024" s="11">
        <v>1</v>
      </c>
      <c r="E4024" s="11">
        <v>3</v>
      </c>
      <c r="F4024" s="11">
        <v>2</v>
      </c>
      <c r="G4024" s="11">
        <v>11</v>
      </c>
      <c r="H4024" s="11">
        <v>4</v>
      </c>
      <c r="I4024" s="11">
        <v>1</v>
      </c>
      <c r="J4024" s="11">
        <v>1</v>
      </c>
      <c r="K4024" s="11"/>
      <c r="L4024" s="11"/>
      <c r="M4024" s="11"/>
      <c r="N4024" s="11"/>
      <c r="O4024" s="11"/>
      <c r="P4024" s="11"/>
      <c r="Q4024" s="11"/>
    </row>
    <row r="4025" spans="1:17">
      <c r="A4025" s="4">
        <v>269</v>
      </c>
      <c r="B4025" s="4" t="str">
        <f t="shared" si="382"/>
        <v>lololian 003</v>
      </c>
      <c r="C4025" s="11" t="s">
        <v>2318</v>
      </c>
      <c r="D4025" s="11">
        <v>1</v>
      </c>
      <c r="E4025" s="11">
        <v>3</v>
      </c>
      <c r="F4025" s="11">
        <v>1</v>
      </c>
      <c r="G4025" s="11">
        <v>7</v>
      </c>
      <c r="H4025" s="11">
        <v>4</v>
      </c>
      <c r="I4025" s="11">
        <v>2</v>
      </c>
      <c r="J4025" s="11">
        <v>8</v>
      </c>
      <c r="K4025" s="11"/>
      <c r="L4025" s="11"/>
      <c r="M4025" s="11"/>
      <c r="N4025" s="11"/>
      <c r="O4025" s="11"/>
      <c r="P4025" s="11"/>
      <c r="Q4025" s="11"/>
    </row>
    <row r="4026" spans="1:17">
      <c r="A4026" s="4">
        <v>269</v>
      </c>
      <c r="B4026" s="4" t="str">
        <f t="shared" si="382"/>
        <v>lololian 003</v>
      </c>
      <c r="C4026" s="11" t="s">
        <v>2319</v>
      </c>
      <c r="D4026" s="11">
        <v>1</v>
      </c>
      <c r="E4026" s="11">
        <v>3</v>
      </c>
      <c r="F4026" s="11">
        <v>2</v>
      </c>
      <c r="G4026" s="11">
        <v>5</v>
      </c>
      <c r="H4026" s="11">
        <v>4</v>
      </c>
      <c r="I4026" s="11">
        <v>1</v>
      </c>
      <c r="J4026" s="11">
        <v>1</v>
      </c>
      <c r="K4026" s="11"/>
      <c r="L4026" s="11"/>
      <c r="M4026" s="11"/>
      <c r="N4026" s="11"/>
      <c r="O4026" s="11"/>
      <c r="P4026" s="11"/>
      <c r="Q4026" s="11"/>
    </row>
    <row r="4027" spans="1:17">
      <c r="A4027" s="4">
        <v>269</v>
      </c>
      <c r="B4027" s="4" t="str">
        <f t="shared" si="382"/>
        <v>lololian 003</v>
      </c>
      <c r="C4027" s="11"/>
      <c r="D4027" s="11"/>
      <c r="E4027" s="11"/>
      <c r="F4027" s="11"/>
      <c r="G4027" s="11"/>
      <c r="H4027" s="11"/>
      <c r="I4027" s="11"/>
      <c r="J4027" s="11"/>
      <c r="K4027" s="11"/>
      <c r="L4027" s="11"/>
      <c r="M4027" s="11"/>
      <c r="N4027" s="11"/>
      <c r="O4027" s="11"/>
      <c r="P4027" s="11"/>
      <c r="Q4027" s="11"/>
    </row>
    <row r="4028" spans="1:17">
      <c r="A4028" s="4">
        <v>269</v>
      </c>
      <c r="B4028" s="4" t="str">
        <f t="shared" si="382"/>
        <v>lololian 003</v>
      </c>
      <c r="C4028" s="11"/>
      <c r="D4028" s="11"/>
      <c r="E4028" s="11"/>
      <c r="F4028" s="11"/>
      <c r="G4028" s="11"/>
      <c r="H4028" s="11"/>
      <c r="I4028" s="11"/>
      <c r="J4028" s="11"/>
      <c r="K4028" s="11"/>
      <c r="L4028" s="11"/>
      <c r="M4028" s="11"/>
      <c r="N4028" s="11"/>
      <c r="O4028" s="11"/>
      <c r="P4028" s="11"/>
      <c r="Q4028" s="11"/>
    </row>
    <row r="4029" spans="1:17">
      <c r="A4029" s="4">
        <v>269</v>
      </c>
      <c r="B4029" s="4" t="str">
        <f t="shared" si="382"/>
        <v>lololian 003</v>
      </c>
      <c r="C4029" s="11"/>
      <c r="D4029" s="11"/>
      <c r="E4029" s="11"/>
      <c r="F4029" s="11"/>
      <c r="G4029" s="11"/>
      <c r="H4029" s="11"/>
      <c r="I4029" s="11"/>
      <c r="J4029" s="11"/>
      <c r="K4029" s="11"/>
      <c r="L4029" s="11"/>
      <c r="M4029" s="11"/>
      <c r="N4029" s="11"/>
      <c r="O4029" s="11"/>
      <c r="P4029" s="11"/>
      <c r="Q4029" s="11"/>
    </row>
    <row r="4030" spans="1:17">
      <c r="A4030" s="4">
        <v>269</v>
      </c>
      <c r="B4030" s="4" t="str">
        <f t="shared" si="382"/>
        <v>lololian 003</v>
      </c>
      <c r="C4030" s="11"/>
      <c r="D4030" s="11"/>
      <c r="E4030" s="11"/>
      <c r="F4030" s="11"/>
      <c r="G4030" s="11"/>
      <c r="H4030" s="11"/>
      <c r="I4030" s="11"/>
      <c r="J4030" s="11"/>
      <c r="K4030" s="11"/>
      <c r="L4030" s="11"/>
      <c r="M4030" s="11"/>
      <c r="N4030" s="11"/>
      <c r="O4030" s="11"/>
      <c r="P4030" s="11"/>
      <c r="Q4030" s="11"/>
    </row>
    <row r="4031" spans="1:17">
      <c r="A4031" s="4">
        <v>269</v>
      </c>
      <c r="B4031" s="4" t="str">
        <f t="shared" si="382"/>
        <v>lololian 003</v>
      </c>
      <c r="C4031" s="11"/>
      <c r="D4031" s="11"/>
      <c r="E4031" s="11"/>
      <c r="F4031" s="11"/>
      <c r="G4031" s="11"/>
      <c r="H4031" s="11"/>
      <c r="I4031" s="11"/>
      <c r="J4031" s="11"/>
      <c r="K4031" s="11"/>
      <c r="L4031" s="11"/>
      <c r="M4031" s="11"/>
      <c r="N4031" s="11"/>
      <c r="O4031" s="11"/>
      <c r="P4031" s="11"/>
      <c r="Q4031" s="11"/>
    </row>
    <row r="4032" spans="1:17">
      <c r="A4032" s="4">
        <v>269</v>
      </c>
      <c r="B4032" s="4" t="str">
        <f t="shared" si="382"/>
        <v>lololian 003</v>
      </c>
      <c r="C4032" s="11"/>
      <c r="D4032" s="11"/>
      <c r="E4032" s="11"/>
      <c r="F4032" s="11"/>
      <c r="G4032" s="11"/>
      <c r="H4032" s="11"/>
      <c r="I4032" s="11"/>
      <c r="J4032" s="11"/>
      <c r="K4032" s="11"/>
      <c r="L4032" s="11"/>
      <c r="M4032" s="11"/>
      <c r="N4032" s="11"/>
      <c r="O4032" s="11"/>
      <c r="P4032" s="11"/>
      <c r="Q4032" s="11"/>
    </row>
    <row r="4033" spans="1:17">
      <c r="A4033" s="4">
        <v>269</v>
      </c>
      <c r="B4033" s="4" t="str">
        <f t="shared" si="382"/>
        <v>lololian 003</v>
      </c>
      <c r="C4033" s="11"/>
      <c r="D4033" s="11"/>
      <c r="E4033" s="11"/>
      <c r="F4033" s="11"/>
      <c r="G4033" s="11"/>
      <c r="H4033" s="11"/>
      <c r="I4033" s="11"/>
      <c r="J4033" s="11"/>
      <c r="K4033" s="11"/>
      <c r="L4033" s="11"/>
      <c r="M4033" s="11"/>
      <c r="N4033" s="11"/>
      <c r="O4033" s="11"/>
      <c r="P4033" s="11"/>
      <c r="Q4033" s="11"/>
    </row>
    <row r="4034" spans="1:17">
      <c r="A4034" s="4">
        <v>269</v>
      </c>
      <c r="B4034" s="4" t="str">
        <f t="shared" si="382"/>
        <v>lololian 003</v>
      </c>
      <c r="C4034" s="11"/>
      <c r="D4034" s="11"/>
      <c r="E4034" s="11"/>
      <c r="F4034" s="11"/>
      <c r="G4034" s="11"/>
      <c r="H4034" s="11"/>
      <c r="I4034" s="11"/>
      <c r="J4034" s="11"/>
      <c r="K4034" s="11"/>
      <c r="L4034" s="11"/>
      <c r="M4034" s="11"/>
      <c r="N4034" s="11"/>
      <c r="O4034" s="11"/>
      <c r="P4034" s="11"/>
      <c r="Q4034" s="11"/>
    </row>
    <row r="4035" spans="1:17">
      <c r="A4035" s="4">
        <v>269</v>
      </c>
      <c r="B4035" s="4" t="str">
        <f t="shared" si="382"/>
        <v>lololian 003</v>
      </c>
      <c r="C4035" s="11"/>
      <c r="D4035" s="11"/>
      <c r="E4035" s="11"/>
      <c r="F4035" s="11"/>
      <c r="G4035" s="11"/>
      <c r="H4035" s="11"/>
      <c r="I4035" s="11"/>
      <c r="J4035" s="11"/>
      <c r="K4035" s="11"/>
      <c r="L4035" s="11"/>
      <c r="M4035" s="11"/>
      <c r="N4035" s="11"/>
      <c r="O4035" s="11"/>
      <c r="P4035" s="11"/>
      <c r="Q4035" s="11"/>
    </row>
    <row r="4036" spans="1:17">
      <c r="A4036" s="4">
        <v>269</v>
      </c>
      <c r="B4036" s="4" t="str">
        <f t="shared" si="382"/>
        <v>lololian 003</v>
      </c>
      <c r="C4036" s="11"/>
      <c r="D4036" s="11"/>
      <c r="E4036" s="11"/>
      <c r="F4036" s="11"/>
      <c r="G4036" s="11"/>
      <c r="H4036" s="11"/>
      <c r="I4036" s="11"/>
      <c r="J4036" s="11"/>
      <c r="K4036" s="11"/>
      <c r="L4036" s="11"/>
      <c r="M4036" s="11"/>
      <c r="N4036" s="11"/>
      <c r="O4036" s="11"/>
      <c r="P4036" s="11"/>
      <c r="Q4036" s="11"/>
    </row>
    <row r="4037" spans="1:17">
      <c r="A4037" s="4">
        <f>survey_brief!A271</f>
        <v>270</v>
      </c>
      <c r="B4037" s="4" t="str">
        <f>survey_brief!G271</f>
        <v>lololian 004</v>
      </c>
      <c r="C4037" s="11" t="s">
        <v>2321</v>
      </c>
      <c r="D4037" s="11">
        <v>2</v>
      </c>
      <c r="E4037" s="11">
        <v>1</v>
      </c>
      <c r="F4037" s="11">
        <v>2</v>
      </c>
      <c r="G4037" s="11">
        <v>98</v>
      </c>
      <c r="H4037" s="11">
        <v>1</v>
      </c>
      <c r="I4037" s="11">
        <v>1</v>
      </c>
      <c r="J4037" s="11">
        <v>1</v>
      </c>
      <c r="K4037" s="11"/>
      <c r="L4037" s="11">
        <v>2</v>
      </c>
      <c r="M4037" s="11">
        <v>4</v>
      </c>
      <c r="N4037" s="11">
        <v>1</v>
      </c>
      <c r="O4037" s="11"/>
      <c r="P4037" s="11">
        <v>2</v>
      </c>
      <c r="Q4037" s="11"/>
    </row>
    <row r="4038" spans="1:17">
      <c r="A4038" s="4">
        <v>270</v>
      </c>
      <c r="B4038" s="4" t="str">
        <f>B4037</f>
        <v>lololian 004</v>
      </c>
      <c r="C4038" s="11" t="s">
        <v>2322</v>
      </c>
      <c r="D4038" s="11">
        <v>1</v>
      </c>
      <c r="E4038" s="11">
        <v>2</v>
      </c>
      <c r="F4038" s="11">
        <v>1</v>
      </c>
      <c r="G4038" s="11">
        <v>98</v>
      </c>
      <c r="H4038" s="11">
        <v>4</v>
      </c>
      <c r="I4038" s="11">
        <v>1</v>
      </c>
      <c r="J4038" s="11">
        <v>1</v>
      </c>
      <c r="K4038" s="11"/>
      <c r="L4038" s="11"/>
      <c r="M4038" s="11"/>
      <c r="N4038" s="11"/>
      <c r="O4038" s="11"/>
      <c r="P4038" s="11"/>
      <c r="Q4038" s="11"/>
    </row>
    <row r="4039" spans="1:17">
      <c r="A4039" s="4">
        <v>270</v>
      </c>
      <c r="B4039" s="4" t="str">
        <f t="shared" ref="B4039:B4051" si="383">B4038</f>
        <v>lololian 004</v>
      </c>
      <c r="C4039" s="11" t="s">
        <v>2323</v>
      </c>
      <c r="D4039" s="11">
        <v>1</v>
      </c>
      <c r="E4039" s="11">
        <v>3</v>
      </c>
      <c r="F4039" s="11">
        <v>1</v>
      </c>
      <c r="G4039" s="11">
        <v>98</v>
      </c>
      <c r="H4039" s="11">
        <v>4</v>
      </c>
      <c r="I4039" s="11">
        <v>4</v>
      </c>
      <c r="J4039" s="11">
        <v>8</v>
      </c>
      <c r="K4039" s="11"/>
      <c r="L4039" s="11"/>
      <c r="M4039" s="11"/>
      <c r="N4039" s="11"/>
      <c r="O4039" s="11"/>
      <c r="P4039" s="11"/>
      <c r="Q4039" s="11"/>
    </row>
    <row r="4040" spans="1:17">
      <c r="A4040" s="4">
        <v>270</v>
      </c>
      <c r="B4040" s="4" t="str">
        <f t="shared" si="383"/>
        <v>lololian 004</v>
      </c>
      <c r="C4040" s="11" t="s">
        <v>2324</v>
      </c>
      <c r="D4040" s="11">
        <v>1</v>
      </c>
      <c r="E4040" s="11">
        <v>3</v>
      </c>
      <c r="F4040" s="11">
        <v>1</v>
      </c>
      <c r="G4040" s="11">
        <v>98</v>
      </c>
      <c r="H4040" s="11">
        <v>4</v>
      </c>
      <c r="I4040" s="11">
        <v>1</v>
      </c>
      <c r="J4040" s="11">
        <v>1</v>
      </c>
      <c r="K4040" s="11"/>
      <c r="L4040" s="11"/>
      <c r="M4040" s="11"/>
      <c r="N4040" s="11"/>
      <c r="O4040" s="11"/>
      <c r="P4040" s="11"/>
      <c r="Q4040" s="11"/>
    </row>
    <row r="4041" spans="1:17">
      <c r="A4041" s="4">
        <v>270</v>
      </c>
      <c r="B4041" s="4" t="str">
        <f t="shared" si="383"/>
        <v>lololian 004</v>
      </c>
      <c r="C4041" s="11" t="s">
        <v>2325</v>
      </c>
      <c r="D4041" s="11">
        <v>1</v>
      </c>
      <c r="E4041" s="11">
        <v>3</v>
      </c>
      <c r="F4041" s="11">
        <v>1</v>
      </c>
      <c r="G4041" s="11">
        <v>98</v>
      </c>
      <c r="H4041" s="11">
        <v>4</v>
      </c>
      <c r="I4041" s="11">
        <v>2</v>
      </c>
      <c r="J4041" s="11">
        <v>8</v>
      </c>
      <c r="K4041" s="11"/>
      <c r="L4041" s="11"/>
      <c r="M4041" s="11"/>
      <c r="N4041" s="11"/>
      <c r="O4041" s="11"/>
      <c r="P4041" s="11"/>
      <c r="Q4041" s="11"/>
    </row>
    <row r="4042" spans="1:17">
      <c r="A4042" s="4">
        <v>270</v>
      </c>
      <c r="B4042" s="4" t="str">
        <f t="shared" si="383"/>
        <v>lololian 004</v>
      </c>
      <c r="C4042" s="11" t="s">
        <v>2326</v>
      </c>
      <c r="D4042" s="11">
        <v>1</v>
      </c>
      <c r="E4042" s="11">
        <v>3</v>
      </c>
      <c r="F4042" s="11">
        <v>2</v>
      </c>
      <c r="G4042" s="11">
        <v>98</v>
      </c>
      <c r="H4042" s="11">
        <v>4</v>
      </c>
      <c r="I4042" s="11">
        <v>1</v>
      </c>
      <c r="J4042" s="11">
        <v>1</v>
      </c>
      <c r="K4042" s="11"/>
      <c r="L4042" s="11"/>
      <c r="M4042" s="11"/>
      <c r="N4042" s="11"/>
      <c r="O4042" s="11"/>
      <c r="P4042" s="11"/>
      <c r="Q4042" s="11"/>
    </row>
    <row r="4043" spans="1:17">
      <c r="A4043" s="4">
        <v>270</v>
      </c>
      <c r="B4043" s="4" t="str">
        <f t="shared" si="383"/>
        <v>lololian 004</v>
      </c>
      <c r="C4043" s="11"/>
      <c r="D4043" s="11"/>
      <c r="E4043" s="11"/>
      <c r="F4043" s="11"/>
      <c r="G4043" s="11"/>
      <c r="H4043" s="11"/>
      <c r="I4043" s="11"/>
      <c r="J4043" s="11"/>
      <c r="K4043" s="11"/>
      <c r="L4043" s="11"/>
      <c r="M4043" s="11"/>
      <c r="N4043" s="11"/>
      <c r="O4043" s="11"/>
      <c r="P4043" s="11"/>
      <c r="Q4043" s="11"/>
    </row>
    <row r="4044" spans="1:17">
      <c r="A4044" s="4">
        <v>270</v>
      </c>
      <c r="B4044" s="4" t="str">
        <f t="shared" si="383"/>
        <v>lololian 004</v>
      </c>
      <c r="C4044" s="11"/>
      <c r="D4044" s="11"/>
      <c r="E4044" s="11"/>
      <c r="F4044" s="11"/>
      <c r="G4044" s="11"/>
      <c r="H4044" s="11"/>
      <c r="I4044" s="11"/>
      <c r="J4044" s="11"/>
      <c r="K4044" s="11"/>
      <c r="L4044" s="11"/>
      <c r="M4044" s="11"/>
      <c r="N4044" s="11"/>
      <c r="O4044" s="11"/>
      <c r="P4044" s="11"/>
      <c r="Q4044" s="11"/>
    </row>
    <row r="4045" spans="1:17">
      <c r="A4045" s="4">
        <v>270</v>
      </c>
      <c r="B4045" s="4" t="str">
        <f t="shared" si="383"/>
        <v>lololian 004</v>
      </c>
      <c r="C4045" s="11"/>
      <c r="D4045" s="11"/>
      <c r="E4045" s="11"/>
      <c r="F4045" s="11"/>
      <c r="G4045" s="11"/>
      <c r="H4045" s="11"/>
      <c r="I4045" s="11"/>
      <c r="J4045" s="11"/>
      <c r="K4045" s="11"/>
      <c r="L4045" s="11"/>
      <c r="M4045" s="11"/>
      <c r="N4045" s="11"/>
      <c r="O4045" s="11"/>
      <c r="P4045" s="11"/>
      <c r="Q4045" s="11"/>
    </row>
    <row r="4046" spans="1:17">
      <c r="A4046" s="4">
        <v>270</v>
      </c>
      <c r="B4046" s="4" t="str">
        <f t="shared" si="383"/>
        <v>lololian 004</v>
      </c>
      <c r="C4046" s="11"/>
      <c r="D4046" s="11"/>
      <c r="E4046" s="11"/>
      <c r="F4046" s="11"/>
      <c r="G4046" s="11"/>
      <c r="H4046" s="11"/>
      <c r="I4046" s="11"/>
      <c r="J4046" s="11"/>
      <c r="K4046" s="11"/>
      <c r="L4046" s="11"/>
      <c r="M4046" s="11"/>
      <c r="N4046" s="11"/>
      <c r="O4046" s="11"/>
      <c r="P4046" s="11"/>
      <c r="Q4046" s="11"/>
    </row>
    <row r="4047" spans="1:17">
      <c r="A4047" s="4">
        <v>270</v>
      </c>
      <c r="B4047" s="4" t="str">
        <f t="shared" si="383"/>
        <v>lololian 004</v>
      </c>
      <c r="C4047" s="11"/>
      <c r="D4047" s="11"/>
      <c r="E4047" s="11"/>
      <c r="F4047" s="11"/>
      <c r="G4047" s="11"/>
      <c r="H4047" s="11"/>
      <c r="I4047" s="11"/>
      <c r="J4047" s="11"/>
      <c r="K4047" s="11"/>
      <c r="L4047" s="11"/>
      <c r="M4047" s="11"/>
      <c r="N4047" s="11"/>
      <c r="O4047" s="11"/>
      <c r="P4047" s="11"/>
      <c r="Q4047" s="11"/>
    </row>
    <row r="4048" spans="1:17">
      <c r="A4048" s="4">
        <v>270</v>
      </c>
      <c r="B4048" s="4" t="str">
        <f t="shared" si="383"/>
        <v>lololian 004</v>
      </c>
      <c r="C4048" s="11"/>
      <c r="D4048" s="11"/>
      <c r="E4048" s="11"/>
      <c r="F4048" s="11"/>
      <c r="G4048" s="11"/>
      <c r="H4048" s="11"/>
      <c r="I4048" s="11"/>
      <c r="J4048" s="11"/>
      <c r="K4048" s="11"/>
      <c r="L4048" s="11"/>
      <c r="M4048" s="11"/>
      <c r="N4048" s="11"/>
      <c r="O4048" s="11"/>
      <c r="P4048" s="11"/>
      <c r="Q4048" s="11"/>
    </row>
    <row r="4049" spans="1:17">
      <c r="A4049" s="4">
        <v>270</v>
      </c>
      <c r="B4049" s="4" t="str">
        <f t="shared" si="383"/>
        <v>lololian 004</v>
      </c>
      <c r="C4049" s="11"/>
      <c r="D4049" s="11"/>
      <c r="E4049" s="11"/>
      <c r="F4049" s="11"/>
      <c r="G4049" s="11"/>
      <c r="H4049" s="11"/>
      <c r="I4049" s="11"/>
      <c r="J4049" s="11"/>
      <c r="K4049" s="11"/>
      <c r="L4049" s="11"/>
      <c r="M4049" s="11"/>
      <c r="N4049" s="11"/>
      <c r="O4049" s="11"/>
      <c r="P4049" s="11"/>
      <c r="Q4049" s="11"/>
    </row>
    <row r="4050" spans="1:17">
      <c r="A4050" s="4">
        <v>270</v>
      </c>
      <c r="B4050" s="4" t="str">
        <f t="shared" si="383"/>
        <v>lololian 004</v>
      </c>
      <c r="C4050" s="11"/>
      <c r="D4050" s="11"/>
      <c r="E4050" s="11"/>
      <c r="F4050" s="11"/>
      <c r="G4050" s="11"/>
      <c r="H4050" s="11"/>
      <c r="I4050" s="11"/>
      <c r="J4050" s="11"/>
      <c r="K4050" s="11"/>
      <c r="L4050" s="11"/>
      <c r="M4050" s="11"/>
      <c r="N4050" s="11"/>
      <c r="O4050" s="11"/>
      <c r="P4050" s="11"/>
      <c r="Q4050" s="11"/>
    </row>
    <row r="4051" spans="1:17">
      <c r="A4051" s="4">
        <v>270</v>
      </c>
      <c r="B4051" s="4" t="str">
        <f t="shared" si="383"/>
        <v>lololian 004</v>
      </c>
      <c r="C4051" s="11"/>
      <c r="D4051" s="11"/>
      <c r="E4051" s="11"/>
      <c r="F4051" s="11"/>
      <c r="G4051" s="11"/>
      <c r="H4051" s="11"/>
      <c r="I4051" s="11"/>
      <c r="J4051" s="11"/>
      <c r="K4051" s="11"/>
      <c r="L4051" s="11"/>
      <c r="M4051" s="11"/>
      <c r="N4051" s="11"/>
      <c r="O4051" s="11"/>
      <c r="P4051" s="11"/>
      <c r="Q4051" s="11"/>
    </row>
    <row r="4052" spans="1:17">
      <c r="A4052" s="4">
        <f>survey_brief!A272</f>
        <v>271</v>
      </c>
      <c r="B4052" s="4" t="str">
        <f>survey_brief!G272</f>
        <v>lololian 005</v>
      </c>
      <c r="C4052" s="11" t="s">
        <v>2329</v>
      </c>
      <c r="D4052" s="11">
        <v>2</v>
      </c>
      <c r="E4052" s="11">
        <v>1</v>
      </c>
      <c r="F4052" s="11">
        <v>1</v>
      </c>
      <c r="G4052" s="11">
        <v>98</v>
      </c>
      <c r="H4052" s="11">
        <v>1</v>
      </c>
      <c r="I4052" s="11">
        <v>1</v>
      </c>
      <c r="J4052" s="11">
        <v>1</v>
      </c>
      <c r="K4052" s="11"/>
      <c r="L4052" s="11">
        <v>1</v>
      </c>
      <c r="M4052" s="11">
        <v>4</v>
      </c>
      <c r="N4052" s="11">
        <v>1</v>
      </c>
      <c r="O4052" s="11"/>
      <c r="P4052" s="11">
        <v>2</v>
      </c>
      <c r="Q4052" s="11"/>
    </row>
    <row r="4053" spans="1:17">
      <c r="A4053" s="4">
        <v>271</v>
      </c>
      <c r="B4053" s="4" t="str">
        <f>B4052</f>
        <v>lololian 005</v>
      </c>
      <c r="C4053" s="11" t="s">
        <v>2330</v>
      </c>
      <c r="D4053" s="11">
        <v>1</v>
      </c>
      <c r="E4053" s="11">
        <v>2</v>
      </c>
      <c r="F4053" s="11">
        <v>2</v>
      </c>
      <c r="G4053" s="11">
        <v>98</v>
      </c>
      <c r="H4053" s="11">
        <v>1</v>
      </c>
      <c r="I4053" s="11">
        <v>1</v>
      </c>
      <c r="J4053" s="11">
        <v>1</v>
      </c>
      <c r="K4053" s="11"/>
      <c r="L4053" s="11"/>
      <c r="M4053" s="11"/>
      <c r="N4053" s="11"/>
      <c r="O4053" s="11"/>
      <c r="P4053" s="11"/>
      <c r="Q4053" s="11"/>
    </row>
    <row r="4054" spans="1:17">
      <c r="A4054" s="4">
        <v>271</v>
      </c>
      <c r="B4054" s="4" t="str">
        <f t="shared" ref="B4054:B4066" si="384">B4053</f>
        <v>lololian 005</v>
      </c>
      <c r="C4054" s="11" t="s">
        <v>2331</v>
      </c>
      <c r="D4054" s="11">
        <v>1</v>
      </c>
      <c r="E4054" s="11">
        <v>5</v>
      </c>
      <c r="F4054" s="11">
        <v>1</v>
      </c>
      <c r="G4054" s="11">
        <v>98</v>
      </c>
      <c r="H4054" s="11">
        <v>4</v>
      </c>
      <c r="I4054" s="11">
        <v>2</v>
      </c>
      <c r="J4054" s="11">
        <v>8</v>
      </c>
      <c r="K4054" s="11"/>
      <c r="L4054" s="11"/>
      <c r="M4054" s="11"/>
      <c r="N4054" s="11"/>
      <c r="O4054" s="11"/>
      <c r="P4054" s="11"/>
      <c r="Q4054" s="11"/>
    </row>
    <row r="4055" spans="1:17">
      <c r="A4055" s="4">
        <v>271</v>
      </c>
      <c r="B4055" s="4" t="str">
        <f t="shared" si="384"/>
        <v>lololian 005</v>
      </c>
      <c r="C4055" s="11" t="s">
        <v>2332</v>
      </c>
      <c r="D4055" s="11">
        <v>1</v>
      </c>
      <c r="E4055" s="11">
        <v>5</v>
      </c>
      <c r="F4055" s="11">
        <v>2</v>
      </c>
      <c r="G4055" s="11">
        <v>98</v>
      </c>
      <c r="H4055" s="11">
        <v>4</v>
      </c>
      <c r="I4055" s="11">
        <v>2</v>
      </c>
      <c r="J4055" s="11">
        <v>8</v>
      </c>
      <c r="K4055" s="11"/>
      <c r="L4055" s="11"/>
      <c r="M4055" s="11"/>
      <c r="N4055" s="11"/>
      <c r="O4055" s="11"/>
      <c r="P4055" s="11"/>
      <c r="Q4055" s="11"/>
    </row>
    <row r="4056" spans="1:17">
      <c r="A4056" s="4">
        <v>271</v>
      </c>
      <c r="B4056" s="4" t="str">
        <f t="shared" si="384"/>
        <v>lololian 005</v>
      </c>
      <c r="C4056" s="11"/>
      <c r="D4056" s="11"/>
      <c r="E4056" s="11"/>
      <c r="F4056" s="11"/>
      <c r="G4056" s="11"/>
      <c r="H4056" s="11"/>
      <c r="I4056" s="11"/>
      <c r="J4056" s="11"/>
      <c r="K4056" s="11"/>
      <c r="L4056" s="11"/>
      <c r="M4056" s="11"/>
      <c r="N4056" s="11"/>
      <c r="O4056" s="11"/>
      <c r="P4056" s="11"/>
      <c r="Q4056" s="11"/>
    </row>
    <row r="4057" spans="1:17">
      <c r="A4057" s="4">
        <v>271</v>
      </c>
      <c r="B4057" s="4" t="str">
        <f t="shared" si="384"/>
        <v>lololian 005</v>
      </c>
      <c r="C4057" s="11"/>
      <c r="D4057" s="11"/>
      <c r="E4057" s="11"/>
      <c r="F4057" s="11"/>
      <c r="G4057" s="11"/>
      <c r="H4057" s="11"/>
      <c r="I4057" s="11"/>
      <c r="J4057" s="11"/>
      <c r="K4057" s="11"/>
      <c r="L4057" s="11"/>
      <c r="M4057" s="11"/>
      <c r="N4057" s="11"/>
      <c r="O4057" s="11"/>
      <c r="P4057" s="11"/>
      <c r="Q4057" s="11"/>
    </row>
    <row r="4058" spans="1:17">
      <c r="A4058" s="4">
        <v>271</v>
      </c>
      <c r="B4058" s="4" t="str">
        <f t="shared" si="384"/>
        <v>lololian 005</v>
      </c>
      <c r="C4058" s="11"/>
      <c r="D4058" s="11"/>
      <c r="E4058" s="11"/>
      <c r="F4058" s="11"/>
      <c r="G4058" s="11"/>
      <c r="H4058" s="11"/>
      <c r="I4058" s="11"/>
      <c r="J4058" s="11"/>
      <c r="K4058" s="11"/>
      <c r="L4058" s="11"/>
      <c r="M4058" s="11"/>
      <c r="N4058" s="11"/>
      <c r="O4058" s="11"/>
      <c r="P4058" s="11"/>
      <c r="Q4058" s="11"/>
    </row>
    <row r="4059" spans="1:17">
      <c r="A4059" s="4">
        <v>271</v>
      </c>
      <c r="B4059" s="4" t="str">
        <f t="shared" si="384"/>
        <v>lololian 005</v>
      </c>
      <c r="C4059" s="11"/>
      <c r="D4059" s="11"/>
      <c r="E4059" s="11"/>
      <c r="F4059" s="11"/>
      <c r="G4059" s="11"/>
      <c r="H4059" s="11"/>
      <c r="I4059" s="11"/>
      <c r="J4059" s="11"/>
      <c r="K4059" s="11"/>
      <c r="L4059" s="11"/>
      <c r="M4059" s="11"/>
      <c r="N4059" s="11"/>
      <c r="O4059" s="11"/>
      <c r="P4059" s="11"/>
      <c r="Q4059" s="11"/>
    </row>
    <row r="4060" spans="1:17">
      <c r="A4060" s="4">
        <v>271</v>
      </c>
      <c r="B4060" s="4" t="str">
        <f t="shared" si="384"/>
        <v>lololian 005</v>
      </c>
      <c r="C4060" s="11"/>
      <c r="D4060" s="11"/>
      <c r="E4060" s="11"/>
      <c r="F4060" s="11"/>
      <c r="G4060" s="11"/>
      <c r="H4060" s="11"/>
      <c r="I4060" s="11"/>
      <c r="J4060" s="11"/>
      <c r="K4060" s="11"/>
      <c r="L4060" s="11"/>
      <c r="M4060" s="11"/>
      <c r="N4060" s="11"/>
      <c r="O4060" s="11"/>
      <c r="P4060" s="11"/>
      <c r="Q4060" s="11"/>
    </row>
    <row r="4061" spans="1:17">
      <c r="A4061" s="4">
        <v>271</v>
      </c>
      <c r="B4061" s="4" t="str">
        <f t="shared" si="384"/>
        <v>lololian 005</v>
      </c>
      <c r="C4061" s="11"/>
      <c r="D4061" s="11"/>
      <c r="E4061" s="11"/>
      <c r="F4061" s="11"/>
      <c r="G4061" s="11"/>
      <c r="H4061" s="11"/>
      <c r="I4061" s="11"/>
      <c r="J4061" s="11"/>
      <c r="K4061" s="11"/>
      <c r="L4061" s="11"/>
      <c r="M4061" s="11"/>
      <c r="N4061" s="11"/>
      <c r="O4061" s="11"/>
      <c r="P4061" s="11"/>
      <c r="Q4061" s="11"/>
    </row>
    <row r="4062" spans="1:17">
      <c r="A4062" s="4">
        <v>271</v>
      </c>
      <c r="B4062" s="4" t="str">
        <f t="shared" si="384"/>
        <v>lololian 005</v>
      </c>
      <c r="C4062" s="11"/>
      <c r="D4062" s="11"/>
      <c r="E4062" s="11"/>
      <c r="F4062" s="11"/>
      <c r="G4062" s="11"/>
      <c r="H4062" s="11"/>
      <c r="I4062" s="11"/>
      <c r="J4062" s="11"/>
      <c r="K4062" s="11"/>
      <c r="L4062" s="11"/>
      <c r="M4062" s="11"/>
      <c r="N4062" s="11"/>
      <c r="O4062" s="11"/>
      <c r="P4062" s="11"/>
      <c r="Q4062" s="11"/>
    </row>
    <row r="4063" spans="1:17">
      <c r="A4063" s="4">
        <v>271</v>
      </c>
      <c r="B4063" s="4" t="str">
        <f t="shared" si="384"/>
        <v>lololian 005</v>
      </c>
      <c r="C4063" s="11"/>
      <c r="D4063" s="11"/>
      <c r="E4063" s="11"/>
      <c r="F4063" s="11"/>
      <c r="G4063" s="11"/>
      <c r="H4063" s="11"/>
      <c r="I4063" s="11"/>
      <c r="J4063" s="11"/>
      <c r="K4063" s="11"/>
      <c r="L4063" s="11"/>
      <c r="M4063" s="11"/>
      <c r="N4063" s="11"/>
      <c r="O4063" s="11"/>
      <c r="P4063" s="11"/>
      <c r="Q4063" s="11"/>
    </row>
    <row r="4064" spans="1:17">
      <c r="A4064" s="4">
        <v>271</v>
      </c>
      <c r="B4064" s="4" t="str">
        <f t="shared" si="384"/>
        <v>lololian 005</v>
      </c>
      <c r="C4064" s="11"/>
      <c r="D4064" s="11"/>
      <c r="E4064" s="11"/>
      <c r="F4064" s="11"/>
      <c r="G4064" s="11"/>
      <c r="H4064" s="11"/>
      <c r="I4064" s="11"/>
      <c r="J4064" s="11"/>
      <c r="K4064" s="11"/>
      <c r="L4064" s="11"/>
      <c r="M4064" s="11"/>
      <c r="N4064" s="11"/>
      <c r="O4064" s="11"/>
      <c r="P4064" s="11"/>
      <c r="Q4064" s="11"/>
    </row>
    <row r="4065" spans="1:17">
      <c r="A4065" s="4">
        <v>271</v>
      </c>
      <c r="B4065" s="4" t="str">
        <f t="shared" si="384"/>
        <v>lololian 005</v>
      </c>
      <c r="C4065" s="11"/>
      <c r="D4065" s="11"/>
      <c r="E4065" s="11"/>
      <c r="F4065" s="11"/>
      <c r="G4065" s="11"/>
      <c r="H4065" s="11"/>
      <c r="I4065" s="11"/>
      <c r="J4065" s="11"/>
      <c r="K4065" s="11"/>
      <c r="L4065" s="11"/>
      <c r="M4065" s="11"/>
      <c r="N4065" s="11"/>
      <c r="O4065" s="11"/>
      <c r="P4065" s="11"/>
      <c r="Q4065" s="11"/>
    </row>
    <row r="4066" spans="1:17">
      <c r="A4066" s="4">
        <v>271</v>
      </c>
      <c r="B4066" s="4" t="str">
        <f t="shared" si="384"/>
        <v>lololian 005</v>
      </c>
      <c r="C4066" s="11"/>
      <c r="D4066" s="11"/>
      <c r="E4066" s="11"/>
      <c r="F4066" s="11"/>
      <c r="G4066" s="11"/>
      <c r="H4066" s="11"/>
      <c r="I4066" s="11"/>
      <c r="J4066" s="11"/>
      <c r="K4066" s="11"/>
      <c r="L4066" s="11"/>
      <c r="M4066" s="11"/>
      <c r="N4066" s="11"/>
      <c r="O4066" s="11"/>
      <c r="P4066" s="11"/>
      <c r="Q4066" s="11"/>
    </row>
    <row r="4067" spans="1:17">
      <c r="A4067" s="4">
        <f>survey_brief!A273</f>
        <v>272</v>
      </c>
      <c r="B4067" s="4" t="str">
        <f>survey_brief!G273</f>
        <v>lololian 006</v>
      </c>
      <c r="C4067" s="11" t="s">
        <v>2335</v>
      </c>
      <c r="D4067" s="11">
        <v>2</v>
      </c>
      <c r="E4067" s="11">
        <v>1</v>
      </c>
      <c r="F4067" s="11">
        <v>1</v>
      </c>
      <c r="G4067" s="11">
        <v>98</v>
      </c>
      <c r="H4067" s="11">
        <v>1</v>
      </c>
      <c r="I4067" s="11">
        <v>1</v>
      </c>
      <c r="J4067" s="11">
        <v>1</v>
      </c>
      <c r="K4067" s="11"/>
      <c r="L4067" s="11">
        <v>1</v>
      </c>
      <c r="M4067" s="11">
        <v>4</v>
      </c>
      <c r="N4067" s="11">
        <v>1</v>
      </c>
      <c r="O4067" s="11"/>
      <c r="P4067" s="11">
        <v>2</v>
      </c>
      <c r="Q4067" s="11"/>
    </row>
    <row r="4068" spans="1:17">
      <c r="A4068" s="4">
        <v>272</v>
      </c>
      <c r="B4068" s="4" t="str">
        <f>B4067</f>
        <v>lololian 006</v>
      </c>
      <c r="C4068" s="11" t="s">
        <v>2336</v>
      </c>
      <c r="D4068" s="11">
        <v>1</v>
      </c>
      <c r="E4068" s="11">
        <v>2</v>
      </c>
      <c r="F4068" s="11">
        <v>2</v>
      </c>
      <c r="G4068" s="11">
        <v>30</v>
      </c>
      <c r="H4068" s="11">
        <v>1</v>
      </c>
      <c r="I4068" s="11">
        <v>1</v>
      </c>
      <c r="J4068" s="11">
        <v>1</v>
      </c>
      <c r="K4068" s="11"/>
      <c r="L4068" s="11"/>
      <c r="M4068" s="11"/>
      <c r="N4068" s="11"/>
      <c r="O4068" s="11"/>
      <c r="P4068" s="11"/>
      <c r="Q4068" s="11"/>
    </row>
    <row r="4069" spans="1:17">
      <c r="A4069" s="4">
        <v>272</v>
      </c>
      <c r="B4069" s="4" t="str">
        <f t="shared" ref="B4069:B4081" si="385">B4068</f>
        <v>lololian 006</v>
      </c>
      <c r="C4069" s="11" t="s">
        <v>2337</v>
      </c>
      <c r="D4069" s="11">
        <v>1</v>
      </c>
      <c r="E4069" s="11">
        <v>3</v>
      </c>
      <c r="F4069" s="11">
        <v>1</v>
      </c>
      <c r="G4069" s="11">
        <v>15</v>
      </c>
      <c r="H4069" s="11">
        <v>4</v>
      </c>
      <c r="I4069" s="11">
        <v>2</v>
      </c>
      <c r="J4069" s="11">
        <v>8</v>
      </c>
      <c r="K4069" s="11"/>
      <c r="L4069" s="11"/>
      <c r="M4069" s="11"/>
      <c r="N4069" s="11"/>
      <c r="O4069" s="11"/>
      <c r="P4069" s="11"/>
      <c r="Q4069" s="11"/>
    </row>
    <row r="4070" spans="1:17">
      <c r="A4070" s="4">
        <v>272</v>
      </c>
      <c r="B4070" s="4" t="str">
        <f t="shared" si="385"/>
        <v>lololian 006</v>
      </c>
      <c r="C4070" s="11" t="s">
        <v>2338</v>
      </c>
      <c r="D4070" s="11">
        <v>1</v>
      </c>
      <c r="E4070" s="11">
        <v>3</v>
      </c>
      <c r="F4070" s="11">
        <v>1</v>
      </c>
      <c r="G4070" s="11">
        <v>98</v>
      </c>
      <c r="H4070" s="11">
        <v>4</v>
      </c>
      <c r="I4070" s="11">
        <v>1</v>
      </c>
      <c r="J4070" s="11">
        <v>1</v>
      </c>
      <c r="K4070" s="11"/>
      <c r="L4070" s="11"/>
      <c r="M4070" s="11"/>
      <c r="N4070" s="11"/>
      <c r="O4070" s="11"/>
      <c r="P4070" s="11"/>
      <c r="Q4070" s="11"/>
    </row>
    <row r="4071" spans="1:17">
      <c r="A4071" s="4">
        <v>272</v>
      </c>
      <c r="B4071" s="4" t="str">
        <f t="shared" si="385"/>
        <v>lololian 006</v>
      </c>
      <c r="C4071" s="11" t="s">
        <v>2339</v>
      </c>
      <c r="D4071" s="11">
        <v>1</v>
      </c>
      <c r="E4071" s="11">
        <v>3</v>
      </c>
      <c r="F4071" s="11">
        <v>1</v>
      </c>
      <c r="G4071" s="11">
        <v>98</v>
      </c>
      <c r="H4071" s="11">
        <v>4</v>
      </c>
      <c r="I4071" s="11">
        <v>1</v>
      </c>
      <c r="J4071" s="11">
        <v>1</v>
      </c>
      <c r="K4071" s="11"/>
      <c r="L4071" s="11"/>
      <c r="M4071" s="11"/>
      <c r="N4071" s="11"/>
      <c r="O4071" s="11"/>
      <c r="P4071" s="11"/>
      <c r="Q4071" s="11"/>
    </row>
    <row r="4072" spans="1:17">
      <c r="A4072" s="4">
        <v>272</v>
      </c>
      <c r="B4072" s="4" t="str">
        <f t="shared" si="385"/>
        <v>lololian 006</v>
      </c>
      <c r="C4072" s="11" t="s">
        <v>2340</v>
      </c>
      <c r="D4072" s="11">
        <v>1</v>
      </c>
      <c r="E4072" s="11">
        <v>3</v>
      </c>
      <c r="F4072" s="11">
        <v>2</v>
      </c>
      <c r="G4072" s="11">
        <v>98</v>
      </c>
      <c r="H4072" s="11">
        <v>4</v>
      </c>
      <c r="I4072" s="11">
        <v>1</v>
      </c>
      <c r="J4072" s="11">
        <v>1</v>
      </c>
      <c r="K4072" s="11"/>
      <c r="L4072" s="11"/>
      <c r="M4072" s="11"/>
      <c r="N4072" s="11"/>
      <c r="O4072" s="11"/>
      <c r="P4072" s="11"/>
      <c r="Q4072" s="11"/>
    </row>
    <row r="4073" spans="1:17">
      <c r="A4073" s="4">
        <v>272</v>
      </c>
      <c r="B4073" s="4" t="str">
        <f t="shared" si="385"/>
        <v>lololian 006</v>
      </c>
      <c r="C4073" s="11" t="s">
        <v>2341</v>
      </c>
      <c r="D4073" s="11">
        <v>1</v>
      </c>
      <c r="E4073" s="11">
        <v>3</v>
      </c>
      <c r="F4073" s="11">
        <v>2</v>
      </c>
      <c r="G4073" s="11">
        <v>98</v>
      </c>
      <c r="H4073" s="11">
        <v>4</v>
      </c>
      <c r="I4073" s="11">
        <v>1</v>
      </c>
      <c r="J4073" s="11">
        <v>1</v>
      </c>
      <c r="K4073" s="11"/>
      <c r="L4073" s="11"/>
      <c r="M4073" s="11"/>
      <c r="N4073" s="11"/>
      <c r="O4073" s="11"/>
      <c r="P4073" s="11"/>
      <c r="Q4073" s="11"/>
    </row>
    <row r="4074" spans="1:17">
      <c r="A4074" s="4">
        <v>272</v>
      </c>
      <c r="B4074" s="4" t="str">
        <f t="shared" si="385"/>
        <v>lololian 006</v>
      </c>
      <c r="C4074" s="11" t="s">
        <v>2342</v>
      </c>
      <c r="D4074" s="11">
        <v>1</v>
      </c>
      <c r="E4074" s="11">
        <v>3</v>
      </c>
      <c r="F4074" s="11">
        <v>2</v>
      </c>
      <c r="G4074" s="11">
        <v>98</v>
      </c>
      <c r="H4074" s="11">
        <v>4</v>
      </c>
      <c r="I4074" s="11">
        <v>1</v>
      </c>
      <c r="J4074" s="11">
        <v>1</v>
      </c>
      <c r="K4074" s="11"/>
      <c r="L4074" s="11"/>
      <c r="M4074" s="11"/>
      <c r="N4074" s="11"/>
      <c r="O4074" s="11"/>
      <c r="P4074" s="11"/>
      <c r="Q4074" s="11"/>
    </row>
    <row r="4075" spans="1:17">
      <c r="A4075" s="4">
        <v>272</v>
      </c>
      <c r="B4075" s="4" t="str">
        <f t="shared" si="385"/>
        <v>lololian 006</v>
      </c>
      <c r="C4075" s="11"/>
      <c r="D4075" s="11"/>
      <c r="E4075" s="11"/>
      <c r="F4075" s="11"/>
      <c r="G4075" s="11"/>
      <c r="H4075" s="11"/>
      <c r="I4075" s="11"/>
      <c r="J4075" s="11"/>
      <c r="K4075" s="11"/>
      <c r="L4075" s="11"/>
      <c r="M4075" s="11"/>
      <c r="N4075" s="11"/>
      <c r="O4075" s="11"/>
      <c r="P4075" s="11"/>
      <c r="Q4075" s="11"/>
    </row>
    <row r="4076" spans="1:17">
      <c r="A4076" s="4">
        <v>272</v>
      </c>
      <c r="B4076" s="4" t="str">
        <f t="shared" si="385"/>
        <v>lololian 006</v>
      </c>
      <c r="C4076" s="11"/>
      <c r="D4076" s="11"/>
      <c r="E4076" s="11"/>
      <c r="F4076" s="11"/>
      <c r="G4076" s="11"/>
      <c r="H4076" s="11"/>
      <c r="I4076" s="11"/>
      <c r="J4076" s="11"/>
      <c r="K4076" s="11"/>
      <c r="L4076" s="11"/>
      <c r="M4076" s="11"/>
      <c r="N4076" s="11"/>
      <c r="O4076" s="11"/>
      <c r="P4076" s="11"/>
      <c r="Q4076" s="11"/>
    </row>
    <row r="4077" spans="1:17">
      <c r="A4077" s="4">
        <v>272</v>
      </c>
      <c r="B4077" s="4" t="str">
        <f t="shared" si="385"/>
        <v>lololian 006</v>
      </c>
      <c r="C4077" s="11"/>
      <c r="D4077" s="11"/>
      <c r="E4077" s="11"/>
      <c r="F4077" s="11"/>
      <c r="G4077" s="11"/>
      <c r="H4077" s="11"/>
      <c r="I4077" s="11"/>
      <c r="J4077" s="11"/>
      <c r="K4077" s="11"/>
      <c r="L4077" s="11"/>
      <c r="M4077" s="11"/>
      <c r="N4077" s="11"/>
      <c r="O4077" s="11"/>
      <c r="P4077" s="11"/>
      <c r="Q4077" s="11"/>
    </row>
    <row r="4078" spans="1:17">
      <c r="A4078" s="4">
        <v>272</v>
      </c>
      <c r="B4078" s="4" t="str">
        <f t="shared" si="385"/>
        <v>lololian 006</v>
      </c>
      <c r="C4078" s="11"/>
      <c r="D4078" s="11"/>
      <c r="E4078" s="11"/>
      <c r="F4078" s="11"/>
      <c r="G4078" s="11"/>
      <c r="H4078" s="11"/>
      <c r="I4078" s="11"/>
      <c r="J4078" s="11"/>
      <c r="K4078" s="11"/>
      <c r="L4078" s="11"/>
      <c r="M4078" s="11"/>
      <c r="N4078" s="11"/>
      <c r="O4078" s="11"/>
      <c r="P4078" s="11"/>
      <c r="Q4078" s="11"/>
    </row>
    <row r="4079" spans="1:17">
      <c r="A4079" s="4">
        <v>272</v>
      </c>
      <c r="B4079" s="4" t="str">
        <f t="shared" si="385"/>
        <v>lololian 006</v>
      </c>
      <c r="C4079" s="11"/>
      <c r="D4079" s="11"/>
      <c r="E4079" s="11"/>
      <c r="F4079" s="11"/>
      <c r="G4079" s="11"/>
      <c r="H4079" s="11"/>
      <c r="I4079" s="11"/>
      <c r="J4079" s="11"/>
      <c r="K4079" s="11"/>
      <c r="L4079" s="11"/>
      <c r="M4079" s="11"/>
      <c r="N4079" s="11"/>
      <c r="O4079" s="11"/>
      <c r="P4079" s="11"/>
      <c r="Q4079" s="11"/>
    </row>
    <row r="4080" spans="1:17">
      <c r="A4080" s="4">
        <v>272</v>
      </c>
      <c r="B4080" s="4" t="str">
        <f t="shared" si="385"/>
        <v>lololian 006</v>
      </c>
      <c r="C4080" s="11"/>
      <c r="D4080" s="11"/>
      <c r="E4080" s="11"/>
      <c r="F4080" s="11"/>
      <c r="G4080" s="11"/>
      <c r="H4080" s="11"/>
      <c r="I4080" s="11"/>
      <c r="J4080" s="11"/>
      <c r="K4080" s="11"/>
      <c r="L4080" s="11"/>
      <c r="M4080" s="11"/>
      <c r="N4080" s="11"/>
      <c r="O4080" s="11"/>
      <c r="P4080" s="11"/>
      <c r="Q4080" s="11"/>
    </row>
    <row r="4081" spans="1:17">
      <c r="A4081" s="4">
        <v>272</v>
      </c>
      <c r="B4081" s="4" t="str">
        <f t="shared" si="385"/>
        <v>lololian 006</v>
      </c>
      <c r="C4081" s="11"/>
      <c r="D4081" s="11"/>
      <c r="E4081" s="11"/>
      <c r="F4081" s="11"/>
      <c r="G4081" s="11"/>
      <c r="H4081" s="11"/>
      <c r="I4081" s="11"/>
      <c r="J4081" s="11"/>
      <c r="K4081" s="11"/>
      <c r="L4081" s="11"/>
      <c r="M4081" s="11"/>
      <c r="N4081" s="11"/>
      <c r="O4081" s="11"/>
      <c r="P4081" s="11"/>
      <c r="Q4081" s="11"/>
    </row>
    <row r="4082" spans="1:17">
      <c r="A4082" s="4">
        <f>survey_brief!A274</f>
        <v>273</v>
      </c>
      <c r="B4082" s="4" t="str">
        <f>survey_brief!G274</f>
        <v>lololian 007</v>
      </c>
      <c r="C4082" s="11" t="s">
        <v>2345</v>
      </c>
      <c r="D4082" s="11">
        <v>2</v>
      </c>
      <c r="E4082" s="11">
        <v>1</v>
      </c>
      <c r="F4082" s="11">
        <v>1</v>
      </c>
      <c r="G4082" s="11">
        <v>98</v>
      </c>
      <c r="H4082" s="11">
        <v>1</v>
      </c>
      <c r="I4082" s="11">
        <v>1</v>
      </c>
      <c r="J4082" s="11">
        <v>1</v>
      </c>
      <c r="K4082" s="11"/>
      <c r="L4082" s="11">
        <v>1</v>
      </c>
      <c r="M4082" s="11">
        <v>4</v>
      </c>
      <c r="N4082" s="11">
        <v>1</v>
      </c>
      <c r="O4082" s="11"/>
      <c r="P4082" s="11">
        <v>2</v>
      </c>
      <c r="Q4082" s="11"/>
    </row>
    <row r="4083" spans="1:17">
      <c r="A4083" s="4">
        <v>273</v>
      </c>
      <c r="B4083" s="4" t="str">
        <f>B4082</f>
        <v>lololian 007</v>
      </c>
      <c r="C4083" s="11" t="s">
        <v>633</v>
      </c>
      <c r="D4083" s="11">
        <v>1</v>
      </c>
      <c r="E4083" s="11">
        <v>2</v>
      </c>
      <c r="F4083" s="11">
        <v>2</v>
      </c>
      <c r="G4083" s="11">
        <v>98</v>
      </c>
      <c r="H4083" s="11">
        <v>1</v>
      </c>
      <c r="I4083" s="11">
        <v>1</v>
      </c>
      <c r="J4083" s="11">
        <v>1</v>
      </c>
      <c r="K4083" s="11"/>
      <c r="L4083" s="11"/>
      <c r="M4083" s="11"/>
      <c r="N4083" s="11"/>
      <c r="O4083" s="11"/>
      <c r="P4083" s="11"/>
      <c r="Q4083" s="11"/>
    </row>
    <row r="4084" spans="1:17">
      <c r="A4084" s="4">
        <v>273</v>
      </c>
      <c r="B4084" s="4" t="str">
        <f t="shared" ref="B4084:B4096" si="386">B4083</f>
        <v>lololian 007</v>
      </c>
      <c r="C4084" s="11" t="s">
        <v>2346</v>
      </c>
      <c r="D4084" s="11">
        <v>1</v>
      </c>
      <c r="E4084" s="11">
        <v>5</v>
      </c>
      <c r="F4084" s="11">
        <v>1</v>
      </c>
      <c r="G4084" s="11">
        <v>98</v>
      </c>
      <c r="H4084" s="11">
        <v>4</v>
      </c>
      <c r="I4084" s="11">
        <v>2</v>
      </c>
      <c r="J4084" s="11">
        <v>8</v>
      </c>
      <c r="K4084" s="11"/>
      <c r="L4084" s="11"/>
      <c r="M4084" s="11"/>
      <c r="N4084" s="11"/>
      <c r="O4084" s="11"/>
      <c r="P4084" s="11"/>
      <c r="Q4084" s="11"/>
    </row>
    <row r="4085" spans="1:17">
      <c r="A4085" s="4">
        <v>273</v>
      </c>
      <c r="B4085" s="4" t="str">
        <f t="shared" si="386"/>
        <v>lololian 007</v>
      </c>
      <c r="C4085" s="11" t="s">
        <v>2347</v>
      </c>
      <c r="D4085" s="11">
        <v>1</v>
      </c>
      <c r="E4085" s="11">
        <v>5</v>
      </c>
      <c r="F4085" s="11">
        <v>2</v>
      </c>
      <c r="G4085" s="11">
        <v>98</v>
      </c>
      <c r="H4085" s="11">
        <v>4</v>
      </c>
      <c r="I4085" s="11">
        <v>1</v>
      </c>
      <c r="J4085" s="11">
        <v>1</v>
      </c>
      <c r="K4085" s="11"/>
      <c r="L4085" s="11"/>
      <c r="M4085" s="11"/>
      <c r="N4085" s="11"/>
      <c r="O4085" s="11"/>
      <c r="P4085" s="11"/>
      <c r="Q4085" s="11"/>
    </row>
    <row r="4086" spans="1:17">
      <c r="A4086" s="4">
        <v>273</v>
      </c>
      <c r="B4086" s="4" t="str">
        <f t="shared" si="386"/>
        <v>lololian 007</v>
      </c>
      <c r="C4086" s="11" t="s">
        <v>2348</v>
      </c>
      <c r="D4086" s="11">
        <v>1</v>
      </c>
      <c r="E4086" s="11">
        <v>5</v>
      </c>
      <c r="F4086" s="11">
        <v>2</v>
      </c>
      <c r="G4086" s="11">
        <v>98</v>
      </c>
      <c r="H4086" s="11">
        <v>4</v>
      </c>
      <c r="I4086" s="11">
        <v>1</v>
      </c>
      <c r="J4086" s="11">
        <v>1</v>
      </c>
      <c r="K4086" s="11"/>
      <c r="L4086" s="11"/>
      <c r="M4086" s="11"/>
      <c r="N4086" s="11"/>
      <c r="O4086" s="11"/>
      <c r="P4086" s="11"/>
      <c r="Q4086" s="11"/>
    </row>
    <row r="4087" spans="1:17">
      <c r="A4087" s="4">
        <v>273</v>
      </c>
      <c r="B4087" s="4" t="str">
        <f t="shared" si="386"/>
        <v>lololian 007</v>
      </c>
      <c r="C4087" s="11"/>
      <c r="D4087" s="11"/>
      <c r="E4087" s="11"/>
      <c r="F4087" s="11"/>
      <c r="G4087" s="11"/>
      <c r="H4087" s="11"/>
      <c r="I4087" s="11"/>
      <c r="J4087" s="11"/>
      <c r="K4087" s="11"/>
      <c r="L4087" s="11"/>
      <c r="M4087" s="11"/>
      <c r="N4087" s="11"/>
      <c r="O4087" s="11"/>
      <c r="P4087" s="11"/>
      <c r="Q4087" s="11"/>
    </row>
    <row r="4088" spans="1:17">
      <c r="A4088" s="4">
        <v>273</v>
      </c>
      <c r="B4088" s="4" t="str">
        <f t="shared" si="386"/>
        <v>lololian 007</v>
      </c>
      <c r="C4088" s="11"/>
      <c r="D4088" s="11"/>
      <c r="E4088" s="11"/>
      <c r="F4088" s="11"/>
      <c r="G4088" s="11"/>
      <c r="H4088" s="11"/>
      <c r="I4088" s="11"/>
      <c r="J4088" s="11"/>
      <c r="K4088" s="11"/>
      <c r="L4088" s="11"/>
      <c r="M4088" s="11"/>
      <c r="N4088" s="11"/>
      <c r="O4088" s="11"/>
      <c r="P4088" s="11"/>
      <c r="Q4088" s="11"/>
    </row>
    <row r="4089" spans="1:17">
      <c r="A4089" s="4">
        <v>273</v>
      </c>
      <c r="B4089" s="4" t="str">
        <f t="shared" si="386"/>
        <v>lololian 007</v>
      </c>
      <c r="C4089" s="11"/>
      <c r="D4089" s="11"/>
      <c r="E4089" s="11"/>
      <c r="F4089" s="11"/>
      <c r="G4089" s="11"/>
      <c r="H4089" s="11"/>
      <c r="I4089" s="11"/>
      <c r="J4089" s="11"/>
      <c r="K4089" s="11"/>
      <c r="L4089" s="11"/>
      <c r="M4089" s="11"/>
      <c r="N4089" s="11"/>
      <c r="O4089" s="11"/>
      <c r="P4089" s="11"/>
      <c r="Q4089" s="11"/>
    </row>
    <row r="4090" spans="1:17">
      <c r="A4090" s="4">
        <v>273</v>
      </c>
      <c r="B4090" s="4" t="str">
        <f t="shared" si="386"/>
        <v>lololian 007</v>
      </c>
      <c r="C4090" s="11"/>
      <c r="D4090" s="11"/>
      <c r="E4090" s="11"/>
      <c r="F4090" s="11"/>
      <c r="G4090" s="11"/>
      <c r="H4090" s="11"/>
      <c r="I4090" s="11"/>
      <c r="J4090" s="11"/>
      <c r="K4090" s="11"/>
      <c r="L4090" s="11"/>
      <c r="M4090" s="11"/>
      <c r="N4090" s="11"/>
      <c r="O4090" s="11"/>
      <c r="P4090" s="11"/>
      <c r="Q4090" s="11"/>
    </row>
    <row r="4091" spans="1:17">
      <c r="A4091" s="4">
        <v>273</v>
      </c>
      <c r="B4091" s="4" t="str">
        <f t="shared" si="386"/>
        <v>lololian 007</v>
      </c>
      <c r="C4091" s="11"/>
      <c r="D4091" s="11"/>
      <c r="E4091" s="11"/>
      <c r="F4091" s="11"/>
      <c r="G4091" s="11"/>
      <c r="H4091" s="11"/>
      <c r="I4091" s="11"/>
      <c r="J4091" s="11"/>
      <c r="K4091" s="11"/>
      <c r="L4091" s="11"/>
      <c r="M4091" s="11"/>
      <c r="N4091" s="11"/>
      <c r="O4091" s="11"/>
      <c r="P4091" s="11"/>
      <c r="Q4091" s="11"/>
    </row>
    <row r="4092" spans="1:17">
      <c r="A4092" s="4">
        <v>273</v>
      </c>
      <c r="B4092" s="4" t="str">
        <f t="shared" si="386"/>
        <v>lololian 007</v>
      </c>
      <c r="C4092" s="11"/>
      <c r="D4092" s="11"/>
      <c r="E4092" s="11"/>
      <c r="F4092" s="11"/>
      <c r="G4092" s="11"/>
      <c r="H4092" s="11"/>
      <c r="I4092" s="11"/>
      <c r="J4092" s="11"/>
      <c r="K4092" s="11"/>
      <c r="L4092" s="11"/>
      <c r="M4092" s="11"/>
      <c r="N4092" s="11"/>
      <c r="O4092" s="11"/>
      <c r="P4092" s="11"/>
      <c r="Q4092" s="11"/>
    </row>
    <row r="4093" spans="1:17">
      <c r="A4093" s="4">
        <v>273</v>
      </c>
      <c r="B4093" s="4" t="str">
        <f t="shared" si="386"/>
        <v>lololian 007</v>
      </c>
      <c r="C4093" s="11"/>
      <c r="D4093" s="11"/>
      <c r="E4093" s="11"/>
      <c r="F4093" s="11"/>
      <c r="G4093" s="11"/>
      <c r="H4093" s="11"/>
      <c r="I4093" s="11"/>
      <c r="J4093" s="11"/>
      <c r="K4093" s="11"/>
      <c r="L4093" s="11"/>
      <c r="M4093" s="11"/>
      <c r="N4093" s="11"/>
      <c r="O4093" s="11"/>
      <c r="P4093" s="11"/>
      <c r="Q4093" s="11"/>
    </row>
    <row r="4094" spans="1:17">
      <c r="A4094" s="4">
        <v>273</v>
      </c>
      <c r="B4094" s="4" t="str">
        <f t="shared" si="386"/>
        <v>lololian 007</v>
      </c>
      <c r="C4094" s="11"/>
      <c r="D4094" s="11"/>
      <c r="E4094" s="11"/>
      <c r="F4094" s="11"/>
      <c r="G4094" s="11"/>
      <c r="H4094" s="11"/>
      <c r="I4094" s="11"/>
      <c r="J4094" s="11"/>
      <c r="K4094" s="11"/>
      <c r="L4094" s="11"/>
      <c r="M4094" s="11"/>
      <c r="N4094" s="11"/>
      <c r="O4094" s="11"/>
      <c r="P4094" s="11"/>
      <c r="Q4094" s="11"/>
    </row>
    <row r="4095" spans="1:17">
      <c r="A4095" s="4">
        <v>273</v>
      </c>
      <c r="B4095" s="4" t="str">
        <f t="shared" si="386"/>
        <v>lololian 007</v>
      </c>
      <c r="C4095" s="11"/>
      <c r="D4095" s="11"/>
      <c r="E4095" s="11"/>
      <c r="F4095" s="11"/>
      <c r="G4095" s="11"/>
      <c r="H4095" s="11"/>
      <c r="I4095" s="11"/>
      <c r="J4095" s="11"/>
      <c r="K4095" s="11"/>
      <c r="L4095" s="11"/>
      <c r="M4095" s="11"/>
      <c r="N4095" s="11"/>
      <c r="O4095" s="11"/>
      <c r="P4095" s="11"/>
      <c r="Q4095" s="11"/>
    </row>
    <row r="4096" spans="1:17">
      <c r="A4096" s="4">
        <v>273</v>
      </c>
      <c r="B4096" s="4" t="str">
        <f t="shared" si="386"/>
        <v>lololian 007</v>
      </c>
      <c r="C4096" s="11"/>
      <c r="D4096" s="11"/>
      <c r="E4096" s="11"/>
      <c r="F4096" s="11"/>
      <c r="G4096" s="11"/>
      <c r="H4096" s="11"/>
      <c r="I4096" s="11"/>
      <c r="J4096" s="11"/>
      <c r="K4096" s="11"/>
      <c r="L4096" s="11"/>
      <c r="M4096" s="11"/>
      <c r="N4096" s="11"/>
      <c r="O4096" s="11"/>
      <c r="P4096" s="11"/>
      <c r="Q4096" s="11"/>
    </row>
    <row r="4097" spans="1:17">
      <c r="A4097" s="4">
        <f>survey_brief!A275</f>
        <v>274</v>
      </c>
      <c r="B4097" s="4" t="str">
        <f>survey_brief!G275</f>
        <v>lololian 008</v>
      </c>
      <c r="C4097" s="11" t="s">
        <v>2352</v>
      </c>
      <c r="D4097" s="11">
        <v>2</v>
      </c>
      <c r="E4097" s="11">
        <v>1</v>
      </c>
      <c r="F4097" s="11">
        <v>2</v>
      </c>
      <c r="G4097" s="11">
        <v>98</v>
      </c>
      <c r="H4097" s="11">
        <v>1</v>
      </c>
      <c r="I4097" s="11">
        <v>1</v>
      </c>
      <c r="J4097" s="11">
        <v>1</v>
      </c>
      <c r="K4097" s="11"/>
      <c r="L4097" s="11">
        <v>2</v>
      </c>
      <c r="M4097" s="11">
        <v>4</v>
      </c>
      <c r="N4097" s="11">
        <v>1</v>
      </c>
      <c r="O4097" s="11"/>
      <c r="P4097" s="11">
        <v>2</v>
      </c>
      <c r="Q4097" s="11"/>
    </row>
    <row r="4098" spans="1:17">
      <c r="A4098" s="4">
        <v>274</v>
      </c>
      <c r="B4098" s="4" t="str">
        <f>B4097</f>
        <v>lololian 008</v>
      </c>
      <c r="C4098" s="11" t="s">
        <v>2353</v>
      </c>
      <c r="D4098" s="11">
        <v>1</v>
      </c>
      <c r="E4098" s="11">
        <v>3</v>
      </c>
      <c r="F4098" s="11">
        <v>1</v>
      </c>
      <c r="G4098" s="11">
        <v>98</v>
      </c>
      <c r="H4098" s="11">
        <v>4</v>
      </c>
      <c r="I4098" s="11">
        <v>1</v>
      </c>
      <c r="J4098" s="11">
        <v>1</v>
      </c>
      <c r="K4098" s="11"/>
      <c r="L4098" s="11"/>
      <c r="M4098" s="11"/>
      <c r="N4098" s="11"/>
      <c r="O4098" s="11"/>
      <c r="P4098" s="11"/>
      <c r="Q4098" s="11"/>
    </row>
    <row r="4099" spans="1:17">
      <c r="A4099" s="4">
        <v>274</v>
      </c>
      <c r="B4099" s="4" t="str">
        <f t="shared" ref="B4099:B4111" si="387">B4098</f>
        <v>lololian 008</v>
      </c>
      <c r="C4099" s="11" t="s">
        <v>2354</v>
      </c>
      <c r="D4099" s="11">
        <v>1</v>
      </c>
      <c r="E4099" s="11">
        <v>3</v>
      </c>
      <c r="F4099" s="11">
        <v>1</v>
      </c>
      <c r="G4099" s="11">
        <v>98</v>
      </c>
      <c r="H4099" s="11">
        <v>4</v>
      </c>
      <c r="I4099" s="11">
        <v>2</v>
      </c>
      <c r="J4099" s="11">
        <v>8</v>
      </c>
      <c r="K4099" s="11"/>
      <c r="L4099" s="11"/>
      <c r="M4099" s="11"/>
      <c r="N4099" s="11"/>
      <c r="O4099" s="11"/>
      <c r="P4099" s="11"/>
      <c r="Q4099" s="11"/>
    </row>
    <row r="4100" spans="1:17">
      <c r="A4100" s="4">
        <v>274</v>
      </c>
      <c r="B4100" s="4" t="str">
        <f t="shared" si="387"/>
        <v>lololian 008</v>
      </c>
      <c r="C4100" s="11" t="s">
        <v>2193</v>
      </c>
      <c r="D4100" s="11">
        <v>1</v>
      </c>
      <c r="E4100" s="11">
        <v>3</v>
      </c>
      <c r="F4100" s="11">
        <v>1</v>
      </c>
      <c r="G4100" s="11">
        <v>98</v>
      </c>
      <c r="H4100" s="11">
        <v>4</v>
      </c>
      <c r="I4100" s="11">
        <v>1</v>
      </c>
      <c r="J4100" s="11">
        <v>1</v>
      </c>
      <c r="K4100" s="11"/>
      <c r="L4100" s="11"/>
      <c r="M4100" s="11"/>
      <c r="N4100" s="11"/>
      <c r="O4100" s="11"/>
      <c r="P4100" s="11"/>
      <c r="Q4100" s="11"/>
    </row>
    <row r="4101" spans="1:17">
      <c r="A4101" s="4">
        <v>274</v>
      </c>
      <c r="B4101" s="4" t="str">
        <f t="shared" si="387"/>
        <v>lololian 008</v>
      </c>
      <c r="C4101" s="11" t="s">
        <v>2355</v>
      </c>
      <c r="D4101" s="11">
        <v>1</v>
      </c>
      <c r="E4101" s="11">
        <v>3</v>
      </c>
      <c r="F4101" s="11">
        <v>1</v>
      </c>
      <c r="G4101" s="11">
        <v>98</v>
      </c>
      <c r="H4101" s="11">
        <v>4</v>
      </c>
      <c r="I4101" s="11">
        <v>2</v>
      </c>
      <c r="J4101" s="11">
        <v>8</v>
      </c>
      <c r="K4101" s="11"/>
      <c r="L4101" s="11"/>
      <c r="M4101" s="11"/>
      <c r="N4101" s="11"/>
      <c r="O4101" s="11"/>
      <c r="P4101" s="11"/>
      <c r="Q4101" s="11"/>
    </row>
    <row r="4102" spans="1:17">
      <c r="A4102" s="4">
        <v>274</v>
      </c>
      <c r="B4102" s="4" t="str">
        <f t="shared" si="387"/>
        <v>lololian 008</v>
      </c>
      <c r="C4102" s="11" t="s">
        <v>2356</v>
      </c>
      <c r="D4102" s="11">
        <v>1</v>
      </c>
      <c r="E4102" s="11">
        <v>3</v>
      </c>
      <c r="F4102" s="11">
        <v>2</v>
      </c>
      <c r="G4102" s="11">
        <v>98</v>
      </c>
      <c r="H4102" s="11">
        <v>4</v>
      </c>
      <c r="I4102" s="11">
        <v>1</v>
      </c>
      <c r="J4102" s="11">
        <v>1</v>
      </c>
      <c r="K4102" s="11"/>
      <c r="L4102" s="11"/>
      <c r="M4102" s="11"/>
      <c r="N4102" s="11"/>
      <c r="O4102" s="11"/>
      <c r="P4102" s="11"/>
      <c r="Q4102" s="11"/>
    </row>
    <row r="4103" spans="1:17">
      <c r="A4103" s="4">
        <v>274</v>
      </c>
      <c r="B4103" s="4" t="str">
        <f t="shared" si="387"/>
        <v>lololian 008</v>
      </c>
      <c r="C4103" s="11" t="s">
        <v>2357</v>
      </c>
      <c r="D4103" s="11">
        <v>1</v>
      </c>
      <c r="E4103" s="11">
        <v>3</v>
      </c>
      <c r="F4103" s="11">
        <v>1</v>
      </c>
      <c r="G4103" s="11">
        <v>98</v>
      </c>
      <c r="H4103" s="11">
        <v>4</v>
      </c>
      <c r="I4103" s="11">
        <v>1</v>
      </c>
      <c r="J4103" s="11">
        <v>1</v>
      </c>
      <c r="K4103" s="11"/>
      <c r="L4103" s="11"/>
      <c r="M4103" s="11"/>
      <c r="N4103" s="11"/>
      <c r="O4103" s="11"/>
      <c r="P4103" s="11"/>
      <c r="Q4103" s="11"/>
    </row>
    <row r="4104" spans="1:17">
      <c r="A4104" s="4">
        <v>274</v>
      </c>
      <c r="B4104" s="4" t="str">
        <f t="shared" si="387"/>
        <v>lololian 008</v>
      </c>
      <c r="C4104" s="11" t="s">
        <v>2358</v>
      </c>
      <c r="D4104" s="11">
        <v>1</v>
      </c>
      <c r="E4104" s="11">
        <v>3</v>
      </c>
      <c r="F4104" s="11">
        <v>1</v>
      </c>
      <c r="G4104" s="11">
        <v>98</v>
      </c>
      <c r="H4104" s="11">
        <v>4</v>
      </c>
      <c r="I4104" s="11">
        <v>1</v>
      </c>
      <c r="J4104" s="11">
        <v>1</v>
      </c>
      <c r="K4104" s="11"/>
      <c r="L4104" s="11"/>
      <c r="M4104" s="11"/>
      <c r="N4104" s="11"/>
      <c r="O4104" s="11"/>
      <c r="P4104" s="11"/>
      <c r="Q4104" s="11"/>
    </row>
    <row r="4105" spans="1:17">
      <c r="A4105" s="4">
        <v>274</v>
      </c>
      <c r="B4105" s="4" t="str">
        <f t="shared" si="387"/>
        <v>lololian 008</v>
      </c>
      <c r="C4105" s="11"/>
      <c r="D4105" s="11"/>
      <c r="E4105" s="11"/>
      <c r="F4105" s="11"/>
      <c r="G4105" s="11"/>
      <c r="H4105" s="11"/>
      <c r="I4105" s="11"/>
      <c r="J4105" s="11"/>
      <c r="K4105" s="11"/>
      <c r="L4105" s="11"/>
      <c r="M4105" s="11"/>
      <c r="N4105" s="11"/>
      <c r="O4105" s="11"/>
      <c r="P4105" s="11"/>
      <c r="Q4105" s="11"/>
    </row>
    <row r="4106" spans="1:17">
      <c r="A4106" s="4">
        <v>274</v>
      </c>
      <c r="B4106" s="4" t="str">
        <f t="shared" si="387"/>
        <v>lololian 008</v>
      </c>
      <c r="C4106" s="11"/>
      <c r="D4106" s="11"/>
      <c r="E4106" s="11"/>
      <c r="F4106" s="11"/>
      <c r="G4106" s="11"/>
      <c r="H4106" s="11"/>
      <c r="I4106" s="11"/>
      <c r="J4106" s="11"/>
      <c r="K4106" s="11"/>
      <c r="L4106" s="11"/>
      <c r="M4106" s="11"/>
      <c r="N4106" s="11"/>
      <c r="O4106" s="11"/>
      <c r="P4106" s="11"/>
      <c r="Q4106" s="11"/>
    </row>
    <row r="4107" spans="1:17">
      <c r="A4107" s="4">
        <v>274</v>
      </c>
      <c r="B4107" s="4" t="str">
        <f t="shared" si="387"/>
        <v>lololian 008</v>
      </c>
      <c r="C4107" s="11"/>
      <c r="D4107" s="11"/>
      <c r="E4107" s="11"/>
      <c r="F4107" s="11"/>
      <c r="G4107" s="11"/>
      <c r="H4107" s="11"/>
      <c r="I4107" s="11"/>
      <c r="J4107" s="11"/>
      <c r="K4107" s="11"/>
      <c r="L4107" s="11"/>
      <c r="M4107" s="11"/>
      <c r="N4107" s="11"/>
      <c r="O4107" s="11"/>
      <c r="P4107" s="11"/>
      <c r="Q4107" s="11"/>
    </row>
    <row r="4108" spans="1:17">
      <c r="A4108" s="4">
        <v>274</v>
      </c>
      <c r="B4108" s="4" t="str">
        <f t="shared" si="387"/>
        <v>lololian 008</v>
      </c>
      <c r="C4108" s="11"/>
      <c r="D4108" s="11"/>
      <c r="E4108" s="11"/>
      <c r="F4108" s="11"/>
      <c r="G4108" s="11"/>
      <c r="H4108" s="11"/>
      <c r="I4108" s="11"/>
      <c r="J4108" s="11"/>
      <c r="K4108" s="11"/>
      <c r="L4108" s="11"/>
      <c r="M4108" s="11"/>
      <c r="N4108" s="11"/>
      <c r="O4108" s="11"/>
      <c r="P4108" s="11"/>
      <c r="Q4108" s="11"/>
    </row>
    <row r="4109" spans="1:17">
      <c r="A4109" s="4">
        <v>274</v>
      </c>
      <c r="B4109" s="4" t="str">
        <f t="shared" si="387"/>
        <v>lololian 008</v>
      </c>
      <c r="C4109" s="11"/>
      <c r="D4109" s="11"/>
      <c r="E4109" s="11"/>
      <c r="F4109" s="11"/>
      <c r="G4109" s="11"/>
      <c r="H4109" s="11"/>
      <c r="I4109" s="11"/>
      <c r="J4109" s="11"/>
      <c r="K4109" s="11"/>
      <c r="L4109" s="11"/>
      <c r="M4109" s="11"/>
      <c r="N4109" s="11"/>
      <c r="O4109" s="11"/>
      <c r="P4109" s="11"/>
      <c r="Q4109" s="11"/>
    </row>
    <row r="4110" spans="1:17">
      <c r="A4110" s="4">
        <v>274</v>
      </c>
      <c r="B4110" s="4" t="str">
        <f t="shared" si="387"/>
        <v>lololian 008</v>
      </c>
      <c r="C4110" s="11"/>
      <c r="D4110" s="11"/>
      <c r="E4110" s="11"/>
      <c r="F4110" s="11"/>
      <c r="G4110" s="11"/>
      <c r="H4110" s="11"/>
      <c r="I4110" s="11"/>
      <c r="J4110" s="11"/>
      <c r="K4110" s="11"/>
      <c r="L4110" s="11"/>
      <c r="M4110" s="11"/>
      <c r="N4110" s="11"/>
      <c r="O4110" s="11"/>
      <c r="P4110" s="11"/>
      <c r="Q4110" s="11"/>
    </row>
    <row r="4111" spans="1:17">
      <c r="A4111" s="4">
        <v>274</v>
      </c>
      <c r="B4111" s="4" t="str">
        <f t="shared" si="387"/>
        <v>lololian 008</v>
      </c>
      <c r="C4111" s="11"/>
      <c r="D4111" s="11"/>
      <c r="E4111" s="11"/>
      <c r="F4111" s="11"/>
      <c r="G4111" s="11"/>
      <c r="H4111" s="11"/>
      <c r="I4111" s="11"/>
      <c r="J4111" s="11"/>
      <c r="K4111" s="11"/>
      <c r="L4111" s="11"/>
      <c r="M4111" s="11"/>
      <c r="N4111" s="11"/>
      <c r="O4111" s="11"/>
      <c r="P4111" s="11"/>
      <c r="Q4111" s="11"/>
    </row>
    <row r="4112" spans="1:17">
      <c r="A4112" s="4">
        <f>survey_brief!A276</f>
        <v>275</v>
      </c>
      <c r="B4112" s="4" t="str">
        <f>survey_brief!G276</f>
        <v>lololian 009</v>
      </c>
      <c r="C4112" s="11" t="s">
        <v>2360</v>
      </c>
      <c r="D4112" s="11">
        <v>2</v>
      </c>
      <c r="E4112" s="11">
        <v>1</v>
      </c>
      <c r="F4112" s="11">
        <v>1</v>
      </c>
      <c r="G4112" s="11">
        <v>80</v>
      </c>
      <c r="H4112" s="11">
        <v>1</v>
      </c>
      <c r="I4112" s="11">
        <v>1</v>
      </c>
      <c r="J4112" s="11"/>
      <c r="K4112" s="11"/>
      <c r="L4112" s="11">
        <v>1</v>
      </c>
      <c r="M4112" s="11">
        <v>4</v>
      </c>
      <c r="N4112" s="11">
        <v>2</v>
      </c>
      <c r="O4112" s="11" t="s">
        <v>723</v>
      </c>
      <c r="P4112" s="11">
        <v>2</v>
      </c>
      <c r="Q4112" s="11"/>
    </row>
    <row r="4113" spans="1:17">
      <c r="A4113" s="4">
        <v>275</v>
      </c>
      <c r="B4113" s="4" t="str">
        <f>B4112</f>
        <v>lololian 009</v>
      </c>
      <c r="C4113" s="11" t="s">
        <v>2361</v>
      </c>
      <c r="D4113" s="11">
        <v>1</v>
      </c>
      <c r="E4113" s="11">
        <v>2</v>
      </c>
      <c r="F4113" s="11">
        <v>2</v>
      </c>
      <c r="G4113" s="11">
        <v>55</v>
      </c>
      <c r="H4113" s="11">
        <v>1</v>
      </c>
      <c r="I4113" s="11">
        <v>1</v>
      </c>
      <c r="J4113" s="11">
        <v>1</v>
      </c>
      <c r="K4113" s="11"/>
      <c r="L4113" s="11"/>
      <c r="M4113" s="11"/>
      <c r="N4113" s="11"/>
      <c r="O4113" s="11"/>
      <c r="P4113" s="11"/>
      <c r="Q4113" s="11"/>
    </row>
    <row r="4114" spans="1:17">
      <c r="A4114" s="4">
        <v>275</v>
      </c>
      <c r="B4114" s="4" t="str">
        <f t="shared" ref="B4114:B4126" si="388">B4113</f>
        <v>lololian 009</v>
      </c>
      <c r="C4114" s="11" t="s">
        <v>2362</v>
      </c>
      <c r="D4114" s="11">
        <v>1</v>
      </c>
      <c r="E4114" s="11">
        <v>3</v>
      </c>
      <c r="F4114" s="11">
        <v>1</v>
      </c>
      <c r="G4114" s="11">
        <v>98</v>
      </c>
      <c r="H4114" s="11">
        <v>4</v>
      </c>
      <c r="I4114" s="11">
        <v>1</v>
      </c>
      <c r="J4114" s="11">
        <v>1</v>
      </c>
      <c r="K4114" s="11"/>
      <c r="L4114" s="11"/>
      <c r="M4114" s="11"/>
      <c r="N4114" s="11"/>
      <c r="O4114" s="11"/>
      <c r="P4114" s="11"/>
      <c r="Q4114" s="11"/>
    </row>
    <row r="4115" spans="1:17">
      <c r="A4115" s="4">
        <v>275</v>
      </c>
      <c r="B4115" s="4" t="str">
        <f t="shared" si="388"/>
        <v>lololian 009</v>
      </c>
      <c r="C4115" s="11" t="s">
        <v>2363</v>
      </c>
      <c r="D4115" s="11">
        <v>1</v>
      </c>
      <c r="E4115" s="11">
        <v>3</v>
      </c>
      <c r="F4115" s="11">
        <v>1</v>
      </c>
      <c r="G4115" s="11">
        <v>98</v>
      </c>
      <c r="H4115" s="11">
        <v>4</v>
      </c>
      <c r="I4115" s="11">
        <v>1</v>
      </c>
      <c r="J4115" s="11">
        <v>1</v>
      </c>
      <c r="K4115" s="11"/>
      <c r="L4115" s="11"/>
      <c r="M4115" s="11"/>
      <c r="N4115" s="11"/>
      <c r="O4115" s="11"/>
      <c r="P4115" s="11"/>
      <c r="Q4115" s="11"/>
    </row>
    <row r="4116" spans="1:17">
      <c r="A4116" s="4">
        <v>275</v>
      </c>
      <c r="B4116" s="4" t="str">
        <f t="shared" si="388"/>
        <v>lololian 009</v>
      </c>
      <c r="C4116" s="11" t="s">
        <v>2364</v>
      </c>
      <c r="D4116" s="11">
        <v>1</v>
      </c>
      <c r="E4116" s="11">
        <v>3</v>
      </c>
      <c r="F4116" s="11">
        <v>1</v>
      </c>
      <c r="G4116" s="11">
        <v>98</v>
      </c>
      <c r="H4116" s="11">
        <v>4</v>
      </c>
      <c r="I4116" s="11">
        <v>1</v>
      </c>
      <c r="J4116" s="11">
        <v>1</v>
      </c>
      <c r="K4116" s="11"/>
      <c r="L4116" s="11"/>
      <c r="M4116" s="11"/>
      <c r="N4116" s="11"/>
      <c r="O4116" s="11"/>
      <c r="P4116" s="11"/>
      <c r="Q4116" s="11"/>
    </row>
    <row r="4117" spans="1:17">
      <c r="A4117" s="4">
        <v>275</v>
      </c>
      <c r="B4117" s="4" t="str">
        <f t="shared" si="388"/>
        <v>lololian 009</v>
      </c>
      <c r="C4117" s="11" t="s">
        <v>2365</v>
      </c>
      <c r="D4117" s="11">
        <v>1</v>
      </c>
      <c r="E4117" s="11">
        <v>3</v>
      </c>
      <c r="F4117" s="11">
        <v>1</v>
      </c>
      <c r="G4117" s="11">
        <v>98</v>
      </c>
      <c r="H4117" s="11">
        <v>4</v>
      </c>
      <c r="I4117" s="11">
        <v>2</v>
      </c>
      <c r="J4117" s="11">
        <v>8</v>
      </c>
      <c r="K4117" s="11"/>
      <c r="L4117" s="11"/>
      <c r="M4117" s="11"/>
      <c r="N4117" s="11"/>
      <c r="O4117" s="11"/>
      <c r="P4117" s="11"/>
      <c r="Q4117" s="11"/>
    </row>
    <row r="4118" spans="1:17">
      <c r="A4118" s="4">
        <v>275</v>
      </c>
      <c r="B4118" s="4" t="str">
        <f t="shared" si="388"/>
        <v>lololian 009</v>
      </c>
      <c r="C4118" s="11" t="s">
        <v>2366</v>
      </c>
      <c r="D4118" s="11">
        <v>1</v>
      </c>
      <c r="E4118" s="11">
        <v>3</v>
      </c>
      <c r="F4118" s="11">
        <v>1</v>
      </c>
      <c r="G4118" s="11">
        <v>98</v>
      </c>
      <c r="H4118" s="11">
        <v>4</v>
      </c>
      <c r="I4118" s="11">
        <v>1</v>
      </c>
      <c r="J4118" s="11">
        <v>1</v>
      </c>
      <c r="K4118" s="11"/>
      <c r="L4118" s="11"/>
      <c r="M4118" s="11"/>
      <c r="N4118" s="11"/>
      <c r="O4118" s="11"/>
      <c r="P4118" s="11"/>
      <c r="Q4118" s="11"/>
    </row>
    <row r="4119" spans="1:17">
      <c r="A4119" s="4">
        <v>275</v>
      </c>
      <c r="B4119" s="4" t="str">
        <f t="shared" si="388"/>
        <v>lololian 009</v>
      </c>
      <c r="C4119" s="11"/>
      <c r="D4119" s="11"/>
      <c r="E4119" s="11"/>
      <c r="F4119" s="11"/>
      <c r="G4119" s="11"/>
      <c r="H4119" s="11"/>
      <c r="I4119" s="11"/>
      <c r="J4119" s="11"/>
      <c r="K4119" s="11"/>
      <c r="L4119" s="11"/>
      <c r="M4119" s="11"/>
      <c r="N4119" s="11"/>
      <c r="O4119" s="11"/>
      <c r="P4119" s="11"/>
      <c r="Q4119" s="11"/>
    </row>
    <row r="4120" spans="1:17">
      <c r="A4120" s="4">
        <v>275</v>
      </c>
      <c r="B4120" s="4" t="str">
        <f t="shared" si="388"/>
        <v>lololian 009</v>
      </c>
      <c r="C4120" s="11"/>
      <c r="D4120" s="11"/>
      <c r="E4120" s="11"/>
      <c r="F4120" s="11"/>
      <c r="G4120" s="11"/>
      <c r="H4120" s="11"/>
      <c r="I4120" s="11"/>
      <c r="J4120" s="11"/>
      <c r="K4120" s="11"/>
      <c r="L4120" s="11"/>
      <c r="M4120" s="11"/>
      <c r="N4120" s="11"/>
      <c r="O4120" s="11"/>
      <c r="P4120" s="11"/>
      <c r="Q4120" s="11"/>
    </row>
    <row r="4121" spans="1:17">
      <c r="A4121" s="4">
        <v>275</v>
      </c>
      <c r="B4121" s="4" t="str">
        <f t="shared" si="388"/>
        <v>lololian 009</v>
      </c>
      <c r="C4121" s="11"/>
      <c r="D4121" s="11"/>
      <c r="E4121" s="11"/>
      <c r="F4121" s="11"/>
      <c r="G4121" s="11"/>
      <c r="H4121" s="11"/>
      <c r="I4121" s="11"/>
      <c r="J4121" s="11"/>
      <c r="K4121" s="11"/>
      <c r="L4121" s="11"/>
      <c r="M4121" s="11"/>
      <c r="N4121" s="11"/>
      <c r="O4121" s="11"/>
      <c r="P4121" s="11"/>
      <c r="Q4121" s="11"/>
    </row>
    <row r="4122" spans="1:17">
      <c r="A4122" s="4">
        <v>275</v>
      </c>
      <c r="B4122" s="4" t="str">
        <f t="shared" si="388"/>
        <v>lololian 009</v>
      </c>
      <c r="C4122" s="11"/>
      <c r="D4122" s="11"/>
      <c r="E4122" s="11"/>
      <c r="F4122" s="11"/>
      <c r="G4122" s="11"/>
      <c r="H4122" s="11"/>
      <c r="I4122" s="11"/>
      <c r="J4122" s="11"/>
      <c r="K4122" s="11"/>
      <c r="L4122" s="11"/>
      <c r="M4122" s="11"/>
      <c r="N4122" s="11"/>
      <c r="O4122" s="11"/>
      <c r="P4122" s="11"/>
      <c r="Q4122" s="11"/>
    </row>
    <row r="4123" spans="1:17">
      <c r="A4123" s="4">
        <v>275</v>
      </c>
      <c r="B4123" s="4" t="str">
        <f t="shared" si="388"/>
        <v>lololian 009</v>
      </c>
      <c r="C4123" s="11"/>
      <c r="D4123" s="11"/>
      <c r="E4123" s="11"/>
      <c r="F4123" s="11"/>
      <c r="G4123" s="11"/>
      <c r="H4123" s="11"/>
      <c r="I4123" s="11"/>
      <c r="J4123" s="11"/>
      <c r="K4123" s="11"/>
      <c r="L4123" s="11"/>
      <c r="M4123" s="11"/>
      <c r="N4123" s="11"/>
      <c r="O4123" s="11"/>
      <c r="P4123" s="11"/>
      <c r="Q4123" s="11"/>
    </row>
    <row r="4124" spans="1:17">
      <c r="A4124" s="4">
        <v>275</v>
      </c>
      <c r="B4124" s="4" t="str">
        <f t="shared" si="388"/>
        <v>lololian 009</v>
      </c>
      <c r="C4124" s="11"/>
      <c r="D4124" s="11"/>
      <c r="E4124" s="11"/>
      <c r="F4124" s="11"/>
      <c r="G4124" s="11"/>
      <c r="H4124" s="11"/>
      <c r="I4124" s="11"/>
      <c r="J4124" s="11"/>
      <c r="K4124" s="11"/>
      <c r="L4124" s="11"/>
      <c r="M4124" s="11"/>
      <c r="N4124" s="11"/>
      <c r="O4124" s="11"/>
      <c r="P4124" s="11"/>
      <c r="Q4124" s="11"/>
    </row>
    <row r="4125" spans="1:17">
      <c r="A4125" s="4">
        <v>275</v>
      </c>
      <c r="B4125" s="4" t="str">
        <f t="shared" si="388"/>
        <v>lololian 009</v>
      </c>
      <c r="C4125" s="11"/>
      <c r="D4125" s="11"/>
      <c r="E4125" s="11"/>
      <c r="F4125" s="11"/>
      <c r="G4125" s="11"/>
      <c r="H4125" s="11"/>
      <c r="I4125" s="11"/>
      <c r="J4125" s="11"/>
      <c r="K4125" s="11"/>
      <c r="L4125" s="11"/>
      <c r="M4125" s="11"/>
      <c r="N4125" s="11"/>
      <c r="O4125" s="11"/>
      <c r="P4125" s="11"/>
      <c r="Q4125" s="11"/>
    </row>
    <row r="4126" spans="1:17">
      <c r="A4126" s="4">
        <v>275</v>
      </c>
      <c r="B4126" s="4" t="str">
        <f t="shared" si="388"/>
        <v>lololian 009</v>
      </c>
      <c r="C4126" s="11"/>
      <c r="D4126" s="11"/>
      <c r="E4126" s="11"/>
      <c r="F4126" s="11"/>
      <c r="G4126" s="11"/>
      <c r="H4126" s="11"/>
      <c r="I4126" s="11"/>
      <c r="J4126" s="11"/>
      <c r="K4126" s="11"/>
      <c r="L4126" s="11"/>
      <c r="M4126" s="11"/>
      <c r="N4126" s="11"/>
      <c r="O4126" s="11"/>
      <c r="P4126" s="11"/>
      <c r="Q4126" s="11"/>
    </row>
    <row r="4127" spans="1:17">
      <c r="A4127" s="4">
        <f>survey_brief!A277</f>
        <v>276</v>
      </c>
      <c r="B4127" s="4" t="str">
        <f>survey_brief!G277</f>
        <v>lololian 010</v>
      </c>
      <c r="C4127" s="11" t="s">
        <v>2368</v>
      </c>
      <c r="D4127" s="11">
        <v>2</v>
      </c>
      <c r="E4127" s="11">
        <v>1</v>
      </c>
      <c r="F4127" s="11">
        <v>1</v>
      </c>
      <c r="G4127" s="11">
        <v>98</v>
      </c>
      <c r="H4127" s="11">
        <v>1</v>
      </c>
      <c r="I4127" s="11">
        <v>1</v>
      </c>
      <c r="J4127" s="11">
        <v>1</v>
      </c>
      <c r="K4127" s="11"/>
      <c r="L4127" s="11">
        <v>1</v>
      </c>
      <c r="M4127" s="11">
        <v>4</v>
      </c>
      <c r="N4127" s="11">
        <v>2</v>
      </c>
      <c r="O4127" s="11" t="s">
        <v>358</v>
      </c>
      <c r="P4127" s="11">
        <v>2</v>
      </c>
      <c r="Q4127" s="11"/>
    </row>
    <row r="4128" spans="1:17">
      <c r="A4128" s="4">
        <v>276</v>
      </c>
      <c r="B4128" s="4" t="str">
        <f>B4127</f>
        <v>lololian 010</v>
      </c>
      <c r="C4128" s="11" t="s">
        <v>2369</v>
      </c>
      <c r="D4128" s="11">
        <v>1</v>
      </c>
      <c r="E4128" s="11">
        <v>2</v>
      </c>
      <c r="F4128" s="11">
        <v>2</v>
      </c>
      <c r="G4128" s="11">
        <v>98</v>
      </c>
      <c r="H4128" s="11">
        <v>1</v>
      </c>
      <c r="I4128" s="11">
        <v>2</v>
      </c>
      <c r="J4128" s="11">
        <v>8</v>
      </c>
      <c r="K4128" s="11"/>
      <c r="L4128" s="11"/>
      <c r="M4128" s="11"/>
      <c r="N4128" s="11"/>
      <c r="O4128" s="11"/>
      <c r="P4128" s="11"/>
      <c r="Q4128" s="11"/>
    </row>
    <row r="4129" spans="1:17">
      <c r="A4129" s="4">
        <v>276</v>
      </c>
      <c r="B4129" s="4" t="str">
        <f t="shared" ref="B4129:B4141" si="389">B4128</f>
        <v>lololian 010</v>
      </c>
      <c r="C4129" s="11" t="s">
        <v>2370</v>
      </c>
      <c r="D4129" s="11">
        <v>1</v>
      </c>
      <c r="E4129" s="11">
        <v>3</v>
      </c>
      <c r="F4129" s="11">
        <v>2</v>
      </c>
      <c r="G4129" s="11">
        <v>98</v>
      </c>
      <c r="H4129" s="11">
        <v>4</v>
      </c>
      <c r="I4129" s="11">
        <v>1</v>
      </c>
      <c r="J4129" s="11">
        <v>1</v>
      </c>
      <c r="K4129" s="11"/>
      <c r="L4129" s="11"/>
      <c r="M4129" s="11"/>
      <c r="N4129" s="11"/>
      <c r="O4129" s="11"/>
      <c r="P4129" s="11"/>
      <c r="Q4129" s="11"/>
    </row>
    <row r="4130" spans="1:17">
      <c r="A4130" s="4">
        <v>276</v>
      </c>
      <c r="B4130" s="4" t="str">
        <f t="shared" si="389"/>
        <v>lololian 010</v>
      </c>
      <c r="C4130" s="11" t="s">
        <v>2371</v>
      </c>
      <c r="D4130" s="11">
        <v>1</v>
      </c>
      <c r="E4130" s="11">
        <v>3</v>
      </c>
      <c r="F4130" s="11">
        <v>2</v>
      </c>
      <c r="G4130" s="11">
        <v>98</v>
      </c>
      <c r="H4130" s="11">
        <v>4</v>
      </c>
      <c r="I4130" s="11">
        <v>2</v>
      </c>
      <c r="J4130" s="11">
        <v>8</v>
      </c>
      <c r="K4130" s="11"/>
      <c r="L4130" s="11"/>
      <c r="M4130" s="11"/>
      <c r="N4130" s="11"/>
      <c r="O4130" s="11"/>
      <c r="P4130" s="11"/>
      <c r="Q4130" s="11"/>
    </row>
    <row r="4131" spans="1:17">
      <c r="A4131" s="4">
        <v>276</v>
      </c>
      <c r="B4131" s="4" t="str">
        <f t="shared" si="389"/>
        <v>lololian 010</v>
      </c>
      <c r="C4131" s="11" t="s">
        <v>2372</v>
      </c>
      <c r="D4131" s="11">
        <v>1</v>
      </c>
      <c r="E4131" s="11">
        <v>3</v>
      </c>
      <c r="F4131" s="11">
        <v>2</v>
      </c>
      <c r="G4131" s="11">
        <v>98</v>
      </c>
      <c r="H4131" s="11">
        <v>4</v>
      </c>
      <c r="I4131" s="11">
        <v>1</v>
      </c>
      <c r="J4131" s="11">
        <v>1</v>
      </c>
      <c r="K4131" s="11"/>
      <c r="L4131" s="11"/>
      <c r="M4131" s="11"/>
      <c r="N4131" s="11"/>
      <c r="O4131" s="11"/>
      <c r="P4131" s="11"/>
      <c r="Q4131" s="11"/>
    </row>
    <row r="4132" spans="1:17">
      <c r="A4132" s="4">
        <v>276</v>
      </c>
      <c r="B4132" s="4" t="str">
        <f t="shared" si="389"/>
        <v>lololian 010</v>
      </c>
      <c r="C4132" s="11"/>
      <c r="D4132" s="11"/>
      <c r="E4132" s="11"/>
      <c r="F4132" s="11"/>
      <c r="G4132" s="11"/>
      <c r="H4132" s="11"/>
      <c r="I4132" s="11"/>
      <c r="J4132" s="11"/>
      <c r="K4132" s="11"/>
      <c r="L4132" s="11"/>
      <c r="M4132" s="11"/>
      <c r="N4132" s="11"/>
      <c r="O4132" s="11"/>
      <c r="P4132" s="11"/>
      <c r="Q4132" s="11"/>
    </row>
    <row r="4133" spans="1:17">
      <c r="A4133" s="4">
        <v>276</v>
      </c>
      <c r="B4133" s="4" t="str">
        <f t="shared" si="389"/>
        <v>lololian 010</v>
      </c>
      <c r="C4133" s="11"/>
      <c r="D4133" s="11"/>
      <c r="E4133" s="11"/>
      <c r="F4133" s="11"/>
      <c r="G4133" s="11"/>
      <c r="H4133" s="11"/>
      <c r="I4133" s="11"/>
      <c r="J4133" s="11"/>
      <c r="K4133" s="11"/>
      <c r="L4133" s="11"/>
      <c r="M4133" s="11"/>
      <c r="N4133" s="11"/>
      <c r="O4133" s="11"/>
      <c r="P4133" s="11"/>
      <c r="Q4133" s="11"/>
    </row>
    <row r="4134" spans="1:17">
      <c r="A4134" s="4">
        <v>276</v>
      </c>
      <c r="B4134" s="4" t="str">
        <f t="shared" si="389"/>
        <v>lololian 010</v>
      </c>
      <c r="C4134" s="11"/>
      <c r="D4134" s="11"/>
      <c r="E4134" s="11"/>
      <c r="F4134" s="11"/>
      <c r="G4134" s="11"/>
      <c r="H4134" s="11"/>
      <c r="I4134" s="11"/>
      <c r="J4134" s="11"/>
      <c r="K4134" s="11"/>
      <c r="L4134" s="11"/>
      <c r="M4134" s="11"/>
      <c r="N4134" s="11"/>
      <c r="O4134" s="11"/>
      <c r="P4134" s="11"/>
      <c r="Q4134" s="11"/>
    </row>
    <row r="4135" spans="1:17">
      <c r="A4135" s="4">
        <v>276</v>
      </c>
      <c r="B4135" s="4" t="str">
        <f t="shared" si="389"/>
        <v>lololian 010</v>
      </c>
      <c r="C4135" s="11"/>
      <c r="D4135" s="11"/>
      <c r="E4135" s="11"/>
      <c r="F4135" s="11"/>
      <c r="G4135" s="11"/>
      <c r="H4135" s="11"/>
      <c r="I4135" s="11"/>
      <c r="J4135" s="11"/>
      <c r="K4135" s="11"/>
      <c r="L4135" s="11"/>
      <c r="M4135" s="11"/>
      <c r="N4135" s="11"/>
      <c r="O4135" s="11"/>
      <c r="P4135" s="11"/>
      <c r="Q4135" s="11"/>
    </row>
    <row r="4136" spans="1:17">
      <c r="A4136" s="4">
        <v>276</v>
      </c>
      <c r="B4136" s="4" t="str">
        <f t="shared" si="389"/>
        <v>lololian 010</v>
      </c>
      <c r="C4136" s="11"/>
      <c r="D4136" s="11"/>
      <c r="E4136" s="11"/>
      <c r="F4136" s="11"/>
      <c r="G4136" s="11"/>
      <c r="H4136" s="11"/>
      <c r="I4136" s="11"/>
      <c r="J4136" s="11"/>
      <c r="K4136" s="11"/>
      <c r="L4136" s="11"/>
      <c r="M4136" s="11"/>
      <c r="N4136" s="11"/>
      <c r="O4136" s="11"/>
      <c r="P4136" s="11"/>
      <c r="Q4136" s="11"/>
    </row>
    <row r="4137" spans="1:17">
      <c r="A4137" s="4">
        <v>276</v>
      </c>
      <c r="B4137" s="4" t="str">
        <f t="shared" si="389"/>
        <v>lololian 010</v>
      </c>
      <c r="C4137" s="11"/>
      <c r="D4137" s="11"/>
      <c r="E4137" s="11"/>
      <c r="F4137" s="11"/>
      <c r="G4137" s="11"/>
      <c r="H4137" s="11"/>
      <c r="I4137" s="11"/>
      <c r="J4137" s="11"/>
      <c r="K4137" s="11"/>
      <c r="L4137" s="11"/>
      <c r="M4137" s="11"/>
      <c r="N4137" s="11"/>
      <c r="O4137" s="11"/>
      <c r="P4137" s="11"/>
      <c r="Q4137" s="11"/>
    </row>
    <row r="4138" spans="1:17">
      <c r="A4138" s="4">
        <v>276</v>
      </c>
      <c r="B4138" s="4" t="str">
        <f t="shared" si="389"/>
        <v>lololian 010</v>
      </c>
      <c r="C4138" s="11"/>
      <c r="D4138" s="11"/>
      <c r="E4138" s="11"/>
      <c r="F4138" s="11"/>
      <c r="G4138" s="11"/>
      <c r="H4138" s="11"/>
      <c r="I4138" s="11"/>
      <c r="J4138" s="11"/>
      <c r="K4138" s="11"/>
      <c r="L4138" s="11"/>
      <c r="M4138" s="11"/>
      <c r="N4138" s="11"/>
      <c r="O4138" s="11"/>
      <c r="P4138" s="11"/>
      <c r="Q4138" s="11"/>
    </row>
    <row r="4139" spans="1:17">
      <c r="A4139" s="4">
        <v>276</v>
      </c>
      <c r="B4139" s="4" t="str">
        <f t="shared" si="389"/>
        <v>lololian 010</v>
      </c>
      <c r="C4139" s="11"/>
      <c r="D4139" s="11"/>
      <c r="E4139" s="11"/>
      <c r="F4139" s="11"/>
      <c r="G4139" s="11"/>
      <c r="H4139" s="11"/>
      <c r="I4139" s="11"/>
      <c r="J4139" s="11"/>
      <c r="K4139" s="11"/>
      <c r="L4139" s="11"/>
      <c r="M4139" s="11"/>
      <c r="N4139" s="11"/>
      <c r="O4139" s="11"/>
      <c r="P4139" s="11"/>
      <c r="Q4139" s="11"/>
    </row>
    <row r="4140" spans="1:17">
      <c r="A4140" s="4">
        <v>276</v>
      </c>
      <c r="B4140" s="4" t="str">
        <f t="shared" si="389"/>
        <v>lololian 010</v>
      </c>
      <c r="C4140" s="11"/>
      <c r="D4140" s="11"/>
      <c r="E4140" s="11"/>
      <c r="F4140" s="11"/>
      <c r="G4140" s="11"/>
      <c r="H4140" s="11"/>
      <c r="I4140" s="11"/>
      <c r="J4140" s="11"/>
      <c r="K4140" s="11"/>
      <c r="L4140" s="11"/>
      <c r="M4140" s="11"/>
      <c r="N4140" s="11"/>
      <c r="O4140" s="11"/>
      <c r="P4140" s="11"/>
      <c r="Q4140" s="11"/>
    </row>
    <row r="4141" spans="1:17">
      <c r="A4141" s="4">
        <v>276</v>
      </c>
      <c r="B4141" s="4" t="str">
        <f t="shared" si="389"/>
        <v>lololian 010</v>
      </c>
      <c r="C4141" s="11"/>
      <c r="D4141" s="11"/>
      <c r="E4141" s="11"/>
      <c r="F4141" s="11"/>
      <c r="G4141" s="11"/>
      <c r="H4141" s="11"/>
      <c r="I4141" s="11"/>
      <c r="J4141" s="11"/>
      <c r="K4141" s="11"/>
      <c r="L4141" s="11"/>
      <c r="M4141" s="11"/>
      <c r="N4141" s="11"/>
      <c r="O4141" s="11"/>
      <c r="P4141" s="11"/>
      <c r="Q4141" s="11"/>
    </row>
    <row r="4142" spans="1:17" ht="16" customHeight="1">
      <c r="A4142" s="4">
        <f>survey_brief!A278</f>
        <v>277</v>
      </c>
      <c r="B4142" s="4" t="str">
        <f>survey_brief!G278</f>
        <v>lololian 011</v>
      </c>
      <c r="C4142" s="11" t="s">
        <v>2374</v>
      </c>
      <c r="D4142" s="11">
        <v>2</v>
      </c>
      <c r="E4142" s="11">
        <v>1</v>
      </c>
      <c r="F4142" s="11">
        <v>1</v>
      </c>
      <c r="G4142" s="11">
        <v>98</v>
      </c>
      <c r="H4142" s="11">
        <v>1</v>
      </c>
      <c r="I4142" s="11">
        <v>1</v>
      </c>
      <c r="J4142" s="11">
        <v>1</v>
      </c>
      <c r="K4142" s="11"/>
      <c r="L4142" s="11">
        <v>1</v>
      </c>
      <c r="M4142" s="11">
        <v>4</v>
      </c>
      <c r="N4142" s="11">
        <v>2</v>
      </c>
      <c r="O4142" s="11" t="s">
        <v>358</v>
      </c>
      <c r="P4142" s="11">
        <v>2</v>
      </c>
      <c r="Q4142" s="11"/>
    </row>
    <row r="4143" spans="1:17">
      <c r="A4143" s="4">
        <v>277</v>
      </c>
      <c r="B4143" s="4" t="str">
        <f>B4142</f>
        <v>lololian 011</v>
      </c>
      <c r="C4143" s="11" t="s">
        <v>2375</v>
      </c>
      <c r="D4143" s="11">
        <v>1</v>
      </c>
      <c r="E4143" s="11">
        <v>2</v>
      </c>
      <c r="F4143" s="11">
        <v>2</v>
      </c>
      <c r="G4143" s="11">
        <v>98</v>
      </c>
      <c r="H4143" s="11">
        <v>1</v>
      </c>
      <c r="I4143" s="11">
        <v>1</v>
      </c>
      <c r="J4143" s="11">
        <v>1</v>
      </c>
      <c r="K4143" s="11"/>
      <c r="L4143" s="11"/>
      <c r="M4143" s="11"/>
      <c r="N4143" s="11"/>
      <c r="O4143" s="11"/>
      <c r="P4143" s="11"/>
      <c r="Q4143" s="11"/>
    </row>
    <row r="4144" spans="1:17">
      <c r="A4144" s="4">
        <v>277</v>
      </c>
      <c r="B4144" s="4" t="str">
        <f t="shared" ref="B4144:B4156" si="390">B4143</f>
        <v>lololian 011</v>
      </c>
      <c r="C4144" s="11" t="s">
        <v>310</v>
      </c>
      <c r="D4144" s="11">
        <v>1</v>
      </c>
      <c r="E4144" s="11">
        <v>3</v>
      </c>
      <c r="F4144" s="11">
        <v>2</v>
      </c>
      <c r="G4144" s="11">
        <v>98</v>
      </c>
      <c r="H4144" s="11">
        <v>4</v>
      </c>
      <c r="I4144" s="11">
        <v>2</v>
      </c>
      <c r="J4144" s="11">
        <v>8</v>
      </c>
      <c r="K4144" s="11"/>
      <c r="L4144" s="11"/>
      <c r="M4144" s="11"/>
      <c r="N4144" s="11"/>
      <c r="O4144" s="11"/>
      <c r="P4144" s="11"/>
      <c r="Q4144" s="11"/>
    </row>
    <row r="4145" spans="1:17">
      <c r="A4145" s="4">
        <v>277</v>
      </c>
      <c r="B4145" s="4" t="str">
        <f t="shared" si="390"/>
        <v>lololian 011</v>
      </c>
      <c r="C4145" s="11" t="s">
        <v>2376</v>
      </c>
      <c r="D4145" s="11">
        <v>1</v>
      </c>
      <c r="E4145" s="11">
        <v>3</v>
      </c>
      <c r="F4145" s="11">
        <v>1</v>
      </c>
      <c r="G4145" s="11">
        <v>98</v>
      </c>
      <c r="H4145" s="11">
        <v>4</v>
      </c>
      <c r="I4145" s="11">
        <v>2</v>
      </c>
      <c r="J4145" s="11">
        <v>8</v>
      </c>
      <c r="K4145" s="11"/>
      <c r="L4145" s="11"/>
      <c r="M4145" s="11"/>
      <c r="N4145" s="11"/>
      <c r="O4145" s="11"/>
      <c r="P4145" s="11"/>
      <c r="Q4145" s="11"/>
    </row>
    <row r="4146" spans="1:17">
      <c r="A4146" s="4">
        <v>277</v>
      </c>
      <c r="B4146" s="4" t="str">
        <f t="shared" si="390"/>
        <v>lololian 011</v>
      </c>
      <c r="C4146" s="11" t="s">
        <v>2377</v>
      </c>
      <c r="D4146" s="11">
        <v>1</v>
      </c>
      <c r="E4146" s="11">
        <v>3</v>
      </c>
      <c r="F4146" s="11">
        <v>1</v>
      </c>
      <c r="G4146" s="11">
        <v>98</v>
      </c>
      <c r="H4146" s="11">
        <v>4</v>
      </c>
      <c r="I4146" s="11">
        <v>1</v>
      </c>
      <c r="J4146" s="11">
        <v>1</v>
      </c>
      <c r="K4146" s="11"/>
      <c r="L4146" s="11"/>
      <c r="M4146" s="11"/>
      <c r="N4146" s="11"/>
      <c r="O4146" s="11"/>
      <c r="P4146" s="11"/>
      <c r="Q4146" s="11"/>
    </row>
    <row r="4147" spans="1:17">
      <c r="A4147" s="4">
        <v>277</v>
      </c>
      <c r="B4147" s="4" t="str">
        <f t="shared" si="390"/>
        <v>lololian 011</v>
      </c>
      <c r="C4147" s="11" t="s">
        <v>2378</v>
      </c>
      <c r="D4147" s="11">
        <v>1</v>
      </c>
      <c r="E4147" s="11">
        <v>3</v>
      </c>
      <c r="F4147" s="11">
        <v>2</v>
      </c>
      <c r="G4147" s="11">
        <v>98</v>
      </c>
      <c r="H4147" s="11">
        <v>4</v>
      </c>
      <c r="I4147" s="11">
        <v>1</v>
      </c>
      <c r="J4147" s="11">
        <v>1</v>
      </c>
      <c r="K4147" s="11"/>
      <c r="L4147" s="11"/>
      <c r="M4147" s="11"/>
      <c r="N4147" s="11"/>
      <c r="O4147" s="11"/>
      <c r="P4147" s="11"/>
      <c r="Q4147" s="11"/>
    </row>
    <row r="4148" spans="1:17">
      <c r="A4148" s="4">
        <v>277</v>
      </c>
      <c r="B4148" s="4" t="str">
        <f t="shared" si="390"/>
        <v>lololian 011</v>
      </c>
      <c r="C4148" s="11"/>
      <c r="D4148" s="11"/>
      <c r="E4148" s="11"/>
      <c r="F4148" s="11"/>
      <c r="G4148" s="11"/>
      <c r="H4148" s="11"/>
      <c r="I4148" s="11"/>
      <c r="J4148" s="11"/>
      <c r="K4148" s="11"/>
      <c r="L4148" s="11"/>
      <c r="M4148" s="11"/>
      <c r="N4148" s="11"/>
      <c r="O4148" s="11"/>
      <c r="P4148" s="11"/>
      <c r="Q4148" s="11"/>
    </row>
    <row r="4149" spans="1:17">
      <c r="A4149" s="4">
        <v>277</v>
      </c>
      <c r="B4149" s="4" t="str">
        <f t="shared" si="390"/>
        <v>lololian 011</v>
      </c>
      <c r="C4149" s="11"/>
      <c r="D4149" s="11"/>
      <c r="E4149" s="11"/>
      <c r="F4149" s="11"/>
      <c r="G4149" s="11"/>
      <c r="H4149" s="11"/>
      <c r="I4149" s="11"/>
      <c r="J4149" s="11"/>
      <c r="K4149" s="11"/>
      <c r="L4149" s="11"/>
      <c r="M4149" s="11"/>
      <c r="N4149" s="11"/>
      <c r="O4149" s="11"/>
      <c r="P4149" s="11"/>
      <c r="Q4149" s="11"/>
    </row>
    <row r="4150" spans="1:17">
      <c r="A4150" s="4">
        <v>277</v>
      </c>
      <c r="B4150" s="4" t="str">
        <f t="shared" si="390"/>
        <v>lololian 011</v>
      </c>
      <c r="C4150" s="11"/>
      <c r="D4150" s="11"/>
      <c r="E4150" s="11"/>
      <c r="F4150" s="11"/>
      <c r="G4150" s="11"/>
      <c r="H4150" s="11"/>
      <c r="I4150" s="11"/>
      <c r="J4150" s="11"/>
      <c r="K4150" s="11"/>
      <c r="L4150" s="11"/>
      <c r="M4150" s="11"/>
      <c r="N4150" s="11"/>
      <c r="O4150" s="11"/>
      <c r="P4150" s="11"/>
      <c r="Q4150" s="11"/>
    </row>
    <row r="4151" spans="1:17">
      <c r="A4151" s="4">
        <v>277</v>
      </c>
      <c r="B4151" s="4" t="str">
        <f t="shared" si="390"/>
        <v>lololian 011</v>
      </c>
      <c r="C4151" s="11"/>
      <c r="D4151" s="11"/>
      <c r="E4151" s="11"/>
      <c r="F4151" s="11"/>
      <c r="G4151" s="11"/>
      <c r="H4151" s="11"/>
      <c r="I4151" s="11"/>
      <c r="J4151" s="11"/>
      <c r="K4151" s="11"/>
      <c r="L4151" s="11"/>
      <c r="M4151" s="11"/>
      <c r="N4151" s="11"/>
      <c r="O4151" s="11"/>
      <c r="P4151" s="11"/>
      <c r="Q4151" s="11"/>
    </row>
    <row r="4152" spans="1:17">
      <c r="A4152" s="4">
        <v>277</v>
      </c>
      <c r="B4152" s="4" t="str">
        <f t="shared" si="390"/>
        <v>lololian 011</v>
      </c>
      <c r="C4152" s="11"/>
      <c r="D4152" s="11"/>
      <c r="E4152" s="11"/>
      <c r="F4152" s="11"/>
      <c r="G4152" s="11"/>
      <c r="H4152" s="11"/>
      <c r="I4152" s="11"/>
      <c r="J4152" s="11"/>
      <c r="K4152" s="11"/>
      <c r="L4152" s="11"/>
      <c r="M4152" s="11"/>
      <c r="N4152" s="11"/>
      <c r="O4152" s="11"/>
      <c r="P4152" s="11"/>
      <c r="Q4152" s="11"/>
    </row>
    <row r="4153" spans="1:17">
      <c r="A4153" s="4">
        <v>277</v>
      </c>
      <c r="B4153" s="4" t="str">
        <f t="shared" si="390"/>
        <v>lololian 011</v>
      </c>
      <c r="C4153" s="11"/>
      <c r="D4153" s="11"/>
      <c r="E4153" s="11"/>
      <c r="F4153" s="11"/>
      <c r="G4153" s="11"/>
      <c r="H4153" s="11"/>
      <c r="I4153" s="11"/>
      <c r="J4153" s="11"/>
      <c r="K4153" s="11"/>
      <c r="L4153" s="11"/>
      <c r="M4153" s="11"/>
      <c r="N4153" s="11"/>
      <c r="O4153" s="11"/>
      <c r="P4153" s="11"/>
      <c r="Q4153" s="11"/>
    </row>
    <row r="4154" spans="1:17">
      <c r="A4154" s="4">
        <v>277</v>
      </c>
      <c r="B4154" s="4" t="str">
        <f t="shared" si="390"/>
        <v>lololian 011</v>
      </c>
      <c r="C4154" s="11"/>
      <c r="D4154" s="11"/>
      <c r="E4154" s="11"/>
      <c r="F4154" s="11"/>
      <c r="G4154" s="11"/>
      <c r="H4154" s="11"/>
      <c r="I4154" s="11"/>
      <c r="J4154" s="11"/>
      <c r="K4154" s="11"/>
      <c r="L4154" s="11"/>
      <c r="M4154" s="11"/>
      <c r="N4154" s="11"/>
      <c r="O4154" s="11"/>
      <c r="P4154" s="11"/>
      <c r="Q4154" s="11"/>
    </row>
    <row r="4155" spans="1:17">
      <c r="A4155" s="4">
        <v>277</v>
      </c>
      <c r="B4155" s="4" t="str">
        <f t="shared" si="390"/>
        <v>lololian 011</v>
      </c>
      <c r="C4155" s="11"/>
      <c r="D4155" s="11"/>
      <c r="E4155" s="11"/>
      <c r="F4155" s="11"/>
      <c r="G4155" s="11"/>
      <c r="H4155" s="11"/>
      <c r="I4155" s="11"/>
      <c r="J4155" s="11"/>
      <c r="K4155" s="11"/>
      <c r="L4155" s="11"/>
      <c r="M4155" s="11"/>
      <c r="N4155" s="11"/>
      <c r="O4155" s="11"/>
      <c r="P4155" s="11"/>
      <c r="Q4155" s="11"/>
    </row>
    <row r="4156" spans="1:17">
      <c r="A4156" s="4">
        <v>277</v>
      </c>
      <c r="B4156" s="4" t="str">
        <f t="shared" si="390"/>
        <v>lololian 011</v>
      </c>
      <c r="C4156" s="11"/>
      <c r="D4156" s="11"/>
      <c r="E4156" s="11"/>
      <c r="F4156" s="11"/>
      <c r="G4156" s="11"/>
      <c r="H4156" s="11"/>
      <c r="I4156" s="11"/>
      <c r="J4156" s="11"/>
      <c r="K4156" s="11"/>
      <c r="L4156" s="11"/>
      <c r="M4156" s="11"/>
      <c r="N4156" s="11"/>
      <c r="O4156" s="11"/>
      <c r="P4156" s="11"/>
      <c r="Q4156" s="11"/>
    </row>
    <row r="4157" spans="1:17">
      <c r="A4157" s="4">
        <f>survey_brief!A279</f>
        <v>278</v>
      </c>
      <c r="B4157" s="4" t="str">
        <f>survey_brief!G279</f>
        <v>lololian 012</v>
      </c>
      <c r="C4157" s="11" t="s">
        <v>2402</v>
      </c>
      <c r="D4157" s="11">
        <v>2</v>
      </c>
      <c r="E4157" s="11">
        <v>1</v>
      </c>
      <c r="F4157" s="11">
        <v>1</v>
      </c>
      <c r="G4157" s="11">
        <v>98</v>
      </c>
      <c r="H4157" s="11">
        <v>1</v>
      </c>
      <c r="I4157" s="11">
        <v>6</v>
      </c>
      <c r="J4157" s="11">
        <v>9</v>
      </c>
      <c r="K4157" s="11"/>
      <c r="L4157" s="11">
        <v>1</v>
      </c>
      <c r="M4157" s="11">
        <v>4</v>
      </c>
      <c r="N4157" s="11">
        <v>2</v>
      </c>
      <c r="O4157" s="11" t="s">
        <v>358</v>
      </c>
      <c r="P4157" s="11">
        <v>2</v>
      </c>
      <c r="Q4157" s="11"/>
    </row>
    <row r="4158" spans="1:17">
      <c r="A4158" s="4">
        <v>278</v>
      </c>
      <c r="B4158" s="4" t="str">
        <f>B4157</f>
        <v>lololian 012</v>
      </c>
      <c r="C4158" s="11" t="s">
        <v>2403</v>
      </c>
      <c r="D4158" s="11">
        <v>1</v>
      </c>
      <c r="E4158" s="11">
        <v>2</v>
      </c>
      <c r="F4158" s="11">
        <v>2</v>
      </c>
      <c r="G4158" s="11">
        <v>98</v>
      </c>
      <c r="H4158" s="11">
        <v>1</v>
      </c>
      <c r="I4158" s="11">
        <v>1</v>
      </c>
      <c r="J4158" s="11">
        <v>1</v>
      </c>
      <c r="K4158" s="11"/>
      <c r="L4158" s="11"/>
      <c r="M4158" s="11"/>
      <c r="N4158" s="11"/>
      <c r="O4158" s="11"/>
      <c r="P4158" s="11"/>
      <c r="Q4158" s="11"/>
    </row>
    <row r="4159" spans="1:17">
      <c r="A4159" s="4">
        <v>278</v>
      </c>
      <c r="B4159" s="4" t="str">
        <f t="shared" ref="B4159:B4171" si="391">B4158</f>
        <v>lololian 012</v>
      </c>
      <c r="C4159" s="11" t="s">
        <v>2404</v>
      </c>
      <c r="D4159" s="11">
        <v>1</v>
      </c>
      <c r="E4159" s="11">
        <v>3</v>
      </c>
      <c r="F4159" s="11">
        <v>2</v>
      </c>
      <c r="G4159" s="11">
        <v>98</v>
      </c>
      <c r="H4159" s="11">
        <v>4</v>
      </c>
      <c r="I4159" s="11">
        <v>1</v>
      </c>
      <c r="J4159" s="11">
        <v>1</v>
      </c>
      <c r="K4159" s="11"/>
      <c r="L4159" s="11"/>
      <c r="M4159" s="11"/>
      <c r="N4159" s="11"/>
      <c r="O4159" s="11"/>
      <c r="P4159" s="11"/>
      <c r="Q4159" s="11"/>
    </row>
    <row r="4160" spans="1:17">
      <c r="A4160" s="4">
        <v>278</v>
      </c>
      <c r="B4160" s="4" t="str">
        <f t="shared" si="391"/>
        <v>lololian 012</v>
      </c>
      <c r="C4160" s="11" t="s">
        <v>2405</v>
      </c>
      <c r="D4160" s="11">
        <v>1</v>
      </c>
      <c r="E4160" s="11">
        <v>3</v>
      </c>
      <c r="F4160" s="11">
        <v>1</v>
      </c>
      <c r="G4160" s="11">
        <v>98</v>
      </c>
      <c r="H4160" s="11">
        <v>4</v>
      </c>
      <c r="I4160" s="11">
        <v>2</v>
      </c>
      <c r="J4160" s="11">
        <v>8</v>
      </c>
      <c r="K4160" s="11"/>
      <c r="L4160" s="11"/>
      <c r="M4160" s="11"/>
      <c r="N4160" s="11"/>
      <c r="O4160" s="11"/>
      <c r="P4160" s="11"/>
      <c r="Q4160" s="11"/>
    </row>
    <row r="4161" spans="1:17">
      <c r="A4161" s="4">
        <v>278</v>
      </c>
      <c r="B4161" s="4" t="str">
        <f t="shared" si="391"/>
        <v>lololian 012</v>
      </c>
      <c r="C4161" s="11" t="s">
        <v>2406</v>
      </c>
      <c r="D4161" s="11">
        <v>1</v>
      </c>
      <c r="E4161" s="11">
        <v>3</v>
      </c>
      <c r="F4161" s="11">
        <v>1</v>
      </c>
      <c r="G4161" s="11">
        <v>98</v>
      </c>
      <c r="H4161" s="11">
        <v>4</v>
      </c>
      <c r="I4161" s="11">
        <v>1</v>
      </c>
      <c r="J4161" s="11">
        <v>1</v>
      </c>
      <c r="K4161" s="11"/>
      <c r="L4161" s="11"/>
      <c r="M4161" s="11"/>
      <c r="N4161" s="11"/>
      <c r="O4161" s="11"/>
      <c r="P4161" s="11"/>
      <c r="Q4161" s="11"/>
    </row>
    <row r="4162" spans="1:17">
      <c r="A4162" s="4">
        <v>278</v>
      </c>
      <c r="B4162" s="4" t="str">
        <f t="shared" si="391"/>
        <v>lololian 012</v>
      </c>
      <c r="C4162" s="11" t="s">
        <v>2407</v>
      </c>
      <c r="D4162" s="11">
        <v>1</v>
      </c>
      <c r="E4162" s="11">
        <v>3</v>
      </c>
      <c r="F4162" s="11">
        <v>2</v>
      </c>
      <c r="G4162" s="11">
        <v>98</v>
      </c>
      <c r="H4162" s="11">
        <v>4</v>
      </c>
      <c r="I4162" s="11">
        <v>2</v>
      </c>
      <c r="J4162" s="11">
        <v>8</v>
      </c>
      <c r="K4162" s="11"/>
      <c r="L4162" s="11"/>
      <c r="M4162" s="11"/>
      <c r="N4162" s="11"/>
      <c r="O4162" s="11"/>
      <c r="P4162" s="11"/>
      <c r="Q4162" s="11"/>
    </row>
    <row r="4163" spans="1:17">
      <c r="A4163" s="4">
        <v>278</v>
      </c>
      <c r="B4163" s="4" t="str">
        <f t="shared" si="391"/>
        <v>lololian 012</v>
      </c>
      <c r="C4163" s="11"/>
      <c r="D4163" s="11"/>
      <c r="E4163" s="11"/>
      <c r="F4163" s="11"/>
      <c r="G4163" s="11"/>
      <c r="H4163" s="11"/>
      <c r="I4163" s="11"/>
      <c r="J4163" s="11"/>
      <c r="K4163" s="11"/>
      <c r="L4163" s="11"/>
      <c r="M4163" s="11"/>
      <c r="N4163" s="11"/>
      <c r="O4163" s="11"/>
      <c r="P4163" s="11"/>
      <c r="Q4163" s="11"/>
    </row>
    <row r="4164" spans="1:17">
      <c r="A4164" s="4">
        <v>278</v>
      </c>
      <c r="B4164" s="4" t="str">
        <f t="shared" si="391"/>
        <v>lololian 012</v>
      </c>
      <c r="C4164" s="11"/>
      <c r="D4164" s="11"/>
      <c r="E4164" s="11"/>
      <c r="F4164" s="11"/>
      <c r="G4164" s="11"/>
      <c r="H4164" s="11"/>
      <c r="I4164" s="11"/>
      <c r="J4164" s="11"/>
      <c r="K4164" s="11"/>
      <c r="L4164" s="11"/>
      <c r="M4164" s="11"/>
      <c r="N4164" s="11"/>
      <c r="O4164" s="11"/>
      <c r="P4164" s="11"/>
      <c r="Q4164" s="11"/>
    </row>
    <row r="4165" spans="1:17">
      <c r="A4165" s="4">
        <v>278</v>
      </c>
      <c r="B4165" s="4" t="str">
        <f t="shared" si="391"/>
        <v>lololian 012</v>
      </c>
      <c r="C4165" s="11"/>
      <c r="D4165" s="11"/>
      <c r="E4165" s="11"/>
      <c r="F4165" s="11"/>
      <c r="G4165" s="11"/>
      <c r="H4165" s="11"/>
      <c r="I4165" s="11"/>
      <c r="J4165" s="11"/>
      <c r="K4165" s="11"/>
      <c r="L4165" s="11"/>
      <c r="M4165" s="11"/>
      <c r="N4165" s="11"/>
      <c r="O4165" s="11"/>
      <c r="P4165" s="11"/>
      <c r="Q4165" s="11"/>
    </row>
    <row r="4166" spans="1:17">
      <c r="A4166" s="4">
        <v>278</v>
      </c>
      <c r="B4166" s="4" t="str">
        <f t="shared" si="391"/>
        <v>lololian 012</v>
      </c>
      <c r="C4166" s="11"/>
      <c r="D4166" s="11"/>
      <c r="E4166" s="11"/>
      <c r="F4166" s="11"/>
      <c r="G4166" s="11"/>
      <c r="H4166" s="11"/>
      <c r="I4166" s="11"/>
      <c r="J4166" s="11"/>
      <c r="K4166" s="11"/>
      <c r="L4166" s="11"/>
      <c r="M4166" s="11"/>
      <c r="N4166" s="11"/>
      <c r="O4166" s="11"/>
      <c r="P4166" s="11"/>
      <c r="Q4166" s="11"/>
    </row>
    <row r="4167" spans="1:17">
      <c r="A4167" s="4">
        <v>278</v>
      </c>
      <c r="B4167" s="4" t="str">
        <f t="shared" si="391"/>
        <v>lololian 012</v>
      </c>
      <c r="C4167" s="11"/>
      <c r="D4167" s="11"/>
      <c r="E4167" s="11"/>
      <c r="F4167" s="11"/>
      <c r="G4167" s="11"/>
      <c r="H4167" s="11"/>
      <c r="I4167" s="11"/>
      <c r="J4167" s="11"/>
      <c r="K4167" s="11"/>
      <c r="L4167" s="11"/>
      <c r="M4167" s="11"/>
      <c r="N4167" s="11"/>
      <c r="O4167" s="11"/>
      <c r="P4167" s="11"/>
      <c r="Q4167" s="11"/>
    </row>
    <row r="4168" spans="1:17">
      <c r="A4168" s="4">
        <v>278</v>
      </c>
      <c r="B4168" s="4" t="str">
        <f t="shared" si="391"/>
        <v>lololian 012</v>
      </c>
      <c r="C4168" s="11"/>
      <c r="D4168" s="11"/>
      <c r="E4168" s="11"/>
      <c r="F4168" s="11"/>
      <c r="G4168" s="11"/>
      <c r="H4168" s="11"/>
      <c r="I4168" s="11"/>
      <c r="J4168" s="11"/>
      <c r="K4168" s="11"/>
      <c r="L4168" s="11"/>
      <c r="M4168" s="11"/>
      <c r="N4168" s="11"/>
      <c r="O4168" s="11"/>
      <c r="P4168" s="11"/>
      <c r="Q4168" s="11"/>
    </row>
    <row r="4169" spans="1:17">
      <c r="A4169" s="4">
        <v>278</v>
      </c>
      <c r="B4169" s="4" t="str">
        <f t="shared" si="391"/>
        <v>lololian 012</v>
      </c>
      <c r="C4169" s="11"/>
      <c r="D4169" s="11"/>
      <c r="E4169" s="11"/>
      <c r="F4169" s="11"/>
      <c r="G4169" s="11"/>
      <c r="H4169" s="11"/>
      <c r="I4169" s="11"/>
      <c r="J4169" s="11"/>
      <c r="K4169" s="11"/>
      <c r="L4169" s="11"/>
      <c r="M4169" s="11"/>
      <c r="N4169" s="11"/>
      <c r="O4169" s="11"/>
      <c r="P4169" s="11"/>
      <c r="Q4169" s="11"/>
    </row>
    <row r="4170" spans="1:17">
      <c r="A4170" s="4">
        <v>278</v>
      </c>
      <c r="B4170" s="4" t="str">
        <f t="shared" si="391"/>
        <v>lololian 012</v>
      </c>
      <c r="C4170" s="11"/>
      <c r="D4170" s="11"/>
      <c r="E4170" s="11"/>
      <c r="F4170" s="11"/>
      <c r="G4170" s="11"/>
      <c r="H4170" s="11"/>
      <c r="I4170" s="11"/>
      <c r="J4170" s="11"/>
      <c r="K4170" s="11"/>
      <c r="L4170" s="11"/>
      <c r="M4170" s="11"/>
      <c r="N4170" s="11"/>
      <c r="O4170" s="11"/>
      <c r="P4170" s="11"/>
      <c r="Q4170" s="11"/>
    </row>
    <row r="4171" spans="1:17">
      <c r="A4171" s="4">
        <v>278</v>
      </c>
      <c r="B4171" s="4" t="str">
        <f t="shared" si="391"/>
        <v>lololian 012</v>
      </c>
      <c r="C4171" s="11"/>
      <c r="D4171" s="11"/>
      <c r="E4171" s="11"/>
      <c r="F4171" s="11"/>
      <c r="G4171" s="11"/>
      <c r="H4171" s="11"/>
      <c r="I4171" s="11"/>
      <c r="J4171" s="11"/>
      <c r="K4171" s="11"/>
      <c r="L4171" s="11"/>
      <c r="M4171" s="11"/>
      <c r="N4171" s="11"/>
      <c r="O4171" s="11"/>
      <c r="P4171" s="11"/>
      <c r="Q4171" s="11"/>
    </row>
    <row r="4172" spans="1:17">
      <c r="A4172" s="4">
        <f>survey_brief!A280</f>
        <v>279</v>
      </c>
      <c r="B4172" s="4" t="str">
        <f>survey_brief!G280</f>
        <v>lololian 013</v>
      </c>
      <c r="C4172" s="11" t="s">
        <v>2409</v>
      </c>
      <c r="D4172" s="11">
        <v>2</v>
      </c>
      <c r="E4172" s="11">
        <v>1</v>
      </c>
      <c r="F4172" s="11">
        <v>2</v>
      </c>
      <c r="G4172" s="11">
        <v>98</v>
      </c>
      <c r="H4172" s="11">
        <v>3</v>
      </c>
      <c r="I4172" s="11">
        <v>1</v>
      </c>
      <c r="J4172" s="11">
        <v>1</v>
      </c>
      <c r="K4172" s="11"/>
      <c r="L4172" s="11">
        <v>2</v>
      </c>
      <c r="M4172" s="11">
        <v>4</v>
      </c>
      <c r="N4172" s="11">
        <v>2</v>
      </c>
      <c r="O4172" s="11" t="s">
        <v>723</v>
      </c>
      <c r="P4172" s="11">
        <v>2</v>
      </c>
      <c r="Q4172" s="11"/>
    </row>
    <row r="4173" spans="1:17">
      <c r="A4173" s="4">
        <v>279</v>
      </c>
      <c r="B4173" s="4" t="str">
        <f>B4172</f>
        <v>lololian 013</v>
      </c>
      <c r="C4173" s="11" t="s">
        <v>2410</v>
      </c>
      <c r="D4173" s="11">
        <v>1</v>
      </c>
      <c r="E4173" s="11">
        <v>3</v>
      </c>
      <c r="F4173" s="11">
        <v>1</v>
      </c>
      <c r="G4173" s="11">
        <v>98</v>
      </c>
      <c r="H4173" s="11">
        <v>4</v>
      </c>
      <c r="I4173" s="11">
        <v>1</v>
      </c>
      <c r="J4173" s="11">
        <v>1</v>
      </c>
      <c r="K4173" s="11"/>
      <c r="L4173" s="11"/>
      <c r="M4173" s="11"/>
      <c r="N4173" s="11"/>
      <c r="O4173" s="11"/>
      <c r="P4173" s="11"/>
      <c r="Q4173" s="11"/>
    </row>
    <row r="4174" spans="1:17">
      <c r="A4174" s="4">
        <v>279</v>
      </c>
      <c r="B4174" s="4" t="str">
        <f t="shared" ref="B4174:B4186" si="392">B4173</f>
        <v>lololian 013</v>
      </c>
      <c r="C4174" s="11" t="s">
        <v>876</v>
      </c>
      <c r="D4174" s="11">
        <v>1</v>
      </c>
      <c r="E4174" s="11">
        <v>3</v>
      </c>
      <c r="F4174" s="11">
        <v>1</v>
      </c>
      <c r="G4174" s="11">
        <v>98</v>
      </c>
      <c r="H4174" s="11">
        <v>4</v>
      </c>
      <c r="I4174" s="11">
        <v>2</v>
      </c>
      <c r="J4174" s="11">
        <v>8</v>
      </c>
      <c r="K4174" s="11"/>
      <c r="L4174" s="11"/>
      <c r="M4174" s="11"/>
      <c r="N4174" s="11"/>
      <c r="O4174" s="11"/>
      <c r="P4174" s="11"/>
      <c r="Q4174" s="11"/>
    </row>
    <row r="4175" spans="1:17">
      <c r="A4175" s="4">
        <v>279</v>
      </c>
      <c r="B4175" s="4" t="str">
        <f t="shared" si="392"/>
        <v>lololian 013</v>
      </c>
      <c r="C4175" s="11" t="s">
        <v>2411</v>
      </c>
      <c r="D4175" s="11">
        <v>1</v>
      </c>
      <c r="E4175" s="11">
        <v>3</v>
      </c>
      <c r="F4175" s="11">
        <v>2</v>
      </c>
      <c r="G4175" s="11">
        <v>98</v>
      </c>
      <c r="H4175" s="11">
        <v>4</v>
      </c>
      <c r="I4175" s="11">
        <v>2</v>
      </c>
      <c r="J4175" s="11">
        <v>8</v>
      </c>
      <c r="K4175" s="11"/>
      <c r="L4175" s="11"/>
      <c r="M4175" s="11"/>
      <c r="N4175" s="11"/>
      <c r="O4175" s="11"/>
      <c r="P4175" s="11"/>
      <c r="Q4175" s="11"/>
    </row>
    <row r="4176" spans="1:17">
      <c r="A4176" s="4">
        <v>279</v>
      </c>
      <c r="B4176" s="4" t="str">
        <f t="shared" si="392"/>
        <v>lololian 013</v>
      </c>
      <c r="C4176" s="11" t="s">
        <v>2412</v>
      </c>
      <c r="D4176" s="11">
        <v>1</v>
      </c>
      <c r="E4176" s="11">
        <v>3</v>
      </c>
      <c r="F4176" s="11">
        <v>2</v>
      </c>
      <c r="G4176" s="11">
        <v>98</v>
      </c>
      <c r="H4176" s="11">
        <v>4</v>
      </c>
      <c r="I4176" s="11">
        <v>1</v>
      </c>
      <c r="J4176" s="11">
        <v>1</v>
      </c>
      <c r="K4176" s="11"/>
      <c r="L4176" s="11"/>
      <c r="M4176" s="11"/>
      <c r="N4176" s="11"/>
      <c r="O4176" s="11"/>
      <c r="P4176" s="11"/>
      <c r="Q4176" s="11"/>
    </row>
    <row r="4177" spans="1:17">
      <c r="A4177" s="4">
        <v>279</v>
      </c>
      <c r="B4177" s="4" t="str">
        <f t="shared" si="392"/>
        <v>lololian 013</v>
      </c>
      <c r="C4177" s="11" t="s">
        <v>2413</v>
      </c>
      <c r="D4177" s="11">
        <v>1</v>
      </c>
      <c r="E4177" s="11">
        <v>3</v>
      </c>
      <c r="F4177" s="11">
        <v>1</v>
      </c>
      <c r="G4177" s="11">
        <v>98</v>
      </c>
      <c r="H4177" s="11">
        <v>4</v>
      </c>
      <c r="I4177" s="11">
        <v>1</v>
      </c>
      <c r="J4177" s="11">
        <v>1</v>
      </c>
      <c r="K4177" s="11"/>
      <c r="L4177" s="11"/>
      <c r="M4177" s="11"/>
      <c r="N4177" s="11"/>
      <c r="O4177" s="11"/>
      <c r="P4177" s="11"/>
      <c r="Q4177" s="11"/>
    </row>
    <row r="4178" spans="1:17">
      <c r="A4178" s="4">
        <v>279</v>
      </c>
      <c r="B4178" s="4" t="str">
        <f t="shared" si="392"/>
        <v>lololian 013</v>
      </c>
      <c r="C4178" s="11" t="s">
        <v>265</v>
      </c>
      <c r="D4178" s="11">
        <v>1</v>
      </c>
      <c r="E4178" s="11">
        <v>3</v>
      </c>
      <c r="F4178" s="11">
        <v>1</v>
      </c>
      <c r="G4178" s="11">
        <v>98</v>
      </c>
      <c r="H4178" s="11">
        <v>4</v>
      </c>
      <c r="I4178" s="11">
        <v>2</v>
      </c>
      <c r="J4178" s="11">
        <v>8</v>
      </c>
      <c r="K4178" s="11"/>
      <c r="L4178" s="11"/>
      <c r="M4178" s="11"/>
      <c r="N4178" s="11"/>
      <c r="O4178" s="11"/>
      <c r="P4178" s="11"/>
      <c r="Q4178" s="11"/>
    </row>
    <row r="4179" spans="1:17">
      <c r="A4179" s="4">
        <v>279</v>
      </c>
      <c r="B4179" s="4" t="str">
        <f t="shared" si="392"/>
        <v>lololian 013</v>
      </c>
      <c r="C4179" s="11"/>
      <c r="D4179" s="11"/>
      <c r="E4179" s="11"/>
      <c r="F4179" s="11"/>
      <c r="G4179" s="11"/>
      <c r="H4179" s="11"/>
      <c r="I4179" s="11"/>
      <c r="J4179" s="11"/>
      <c r="K4179" s="11"/>
      <c r="L4179" s="11"/>
      <c r="M4179" s="11"/>
      <c r="N4179" s="11"/>
      <c r="O4179" s="11"/>
      <c r="P4179" s="11"/>
      <c r="Q4179" s="11"/>
    </row>
    <row r="4180" spans="1:17">
      <c r="A4180" s="4">
        <v>279</v>
      </c>
      <c r="B4180" s="4" t="str">
        <f t="shared" si="392"/>
        <v>lololian 013</v>
      </c>
      <c r="C4180" s="11"/>
      <c r="D4180" s="11"/>
      <c r="E4180" s="11"/>
      <c r="F4180" s="11"/>
      <c r="G4180" s="11"/>
      <c r="H4180" s="11"/>
      <c r="I4180" s="11"/>
      <c r="J4180" s="11"/>
      <c r="K4180" s="11"/>
      <c r="L4180" s="11"/>
      <c r="M4180" s="11"/>
      <c r="N4180" s="11"/>
      <c r="O4180" s="11"/>
      <c r="P4180" s="11"/>
      <c r="Q4180" s="11"/>
    </row>
    <row r="4181" spans="1:17">
      <c r="A4181" s="4">
        <v>279</v>
      </c>
      <c r="B4181" s="4" t="str">
        <f t="shared" si="392"/>
        <v>lololian 013</v>
      </c>
      <c r="C4181" s="11"/>
      <c r="D4181" s="11"/>
      <c r="E4181" s="11"/>
      <c r="F4181" s="11"/>
      <c r="G4181" s="11"/>
      <c r="H4181" s="11"/>
      <c r="I4181" s="11"/>
      <c r="J4181" s="11"/>
      <c r="K4181" s="11"/>
      <c r="L4181" s="11"/>
      <c r="M4181" s="11"/>
      <c r="N4181" s="11"/>
      <c r="O4181" s="11"/>
      <c r="P4181" s="11"/>
      <c r="Q4181" s="11"/>
    </row>
    <row r="4182" spans="1:17">
      <c r="A4182" s="4">
        <v>279</v>
      </c>
      <c r="B4182" s="4" t="str">
        <f t="shared" si="392"/>
        <v>lololian 013</v>
      </c>
      <c r="C4182" s="11"/>
      <c r="D4182" s="11"/>
      <c r="E4182" s="11"/>
      <c r="F4182" s="11"/>
      <c r="G4182" s="11"/>
      <c r="H4182" s="11"/>
      <c r="I4182" s="11"/>
      <c r="J4182" s="11"/>
      <c r="K4182" s="11"/>
      <c r="L4182" s="11"/>
      <c r="M4182" s="11"/>
      <c r="N4182" s="11"/>
      <c r="O4182" s="11"/>
      <c r="P4182" s="11"/>
      <c r="Q4182" s="11"/>
    </row>
    <row r="4183" spans="1:17">
      <c r="A4183" s="4">
        <v>279</v>
      </c>
      <c r="B4183" s="4" t="str">
        <f t="shared" si="392"/>
        <v>lololian 013</v>
      </c>
      <c r="C4183" s="11"/>
      <c r="D4183" s="11"/>
      <c r="E4183" s="11"/>
      <c r="F4183" s="11"/>
      <c r="G4183" s="11"/>
      <c r="H4183" s="11"/>
      <c r="I4183" s="11"/>
      <c r="J4183" s="11"/>
      <c r="K4183" s="11"/>
      <c r="L4183" s="11"/>
      <c r="M4183" s="11"/>
      <c r="N4183" s="11"/>
      <c r="O4183" s="11"/>
      <c r="P4183" s="11"/>
      <c r="Q4183" s="11"/>
    </row>
    <row r="4184" spans="1:17">
      <c r="A4184" s="4">
        <v>279</v>
      </c>
      <c r="B4184" s="4" t="str">
        <f t="shared" si="392"/>
        <v>lololian 013</v>
      </c>
      <c r="C4184" s="11"/>
      <c r="D4184" s="11"/>
      <c r="E4184" s="11"/>
      <c r="F4184" s="11"/>
      <c r="G4184" s="11"/>
      <c r="H4184" s="11"/>
      <c r="I4184" s="11"/>
      <c r="J4184" s="11"/>
      <c r="K4184" s="11"/>
      <c r="L4184" s="11"/>
      <c r="M4184" s="11"/>
      <c r="N4184" s="11"/>
      <c r="O4184" s="11"/>
      <c r="P4184" s="11"/>
      <c r="Q4184" s="11"/>
    </row>
    <row r="4185" spans="1:17">
      <c r="A4185" s="4">
        <v>279</v>
      </c>
      <c r="B4185" s="4" t="str">
        <f t="shared" si="392"/>
        <v>lololian 013</v>
      </c>
      <c r="C4185" s="11"/>
      <c r="D4185" s="11"/>
      <c r="E4185" s="11"/>
      <c r="F4185" s="11"/>
      <c r="G4185" s="11"/>
      <c r="H4185" s="11"/>
      <c r="I4185" s="11"/>
      <c r="J4185" s="11"/>
      <c r="K4185" s="11"/>
      <c r="L4185" s="11"/>
      <c r="M4185" s="11"/>
      <c r="N4185" s="11"/>
      <c r="O4185" s="11"/>
      <c r="P4185" s="11"/>
      <c r="Q4185" s="11"/>
    </row>
    <row r="4186" spans="1:17">
      <c r="A4186" s="4">
        <v>279</v>
      </c>
      <c r="B4186" s="4" t="str">
        <f t="shared" si="392"/>
        <v>lololian 013</v>
      </c>
      <c r="C4186" s="11"/>
      <c r="D4186" s="11"/>
      <c r="E4186" s="11"/>
      <c r="F4186" s="11"/>
      <c r="G4186" s="11"/>
      <c r="H4186" s="11"/>
      <c r="I4186" s="11"/>
      <c r="J4186" s="11"/>
      <c r="K4186" s="11"/>
      <c r="L4186" s="11"/>
      <c r="M4186" s="11"/>
      <c r="N4186" s="11"/>
      <c r="O4186" s="11"/>
      <c r="P4186" s="11"/>
      <c r="Q4186" s="11"/>
    </row>
    <row r="4187" spans="1:17">
      <c r="A4187" s="4">
        <f>survey_brief!A281</f>
        <v>280</v>
      </c>
      <c r="B4187" s="4" t="str">
        <f>survey_brief!G281</f>
        <v>lololian 014</v>
      </c>
      <c r="C4187" s="11" t="s">
        <v>870</v>
      </c>
      <c r="D4187" s="11">
        <v>2</v>
      </c>
      <c r="E4187" s="11">
        <v>1</v>
      </c>
      <c r="F4187" s="11">
        <v>1</v>
      </c>
      <c r="G4187" s="11">
        <v>98</v>
      </c>
      <c r="H4187" s="11">
        <v>1</v>
      </c>
      <c r="I4187" s="11">
        <v>4</v>
      </c>
      <c r="J4187" s="11">
        <v>3</v>
      </c>
      <c r="K4187" s="11"/>
      <c r="L4187" s="11">
        <v>1</v>
      </c>
      <c r="M4187" s="11">
        <v>4</v>
      </c>
      <c r="N4187" s="11">
        <v>2</v>
      </c>
      <c r="O4187" s="11" t="s">
        <v>358</v>
      </c>
      <c r="P4187" s="11">
        <v>2</v>
      </c>
      <c r="Q4187" s="11"/>
    </row>
    <row r="4188" spans="1:17">
      <c r="A4188" s="4">
        <v>280</v>
      </c>
      <c r="B4188" s="4" t="str">
        <f>B4187</f>
        <v>lololian 014</v>
      </c>
      <c r="C4188" s="11" t="s">
        <v>2417</v>
      </c>
      <c r="D4188" s="11">
        <v>1</v>
      </c>
      <c r="E4188" s="11">
        <v>1</v>
      </c>
      <c r="F4188" s="11">
        <v>2</v>
      </c>
      <c r="G4188" s="11">
        <v>98</v>
      </c>
      <c r="H4188" s="11">
        <v>1</v>
      </c>
      <c r="I4188" s="11">
        <v>1</v>
      </c>
      <c r="J4188" s="11">
        <v>1</v>
      </c>
      <c r="K4188" s="11"/>
      <c r="L4188" s="11"/>
      <c r="M4188" s="11"/>
      <c r="N4188" s="11"/>
      <c r="O4188" s="11"/>
      <c r="P4188" s="11"/>
      <c r="Q4188" s="11"/>
    </row>
    <row r="4189" spans="1:17">
      <c r="A4189" s="4">
        <v>280</v>
      </c>
      <c r="B4189" s="4" t="str">
        <f t="shared" ref="B4189:B4201" si="393">B4188</f>
        <v>lololian 014</v>
      </c>
      <c r="C4189" s="11" t="s">
        <v>2418</v>
      </c>
      <c r="D4189" s="11">
        <v>1</v>
      </c>
      <c r="E4189" s="11">
        <v>3</v>
      </c>
      <c r="F4189" s="11">
        <v>1</v>
      </c>
      <c r="G4189" s="11">
        <v>98</v>
      </c>
      <c r="H4189" s="11">
        <v>4</v>
      </c>
      <c r="I4189" s="11">
        <v>1</v>
      </c>
      <c r="J4189" s="11">
        <v>1</v>
      </c>
      <c r="K4189" s="11"/>
      <c r="L4189" s="11"/>
      <c r="M4189" s="11"/>
      <c r="N4189" s="11"/>
      <c r="O4189" s="11"/>
      <c r="P4189" s="11"/>
      <c r="Q4189" s="11"/>
    </row>
    <row r="4190" spans="1:17">
      <c r="A4190" s="4">
        <v>280</v>
      </c>
      <c r="B4190" s="4" t="str">
        <f t="shared" si="393"/>
        <v>lololian 014</v>
      </c>
      <c r="C4190" s="11" t="s">
        <v>2419</v>
      </c>
      <c r="D4190" s="11">
        <v>1</v>
      </c>
      <c r="E4190" s="11">
        <v>3</v>
      </c>
      <c r="F4190" s="11">
        <v>1</v>
      </c>
      <c r="G4190" s="11">
        <v>98</v>
      </c>
      <c r="H4190" s="11">
        <v>4</v>
      </c>
      <c r="I4190" s="11">
        <v>2</v>
      </c>
      <c r="J4190" s="11">
        <v>8</v>
      </c>
      <c r="K4190" s="11"/>
      <c r="L4190" s="11"/>
      <c r="M4190" s="11"/>
      <c r="N4190" s="11"/>
      <c r="O4190" s="11"/>
      <c r="P4190" s="11"/>
      <c r="Q4190" s="11"/>
    </row>
    <row r="4191" spans="1:17">
      <c r="A4191" s="4">
        <v>280</v>
      </c>
      <c r="B4191" s="4" t="str">
        <f t="shared" si="393"/>
        <v>lololian 014</v>
      </c>
      <c r="C4191" s="11" t="s">
        <v>692</v>
      </c>
      <c r="D4191" s="11">
        <v>1</v>
      </c>
      <c r="E4191" s="11">
        <v>3</v>
      </c>
      <c r="F4191" s="11">
        <v>2</v>
      </c>
      <c r="G4191" s="11">
        <v>98</v>
      </c>
      <c r="H4191" s="11">
        <v>4</v>
      </c>
      <c r="I4191" s="11">
        <v>2</v>
      </c>
      <c r="J4191" s="11">
        <v>8</v>
      </c>
      <c r="K4191" s="11"/>
      <c r="L4191" s="11"/>
      <c r="M4191" s="11"/>
      <c r="N4191" s="11"/>
      <c r="O4191" s="11"/>
      <c r="P4191" s="11"/>
      <c r="Q4191" s="11"/>
    </row>
    <row r="4192" spans="1:17">
      <c r="A4192" s="4">
        <v>280</v>
      </c>
      <c r="B4192" s="4" t="str">
        <f t="shared" si="393"/>
        <v>lololian 014</v>
      </c>
      <c r="C4192" s="11" t="s">
        <v>737</v>
      </c>
      <c r="D4192" s="11">
        <v>1</v>
      </c>
      <c r="E4192" s="11">
        <v>3</v>
      </c>
      <c r="F4192" s="11">
        <v>2</v>
      </c>
      <c r="G4192" s="11">
        <v>98</v>
      </c>
      <c r="H4192" s="11">
        <v>4</v>
      </c>
      <c r="I4192" s="11">
        <v>1</v>
      </c>
      <c r="J4192" s="11">
        <v>1</v>
      </c>
      <c r="K4192" s="11"/>
      <c r="L4192" s="11"/>
      <c r="M4192" s="11"/>
      <c r="N4192" s="11"/>
      <c r="O4192" s="11"/>
      <c r="P4192" s="11"/>
      <c r="Q4192" s="11"/>
    </row>
    <row r="4193" spans="1:17">
      <c r="A4193" s="4">
        <v>280</v>
      </c>
      <c r="B4193" s="4" t="str">
        <f t="shared" si="393"/>
        <v>lololian 014</v>
      </c>
      <c r="C4193" s="11" t="s">
        <v>2420</v>
      </c>
      <c r="D4193" s="11">
        <v>1</v>
      </c>
      <c r="E4193" s="11">
        <v>3</v>
      </c>
      <c r="F4193" s="11">
        <v>2</v>
      </c>
      <c r="G4193" s="11">
        <v>98</v>
      </c>
      <c r="H4193" s="11">
        <v>4</v>
      </c>
      <c r="I4193" s="11">
        <v>1</v>
      </c>
      <c r="J4193" s="11">
        <v>1</v>
      </c>
      <c r="K4193" s="11"/>
      <c r="L4193" s="11"/>
      <c r="M4193" s="11"/>
      <c r="N4193" s="11"/>
      <c r="O4193" s="11"/>
      <c r="P4193" s="11"/>
      <c r="Q4193" s="11"/>
    </row>
    <row r="4194" spans="1:17">
      <c r="A4194" s="4">
        <v>280</v>
      </c>
      <c r="B4194" s="4" t="str">
        <f t="shared" si="393"/>
        <v>lololian 014</v>
      </c>
      <c r="C4194" s="11"/>
      <c r="D4194" s="11"/>
      <c r="E4194" s="11"/>
      <c r="F4194" s="11"/>
      <c r="G4194" s="11"/>
      <c r="H4194" s="11"/>
      <c r="I4194" s="11"/>
      <c r="J4194" s="11"/>
      <c r="K4194" s="11"/>
      <c r="L4194" s="11"/>
      <c r="M4194" s="11"/>
      <c r="N4194" s="11"/>
      <c r="O4194" s="11"/>
      <c r="P4194" s="11"/>
      <c r="Q4194" s="11"/>
    </row>
    <row r="4195" spans="1:17">
      <c r="A4195" s="4">
        <v>280</v>
      </c>
      <c r="B4195" s="4" t="str">
        <f t="shared" si="393"/>
        <v>lololian 014</v>
      </c>
      <c r="C4195" s="11"/>
      <c r="D4195" s="11"/>
      <c r="E4195" s="11"/>
      <c r="F4195" s="11"/>
      <c r="G4195" s="11"/>
      <c r="H4195" s="11"/>
      <c r="I4195" s="11"/>
      <c r="J4195" s="11"/>
      <c r="K4195" s="11"/>
      <c r="L4195" s="11"/>
      <c r="M4195" s="11"/>
      <c r="N4195" s="11"/>
      <c r="O4195" s="11"/>
      <c r="P4195" s="11"/>
      <c r="Q4195" s="11"/>
    </row>
    <row r="4196" spans="1:17">
      <c r="A4196" s="4">
        <v>280</v>
      </c>
      <c r="B4196" s="4" t="str">
        <f t="shared" si="393"/>
        <v>lololian 014</v>
      </c>
      <c r="C4196" s="11"/>
      <c r="D4196" s="11"/>
      <c r="E4196" s="11"/>
      <c r="F4196" s="11"/>
      <c r="G4196" s="11"/>
      <c r="H4196" s="11"/>
      <c r="I4196" s="11"/>
      <c r="J4196" s="11"/>
      <c r="K4196" s="11"/>
      <c r="L4196" s="11"/>
      <c r="M4196" s="11"/>
      <c r="N4196" s="11"/>
      <c r="O4196" s="11"/>
      <c r="P4196" s="11"/>
      <c r="Q4196" s="11"/>
    </row>
    <row r="4197" spans="1:17">
      <c r="A4197" s="4">
        <v>280</v>
      </c>
      <c r="B4197" s="4" t="str">
        <f t="shared" si="393"/>
        <v>lololian 014</v>
      </c>
      <c r="C4197" s="11"/>
      <c r="D4197" s="11"/>
      <c r="E4197" s="11"/>
      <c r="F4197" s="11"/>
      <c r="G4197" s="11"/>
      <c r="H4197" s="11"/>
      <c r="I4197" s="11"/>
      <c r="J4197" s="11"/>
      <c r="K4197" s="11"/>
      <c r="L4197" s="11"/>
      <c r="M4197" s="11"/>
      <c r="N4197" s="11"/>
      <c r="O4197" s="11"/>
      <c r="P4197" s="11"/>
      <c r="Q4197" s="11"/>
    </row>
    <row r="4198" spans="1:17">
      <c r="A4198" s="4">
        <v>280</v>
      </c>
      <c r="B4198" s="4" t="str">
        <f t="shared" si="393"/>
        <v>lololian 014</v>
      </c>
      <c r="C4198" s="11"/>
      <c r="D4198" s="11"/>
      <c r="E4198" s="11"/>
      <c r="F4198" s="11"/>
      <c r="G4198" s="11"/>
      <c r="H4198" s="11"/>
      <c r="I4198" s="11"/>
      <c r="J4198" s="11"/>
      <c r="K4198" s="11"/>
      <c r="L4198" s="11"/>
      <c r="M4198" s="11"/>
      <c r="N4198" s="11"/>
      <c r="O4198" s="11"/>
      <c r="P4198" s="11"/>
      <c r="Q4198" s="11"/>
    </row>
    <row r="4199" spans="1:17">
      <c r="A4199" s="4">
        <v>280</v>
      </c>
      <c r="B4199" s="4" t="str">
        <f t="shared" si="393"/>
        <v>lololian 014</v>
      </c>
      <c r="C4199" s="11"/>
      <c r="D4199" s="11"/>
      <c r="E4199" s="11"/>
      <c r="F4199" s="11"/>
      <c r="G4199" s="11"/>
      <c r="H4199" s="11"/>
      <c r="I4199" s="11"/>
      <c r="J4199" s="11"/>
      <c r="K4199" s="11"/>
      <c r="L4199" s="11"/>
      <c r="M4199" s="11"/>
      <c r="N4199" s="11"/>
      <c r="O4199" s="11"/>
      <c r="P4199" s="11"/>
      <c r="Q4199" s="11"/>
    </row>
    <row r="4200" spans="1:17">
      <c r="A4200" s="4">
        <v>280</v>
      </c>
      <c r="B4200" s="4" t="str">
        <f t="shared" si="393"/>
        <v>lololian 014</v>
      </c>
      <c r="C4200" s="11"/>
      <c r="D4200" s="11"/>
      <c r="E4200" s="11"/>
      <c r="F4200" s="11"/>
      <c r="G4200" s="11"/>
      <c r="H4200" s="11"/>
      <c r="I4200" s="11"/>
      <c r="J4200" s="11"/>
      <c r="K4200" s="11"/>
      <c r="L4200" s="11"/>
      <c r="M4200" s="11"/>
      <c r="N4200" s="11"/>
      <c r="O4200" s="11"/>
      <c r="P4200" s="11"/>
      <c r="Q4200" s="11"/>
    </row>
    <row r="4201" spans="1:17">
      <c r="A4201" s="4">
        <v>280</v>
      </c>
      <c r="B4201" s="4" t="str">
        <f t="shared" si="393"/>
        <v>lololian 014</v>
      </c>
      <c r="C4201" s="11"/>
      <c r="D4201" s="11"/>
      <c r="E4201" s="11"/>
      <c r="F4201" s="11"/>
      <c r="G4201" s="11"/>
      <c r="H4201" s="11"/>
      <c r="I4201" s="11"/>
      <c r="J4201" s="11"/>
      <c r="K4201" s="11"/>
      <c r="L4201" s="11"/>
      <c r="M4201" s="11"/>
      <c r="N4201" s="11"/>
      <c r="O4201" s="11"/>
      <c r="P4201" s="11"/>
      <c r="Q4201" s="11"/>
    </row>
    <row r="4202" spans="1:17">
      <c r="A4202" s="4">
        <f>survey_brief!A282</f>
        <v>281</v>
      </c>
      <c r="B4202" s="4" t="str">
        <f>survey_brief!G282</f>
        <v>lololian 015</v>
      </c>
      <c r="C4202" s="11" t="s">
        <v>2422</v>
      </c>
      <c r="D4202" s="11">
        <v>2</v>
      </c>
      <c r="E4202" s="11">
        <v>1</v>
      </c>
      <c r="F4202" s="11">
        <v>1</v>
      </c>
      <c r="G4202" s="11">
        <v>98</v>
      </c>
      <c r="H4202" s="11">
        <v>1</v>
      </c>
      <c r="I4202" s="11">
        <v>1</v>
      </c>
      <c r="J4202" s="11">
        <v>1</v>
      </c>
      <c r="K4202" s="11"/>
      <c r="L4202" s="11">
        <v>1</v>
      </c>
      <c r="M4202" s="11">
        <v>4</v>
      </c>
      <c r="N4202" s="11">
        <v>1</v>
      </c>
      <c r="O4202" s="11"/>
      <c r="P4202" s="11">
        <v>2</v>
      </c>
      <c r="Q4202" s="11"/>
    </row>
    <row r="4203" spans="1:17">
      <c r="A4203" s="4">
        <v>281</v>
      </c>
      <c r="B4203" s="4" t="str">
        <f>B4202</f>
        <v>lololian 015</v>
      </c>
      <c r="C4203" s="11" t="s">
        <v>2423</v>
      </c>
      <c r="D4203" s="11">
        <v>1</v>
      </c>
      <c r="E4203" s="11">
        <v>1</v>
      </c>
      <c r="F4203" s="11">
        <v>2</v>
      </c>
      <c r="G4203" s="11">
        <v>98</v>
      </c>
      <c r="H4203" s="11">
        <v>1</v>
      </c>
      <c r="I4203" s="11">
        <v>1</v>
      </c>
      <c r="J4203" s="11">
        <v>1</v>
      </c>
      <c r="K4203" s="11"/>
      <c r="L4203" s="11"/>
      <c r="M4203" s="11"/>
      <c r="N4203" s="11"/>
      <c r="O4203" s="11"/>
      <c r="P4203" s="11"/>
      <c r="Q4203" s="11"/>
    </row>
    <row r="4204" spans="1:17">
      <c r="A4204" s="4">
        <v>281</v>
      </c>
      <c r="B4204" s="4" t="str">
        <f t="shared" ref="B4204:B4216" si="394">B4203</f>
        <v>lololian 015</v>
      </c>
      <c r="C4204" s="11" t="s">
        <v>2424</v>
      </c>
      <c r="D4204" s="11">
        <v>1</v>
      </c>
      <c r="E4204" s="11">
        <v>3</v>
      </c>
      <c r="F4204" s="11">
        <v>2</v>
      </c>
      <c r="G4204" s="11">
        <v>98</v>
      </c>
      <c r="H4204" s="11">
        <v>4</v>
      </c>
      <c r="I4204" s="11">
        <v>1</v>
      </c>
      <c r="J4204" s="11">
        <v>1</v>
      </c>
      <c r="K4204" s="11"/>
      <c r="L4204" s="11"/>
      <c r="M4204" s="11"/>
      <c r="N4204" s="11"/>
      <c r="O4204" s="11"/>
      <c r="P4204" s="11"/>
      <c r="Q4204" s="11"/>
    </row>
    <row r="4205" spans="1:17">
      <c r="A4205" s="4">
        <v>281</v>
      </c>
      <c r="B4205" s="4" t="str">
        <f t="shared" si="394"/>
        <v>lololian 015</v>
      </c>
      <c r="C4205" s="11" t="s">
        <v>2425</v>
      </c>
      <c r="D4205" s="11">
        <v>1</v>
      </c>
      <c r="E4205" s="11">
        <v>3</v>
      </c>
      <c r="F4205" s="11">
        <v>1</v>
      </c>
      <c r="G4205" s="11">
        <v>98</v>
      </c>
      <c r="H4205" s="11">
        <v>4</v>
      </c>
      <c r="I4205" s="11">
        <v>1</v>
      </c>
      <c r="J4205" s="11">
        <v>1</v>
      </c>
      <c r="K4205" s="11"/>
      <c r="L4205" s="11"/>
      <c r="M4205" s="11"/>
      <c r="N4205" s="11"/>
      <c r="O4205" s="11"/>
      <c r="P4205" s="11"/>
      <c r="Q4205" s="11"/>
    </row>
    <row r="4206" spans="1:17">
      <c r="A4206" s="4">
        <v>281</v>
      </c>
      <c r="B4206" s="4" t="str">
        <f t="shared" si="394"/>
        <v>lololian 015</v>
      </c>
      <c r="C4206" s="11" t="s">
        <v>2426</v>
      </c>
      <c r="D4206" s="11">
        <v>1</v>
      </c>
      <c r="E4206" s="11">
        <v>3</v>
      </c>
      <c r="F4206" s="11">
        <v>2</v>
      </c>
      <c r="G4206" s="11">
        <v>98</v>
      </c>
      <c r="H4206" s="11">
        <v>4</v>
      </c>
      <c r="I4206" s="11">
        <v>2</v>
      </c>
      <c r="J4206" s="11">
        <v>8</v>
      </c>
      <c r="K4206" s="11"/>
      <c r="L4206" s="11"/>
      <c r="M4206" s="11"/>
      <c r="N4206" s="11"/>
      <c r="O4206" s="11"/>
      <c r="P4206" s="11"/>
      <c r="Q4206" s="11"/>
    </row>
    <row r="4207" spans="1:17">
      <c r="A4207" s="4">
        <v>281</v>
      </c>
      <c r="B4207" s="4" t="str">
        <f t="shared" si="394"/>
        <v>lololian 015</v>
      </c>
      <c r="C4207" s="11" t="s">
        <v>2427</v>
      </c>
      <c r="D4207" s="11">
        <v>1</v>
      </c>
      <c r="E4207" s="11">
        <v>3</v>
      </c>
      <c r="F4207" s="11">
        <v>2</v>
      </c>
      <c r="G4207" s="11">
        <v>98</v>
      </c>
      <c r="H4207" s="11">
        <v>4</v>
      </c>
      <c r="I4207" s="11">
        <v>1</v>
      </c>
      <c r="J4207" s="11">
        <v>1</v>
      </c>
      <c r="K4207" s="11"/>
      <c r="L4207" s="11"/>
      <c r="M4207" s="11"/>
      <c r="N4207" s="11"/>
      <c r="O4207" s="11"/>
      <c r="P4207" s="11"/>
      <c r="Q4207" s="11"/>
    </row>
    <row r="4208" spans="1:17">
      <c r="A4208" s="4">
        <v>281</v>
      </c>
      <c r="B4208" s="4" t="str">
        <f t="shared" si="394"/>
        <v>lololian 015</v>
      </c>
      <c r="C4208" s="11" t="s">
        <v>2428</v>
      </c>
      <c r="D4208" s="11">
        <v>1</v>
      </c>
      <c r="E4208" s="11">
        <v>3</v>
      </c>
      <c r="F4208" s="11">
        <v>2</v>
      </c>
      <c r="G4208" s="11">
        <v>98</v>
      </c>
      <c r="H4208" s="11">
        <v>4</v>
      </c>
      <c r="I4208" s="11">
        <v>1</v>
      </c>
      <c r="J4208" s="11">
        <v>8</v>
      </c>
      <c r="K4208" s="11"/>
      <c r="L4208" s="11"/>
      <c r="M4208" s="11"/>
      <c r="N4208" s="11"/>
      <c r="O4208" s="11"/>
      <c r="P4208" s="11"/>
      <c r="Q4208" s="11"/>
    </row>
    <row r="4209" spans="1:17">
      <c r="A4209" s="4">
        <v>281</v>
      </c>
      <c r="B4209" s="4" t="str">
        <f t="shared" si="394"/>
        <v>lololian 015</v>
      </c>
      <c r="C4209" s="11" t="s">
        <v>701</v>
      </c>
      <c r="D4209" s="11">
        <v>1</v>
      </c>
      <c r="E4209" s="11">
        <v>3</v>
      </c>
      <c r="F4209" s="11">
        <v>1</v>
      </c>
      <c r="G4209" s="11">
        <v>98</v>
      </c>
      <c r="H4209" s="11">
        <v>4</v>
      </c>
      <c r="I4209" s="11">
        <v>2</v>
      </c>
      <c r="J4209" s="11">
        <v>1</v>
      </c>
      <c r="K4209" s="11"/>
      <c r="L4209" s="11"/>
      <c r="M4209" s="11"/>
      <c r="N4209" s="11"/>
      <c r="O4209" s="11"/>
      <c r="P4209" s="11"/>
      <c r="Q4209" s="11"/>
    </row>
    <row r="4210" spans="1:17">
      <c r="A4210" s="4">
        <v>281</v>
      </c>
      <c r="B4210" s="4" t="str">
        <f t="shared" si="394"/>
        <v>lololian 015</v>
      </c>
      <c r="C4210" s="11" t="s">
        <v>2429</v>
      </c>
      <c r="D4210" s="11">
        <v>1</v>
      </c>
      <c r="E4210" s="11">
        <v>3</v>
      </c>
      <c r="F4210" s="11">
        <v>2</v>
      </c>
      <c r="G4210" s="11">
        <v>98</v>
      </c>
      <c r="H4210" s="11">
        <v>4</v>
      </c>
      <c r="I4210" s="11">
        <v>1</v>
      </c>
      <c r="J4210" s="11">
        <v>1</v>
      </c>
      <c r="K4210" s="11"/>
      <c r="L4210" s="11"/>
      <c r="M4210" s="11"/>
      <c r="N4210" s="11"/>
      <c r="O4210" s="11"/>
      <c r="P4210" s="11"/>
      <c r="Q4210" s="11"/>
    </row>
    <row r="4211" spans="1:17">
      <c r="A4211" s="4">
        <v>281</v>
      </c>
      <c r="B4211" s="4" t="str">
        <f t="shared" si="394"/>
        <v>lololian 015</v>
      </c>
      <c r="C4211" s="11" t="s">
        <v>2430</v>
      </c>
      <c r="D4211" s="11">
        <v>1</v>
      </c>
      <c r="E4211" s="11">
        <v>3</v>
      </c>
      <c r="F4211" s="11">
        <v>1</v>
      </c>
      <c r="G4211" s="11">
        <v>98</v>
      </c>
      <c r="H4211" s="11">
        <v>4</v>
      </c>
      <c r="I4211" s="11">
        <v>1</v>
      </c>
      <c r="J4211" s="11">
        <v>1</v>
      </c>
      <c r="K4211" s="11"/>
      <c r="L4211" s="11"/>
      <c r="M4211" s="11"/>
      <c r="N4211" s="11"/>
      <c r="O4211" s="11"/>
      <c r="P4211" s="11"/>
      <c r="Q4211" s="11"/>
    </row>
    <row r="4212" spans="1:17">
      <c r="A4212" s="4">
        <v>281</v>
      </c>
      <c r="B4212" s="4" t="str">
        <f t="shared" si="394"/>
        <v>lololian 015</v>
      </c>
      <c r="C4212" s="11"/>
      <c r="D4212" s="11"/>
      <c r="E4212" s="11"/>
      <c r="F4212" s="11"/>
      <c r="G4212" s="11"/>
      <c r="H4212" s="11"/>
      <c r="I4212" s="11"/>
      <c r="J4212" s="11"/>
      <c r="K4212" s="11"/>
      <c r="L4212" s="11"/>
      <c r="M4212" s="11"/>
      <c r="N4212" s="11"/>
      <c r="O4212" s="11"/>
      <c r="P4212" s="11"/>
      <c r="Q4212" s="11"/>
    </row>
    <row r="4213" spans="1:17">
      <c r="A4213" s="4">
        <v>281</v>
      </c>
      <c r="B4213" s="4" t="str">
        <f t="shared" si="394"/>
        <v>lololian 015</v>
      </c>
      <c r="C4213" s="11"/>
      <c r="D4213" s="11"/>
      <c r="E4213" s="11"/>
      <c r="F4213" s="11"/>
      <c r="G4213" s="11"/>
      <c r="H4213" s="11"/>
      <c r="I4213" s="11"/>
      <c r="J4213" s="11"/>
      <c r="K4213" s="11"/>
      <c r="L4213" s="11"/>
      <c r="M4213" s="11"/>
      <c r="N4213" s="11"/>
      <c r="O4213" s="11"/>
      <c r="P4213" s="11"/>
      <c r="Q4213" s="11"/>
    </row>
    <row r="4214" spans="1:17">
      <c r="A4214" s="4">
        <v>281</v>
      </c>
      <c r="B4214" s="4" t="str">
        <f t="shared" si="394"/>
        <v>lololian 015</v>
      </c>
      <c r="C4214" s="11"/>
      <c r="D4214" s="11"/>
      <c r="E4214" s="11"/>
      <c r="F4214" s="11"/>
      <c r="G4214" s="11"/>
      <c r="H4214" s="11"/>
      <c r="I4214" s="11"/>
      <c r="J4214" s="11"/>
      <c r="K4214" s="11"/>
      <c r="L4214" s="11"/>
      <c r="M4214" s="11"/>
      <c r="N4214" s="11"/>
      <c r="O4214" s="11"/>
      <c r="P4214" s="11"/>
      <c r="Q4214" s="11"/>
    </row>
    <row r="4215" spans="1:17">
      <c r="A4215" s="4">
        <v>281</v>
      </c>
      <c r="B4215" s="4" t="str">
        <f t="shared" si="394"/>
        <v>lololian 015</v>
      </c>
      <c r="C4215" s="11"/>
      <c r="D4215" s="11"/>
      <c r="E4215" s="11"/>
      <c r="F4215" s="11"/>
      <c r="G4215" s="11"/>
      <c r="H4215" s="11"/>
      <c r="I4215" s="11"/>
      <c r="J4215" s="11"/>
      <c r="K4215" s="11"/>
      <c r="L4215" s="11"/>
      <c r="M4215" s="11"/>
      <c r="N4215" s="11"/>
      <c r="O4215" s="11"/>
      <c r="P4215" s="11"/>
      <c r="Q4215" s="11"/>
    </row>
    <row r="4216" spans="1:17">
      <c r="A4216" s="4">
        <v>281</v>
      </c>
      <c r="B4216" s="4" t="str">
        <f t="shared" si="394"/>
        <v>lololian 015</v>
      </c>
      <c r="C4216" s="11"/>
      <c r="D4216" s="11"/>
      <c r="E4216" s="11"/>
      <c r="F4216" s="11"/>
      <c r="G4216" s="11"/>
      <c r="H4216" s="11"/>
      <c r="I4216" s="11"/>
      <c r="J4216" s="11"/>
      <c r="K4216" s="11"/>
      <c r="L4216" s="11"/>
      <c r="M4216" s="11"/>
      <c r="N4216" s="11"/>
      <c r="O4216" s="11"/>
      <c r="P4216" s="11"/>
      <c r="Q4216" s="11"/>
    </row>
    <row r="4217" spans="1:17">
      <c r="A4217" s="4">
        <f>survey_brief!A283</f>
        <v>282</v>
      </c>
      <c r="B4217" s="4" t="str">
        <f>survey_brief!G283</f>
        <v>lololian 016</v>
      </c>
      <c r="C4217" s="11" t="s">
        <v>2432</v>
      </c>
      <c r="D4217" s="11">
        <v>2</v>
      </c>
      <c r="E4217" s="11">
        <v>1</v>
      </c>
      <c r="F4217" s="11">
        <v>1</v>
      </c>
      <c r="G4217" s="11">
        <v>98</v>
      </c>
      <c r="H4217" s="11">
        <v>1</v>
      </c>
      <c r="I4217" s="11">
        <v>1</v>
      </c>
      <c r="J4217" s="11">
        <v>9</v>
      </c>
      <c r="K4217" s="11"/>
      <c r="L4217" s="11">
        <v>1</v>
      </c>
      <c r="M4217" s="11">
        <v>4</v>
      </c>
      <c r="N4217" s="11">
        <v>2</v>
      </c>
      <c r="O4217" s="11" t="s">
        <v>358</v>
      </c>
      <c r="P4217" s="11">
        <v>2</v>
      </c>
      <c r="Q4217" s="11"/>
    </row>
    <row r="4218" spans="1:17">
      <c r="A4218" s="4">
        <v>282</v>
      </c>
      <c r="B4218" s="4" t="str">
        <f>B4217</f>
        <v>lololian 016</v>
      </c>
      <c r="C4218" s="11" t="s">
        <v>2433</v>
      </c>
      <c r="D4218" s="11">
        <v>1</v>
      </c>
      <c r="E4218" s="11">
        <v>2</v>
      </c>
      <c r="F4218" s="11">
        <v>2</v>
      </c>
      <c r="G4218" s="11">
        <v>98</v>
      </c>
      <c r="H4218" s="11">
        <v>1</v>
      </c>
      <c r="I4218" s="11">
        <v>1</v>
      </c>
      <c r="J4218" s="11">
        <v>1</v>
      </c>
      <c r="K4218" s="11"/>
      <c r="L4218" s="11"/>
      <c r="M4218" s="11"/>
      <c r="N4218" s="11"/>
      <c r="O4218" s="11"/>
      <c r="P4218" s="11"/>
      <c r="Q4218" s="11"/>
    </row>
    <row r="4219" spans="1:17">
      <c r="A4219" s="4">
        <v>282</v>
      </c>
      <c r="B4219" s="4" t="str">
        <f t="shared" ref="B4219:B4231" si="395">B4218</f>
        <v>lololian 016</v>
      </c>
      <c r="C4219" s="11" t="s">
        <v>2434</v>
      </c>
      <c r="D4219" s="11">
        <v>1</v>
      </c>
      <c r="E4219" s="11">
        <v>3</v>
      </c>
      <c r="F4219" s="11">
        <v>1</v>
      </c>
      <c r="G4219" s="11">
        <v>98</v>
      </c>
      <c r="H4219" s="11">
        <v>4</v>
      </c>
      <c r="I4219" s="11">
        <v>2</v>
      </c>
      <c r="J4219" s="11">
        <v>8</v>
      </c>
      <c r="K4219" s="11"/>
      <c r="L4219" s="11"/>
      <c r="M4219" s="11"/>
      <c r="N4219" s="11"/>
      <c r="O4219" s="11"/>
      <c r="P4219" s="11"/>
      <c r="Q4219" s="11"/>
    </row>
    <row r="4220" spans="1:17">
      <c r="A4220" s="4">
        <v>282</v>
      </c>
      <c r="B4220" s="4" t="str">
        <f t="shared" si="395"/>
        <v>lololian 016</v>
      </c>
      <c r="C4220" s="11" t="s">
        <v>2435</v>
      </c>
      <c r="D4220" s="11">
        <v>1</v>
      </c>
      <c r="E4220" s="11">
        <v>3</v>
      </c>
      <c r="F4220" s="11">
        <v>2</v>
      </c>
      <c r="G4220" s="11">
        <v>98</v>
      </c>
      <c r="H4220" s="11">
        <v>4</v>
      </c>
      <c r="I4220" s="11">
        <v>1</v>
      </c>
      <c r="J4220" s="11">
        <v>1</v>
      </c>
      <c r="K4220" s="11"/>
      <c r="L4220" s="11"/>
      <c r="M4220" s="11"/>
      <c r="N4220" s="11"/>
      <c r="O4220" s="11"/>
      <c r="P4220" s="11"/>
      <c r="Q4220" s="11"/>
    </row>
    <row r="4221" spans="1:17">
      <c r="A4221" s="4">
        <v>282</v>
      </c>
      <c r="B4221" s="4" t="str">
        <f t="shared" si="395"/>
        <v>lololian 016</v>
      </c>
      <c r="C4221" s="11" t="s">
        <v>2436</v>
      </c>
      <c r="D4221" s="11">
        <v>1</v>
      </c>
      <c r="E4221" s="11">
        <v>3</v>
      </c>
      <c r="F4221" s="11">
        <v>1</v>
      </c>
      <c r="G4221" s="11">
        <v>98</v>
      </c>
      <c r="H4221" s="11">
        <v>4</v>
      </c>
      <c r="I4221" s="11">
        <v>1</v>
      </c>
      <c r="J4221" s="11">
        <v>1</v>
      </c>
      <c r="K4221" s="11"/>
      <c r="L4221" s="11"/>
      <c r="M4221" s="11"/>
      <c r="N4221" s="11"/>
      <c r="O4221" s="11"/>
      <c r="P4221" s="11"/>
      <c r="Q4221" s="11"/>
    </row>
    <row r="4222" spans="1:17">
      <c r="A4222" s="4">
        <v>282</v>
      </c>
      <c r="B4222" s="4" t="str">
        <f t="shared" si="395"/>
        <v>lololian 016</v>
      </c>
      <c r="C4222" s="11"/>
      <c r="D4222" s="11"/>
      <c r="E4222" s="11"/>
      <c r="F4222" s="11"/>
      <c r="G4222" s="11"/>
      <c r="H4222" s="11"/>
      <c r="I4222" s="11"/>
      <c r="J4222" s="11"/>
      <c r="K4222" s="11"/>
      <c r="L4222" s="11"/>
      <c r="M4222" s="11"/>
      <c r="N4222" s="11"/>
      <c r="O4222" s="11"/>
      <c r="P4222" s="11"/>
      <c r="Q4222" s="11"/>
    </row>
    <row r="4223" spans="1:17">
      <c r="A4223" s="4">
        <v>282</v>
      </c>
      <c r="B4223" s="4" t="str">
        <f t="shared" si="395"/>
        <v>lololian 016</v>
      </c>
      <c r="C4223" s="11"/>
      <c r="D4223" s="11"/>
      <c r="E4223" s="11"/>
      <c r="F4223" s="11"/>
      <c r="G4223" s="11"/>
      <c r="H4223" s="11"/>
      <c r="I4223" s="11"/>
      <c r="J4223" s="11"/>
      <c r="K4223" s="11"/>
      <c r="L4223" s="11"/>
      <c r="M4223" s="11"/>
      <c r="N4223" s="11"/>
      <c r="O4223" s="11"/>
      <c r="P4223" s="11"/>
      <c r="Q4223" s="11"/>
    </row>
    <row r="4224" spans="1:17">
      <c r="A4224" s="4">
        <v>282</v>
      </c>
      <c r="B4224" s="4" t="str">
        <f t="shared" si="395"/>
        <v>lololian 016</v>
      </c>
      <c r="C4224" s="11"/>
      <c r="D4224" s="11"/>
      <c r="E4224" s="11"/>
      <c r="F4224" s="11"/>
      <c r="G4224" s="11"/>
      <c r="H4224" s="11"/>
      <c r="I4224" s="11"/>
      <c r="J4224" s="11"/>
      <c r="K4224" s="11"/>
      <c r="L4224" s="11"/>
      <c r="M4224" s="11"/>
      <c r="N4224" s="11"/>
      <c r="O4224" s="11"/>
      <c r="P4224" s="11"/>
      <c r="Q4224" s="11"/>
    </row>
    <row r="4225" spans="1:17">
      <c r="A4225" s="4">
        <v>282</v>
      </c>
      <c r="B4225" s="4" t="str">
        <f t="shared" si="395"/>
        <v>lololian 016</v>
      </c>
      <c r="C4225" s="11"/>
      <c r="D4225" s="11"/>
      <c r="E4225" s="11"/>
      <c r="F4225" s="11"/>
      <c r="G4225" s="11"/>
      <c r="H4225" s="11"/>
      <c r="I4225" s="11"/>
      <c r="J4225" s="11"/>
      <c r="K4225" s="11"/>
      <c r="L4225" s="11"/>
      <c r="M4225" s="11"/>
      <c r="N4225" s="11"/>
      <c r="O4225" s="11"/>
      <c r="P4225" s="11"/>
      <c r="Q4225" s="11"/>
    </row>
    <row r="4226" spans="1:17">
      <c r="A4226" s="4">
        <v>282</v>
      </c>
      <c r="B4226" s="4" t="str">
        <f t="shared" si="395"/>
        <v>lololian 016</v>
      </c>
      <c r="C4226" s="11"/>
      <c r="D4226" s="11"/>
      <c r="E4226" s="11"/>
      <c r="F4226" s="11"/>
      <c r="G4226" s="11"/>
      <c r="H4226" s="11"/>
      <c r="I4226" s="11"/>
      <c r="J4226" s="11"/>
      <c r="K4226" s="11"/>
      <c r="L4226" s="11"/>
      <c r="M4226" s="11"/>
      <c r="N4226" s="11"/>
      <c r="O4226" s="11"/>
      <c r="P4226" s="11"/>
      <c r="Q4226" s="11"/>
    </row>
    <row r="4227" spans="1:17">
      <c r="A4227" s="4">
        <v>282</v>
      </c>
      <c r="B4227" s="4" t="str">
        <f t="shared" si="395"/>
        <v>lololian 016</v>
      </c>
      <c r="C4227" s="11"/>
      <c r="D4227" s="11"/>
      <c r="E4227" s="11"/>
      <c r="F4227" s="11"/>
      <c r="G4227" s="11"/>
      <c r="H4227" s="11"/>
      <c r="I4227" s="11"/>
      <c r="J4227" s="11"/>
      <c r="K4227" s="11"/>
      <c r="L4227" s="11"/>
      <c r="M4227" s="11"/>
      <c r="N4227" s="11"/>
      <c r="O4227" s="11"/>
      <c r="P4227" s="11"/>
      <c r="Q4227" s="11"/>
    </row>
    <row r="4228" spans="1:17">
      <c r="A4228" s="4">
        <v>282</v>
      </c>
      <c r="B4228" s="4" t="str">
        <f t="shared" si="395"/>
        <v>lololian 016</v>
      </c>
      <c r="C4228" s="11"/>
      <c r="D4228" s="11"/>
      <c r="E4228" s="11"/>
      <c r="F4228" s="11"/>
      <c r="G4228" s="11"/>
      <c r="H4228" s="11"/>
      <c r="I4228" s="11"/>
      <c r="J4228" s="11"/>
      <c r="K4228" s="11"/>
      <c r="L4228" s="11"/>
      <c r="M4228" s="11"/>
      <c r="N4228" s="11"/>
      <c r="O4228" s="11"/>
      <c r="P4228" s="11"/>
      <c r="Q4228" s="11"/>
    </row>
    <row r="4229" spans="1:17">
      <c r="A4229" s="4">
        <v>282</v>
      </c>
      <c r="B4229" s="4" t="str">
        <f t="shared" si="395"/>
        <v>lololian 016</v>
      </c>
      <c r="C4229" s="11"/>
      <c r="D4229" s="11"/>
      <c r="E4229" s="11"/>
      <c r="F4229" s="11"/>
      <c r="G4229" s="11"/>
      <c r="H4229" s="11"/>
      <c r="I4229" s="11"/>
      <c r="J4229" s="11"/>
      <c r="K4229" s="11"/>
      <c r="L4229" s="11"/>
      <c r="M4229" s="11"/>
      <c r="N4229" s="11"/>
      <c r="O4229" s="11"/>
      <c r="P4229" s="11"/>
      <c r="Q4229" s="11"/>
    </row>
    <row r="4230" spans="1:17">
      <c r="A4230" s="4">
        <v>282</v>
      </c>
      <c r="B4230" s="4" t="str">
        <f t="shared" si="395"/>
        <v>lololian 016</v>
      </c>
      <c r="C4230" s="11"/>
      <c r="D4230" s="11"/>
      <c r="E4230" s="11"/>
      <c r="F4230" s="11"/>
      <c r="G4230" s="11"/>
      <c r="H4230" s="11"/>
      <c r="I4230" s="11"/>
      <c r="J4230" s="11"/>
      <c r="K4230" s="11"/>
      <c r="L4230" s="11"/>
      <c r="M4230" s="11"/>
      <c r="N4230" s="11"/>
      <c r="O4230" s="11"/>
      <c r="P4230" s="11"/>
      <c r="Q4230" s="11"/>
    </row>
    <row r="4231" spans="1:17">
      <c r="A4231" s="4">
        <v>282</v>
      </c>
      <c r="B4231" s="4" t="str">
        <f t="shared" si="395"/>
        <v>lololian 016</v>
      </c>
      <c r="C4231" s="11"/>
      <c r="D4231" s="11"/>
      <c r="E4231" s="11"/>
      <c r="F4231" s="11"/>
      <c r="G4231" s="11"/>
      <c r="H4231" s="11"/>
      <c r="I4231" s="11"/>
      <c r="J4231" s="11"/>
      <c r="K4231" s="11"/>
      <c r="L4231" s="11"/>
      <c r="M4231" s="11"/>
      <c r="N4231" s="11"/>
      <c r="O4231" s="11"/>
      <c r="P4231" s="11"/>
      <c r="Q4231" s="11"/>
    </row>
    <row r="4232" spans="1:17">
      <c r="A4232" s="4">
        <f>survey_brief!A284</f>
        <v>283</v>
      </c>
      <c r="B4232" s="4" t="str">
        <f>survey_brief!G284</f>
        <v>lololian 017</v>
      </c>
      <c r="C4232" s="11" t="s">
        <v>2438</v>
      </c>
      <c r="D4232" s="11">
        <v>2</v>
      </c>
      <c r="E4232" s="11">
        <v>1</v>
      </c>
      <c r="F4232" s="11">
        <v>1</v>
      </c>
      <c r="G4232" s="11">
        <v>33</v>
      </c>
      <c r="H4232" s="11">
        <v>1</v>
      </c>
      <c r="I4232" s="11">
        <v>1</v>
      </c>
      <c r="J4232" s="11">
        <v>1</v>
      </c>
      <c r="K4232" s="11"/>
      <c r="L4232" s="11">
        <v>1</v>
      </c>
      <c r="M4232" s="11">
        <v>2</v>
      </c>
      <c r="N4232" s="11">
        <v>1</v>
      </c>
      <c r="O4232" s="11"/>
      <c r="P4232" s="11">
        <v>2</v>
      </c>
      <c r="Q4232" s="11"/>
    </row>
    <row r="4233" spans="1:17">
      <c r="A4233" s="4">
        <v>283</v>
      </c>
      <c r="B4233" s="4" t="str">
        <f>B4232</f>
        <v>lololian 017</v>
      </c>
      <c r="C4233" s="11" t="s">
        <v>2439</v>
      </c>
      <c r="D4233" s="11">
        <v>1</v>
      </c>
      <c r="E4233" s="11">
        <v>2</v>
      </c>
      <c r="F4233" s="11">
        <v>2</v>
      </c>
      <c r="G4233" s="11">
        <v>98</v>
      </c>
      <c r="H4233" s="11">
        <v>4</v>
      </c>
      <c r="I4233" s="11">
        <v>1</v>
      </c>
      <c r="J4233" s="11">
        <v>1</v>
      </c>
      <c r="K4233" s="11"/>
      <c r="L4233" s="11"/>
      <c r="M4233" s="11"/>
      <c r="N4233" s="11"/>
      <c r="O4233" s="11"/>
      <c r="P4233" s="11"/>
      <c r="Q4233" s="11"/>
    </row>
    <row r="4234" spans="1:17">
      <c r="A4234" s="4">
        <v>283</v>
      </c>
      <c r="B4234" s="4" t="str">
        <f t="shared" ref="B4234:B4246" si="396">B4233</f>
        <v>lololian 017</v>
      </c>
      <c r="C4234" s="11" t="s">
        <v>274</v>
      </c>
      <c r="D4234" s="11">
        <v>1</v>
      </c>
      <c r="E4234" s="11">
        <v>3</v>
      </c>
      <c r="F4234" s="11">
        <v>2</v>
      </c>
      <c r="G4234" s="11">
        <v>98</v>
      </c>
      <c r="H4234" s="11">
        <v>4</v>
      </c>
      <c r="I4234" s="11">
        <v>2</v>
      </c>
      <c r="J4234" s="11">
        <v>8</v>
      </c>
      <c r="K4234" s="11"/>
      <c r="L4234" s="11"/>
      <c r="M4234" s="11"/>
      <c r="N4234" s="11"/>
      <c r="O4234" s="11"/>
      <c r="P4234" s="11"/>
      <c r="Q4234" s="11"/>
    </row>
    <row r="4235" spans="1:17">
      <c r="A4235" s="4">
        <v>283</v>
      </c>
      <c r="B4235" s="4" t="str">
        <f t="shared" si="396"/>
        <v>lololian 017</v>
      </c>
      <c r="C4235" s="11" t="s">
        <v>2440</v>
      </c>
      <c r="D4235" s="11">
        <v>1</v>
      </c>
      <c r="E4235" s="11">
        <v>3</v>
      </c>
      <c r="F4235" s="11">
        <v>2</v>
      </c>
      <c r="G4235" s="11">
        <v>98</v>
      </c>
      <c r="H4235" s="11">
        <v>4</v>
      </c>
      <c r="I4235" s="11">
        <v>2</v>
      </c>
      <c r="J4235" s="11">
        <v>8</v>
      </c>
      <c r="K4235" s="11"/>
      <c r="L4235" s="11"/>
      <c r="M4235" s="11"/>
      <c r="N4235" s="11"/>
      <c r="O4235" s="11"/>
      <c r="P4235" s="11"/>
      <c r="Q4235" s="11"/>
    </row>
    <row r="4236" spans="1:17">
      <c r="A4236" s="4">
        <v>283</v>
      </c>
      <c r="B4236" s="4" t="str">
        <f t="shared" si="396"/>
        <v>lololian 017</v>
      </c>
      <c r="C4236" s="11" t="s">
        <v>2441</v>
      </c>
      <c r="D4236" s="11">
        <v>1</v>
      </c>
      <c r="E4236" s="11">
        <v>3</v>
      </c>
      <c r="F4236" s="11">
        <v>1</v>
      </c>
      <c r="G4236" s="11">
        <v>98</v>
      </c>
      <c r="H4236" s="11">
        <v>4</v>
      </c>
      <c r="I4236" s="11">
        <v>2</v>
      </c>
      <c r="J4236" s="11">
        <v>8</v>
      </c>
      <c r="K4236" s="11"/>
      <c r="L4236" s="11"/>
      <c r="M4236" s="11"/>
      <c r="N4236" s="11"/>
      <c r="O4236" s="11"/>
      <c r="P4236" s="11"/>
      <c r="Q4236" s="11"/>
    </row>
    <row r="4237" spans="1:17">
      <c r="A4237" s="4">
        <v>283</v>
      </c>
      <c r="B4237" s="4" t="str">
        <f t="shared" si="396"/>
        <v>lololian 017</v>
      </c>
      <c r="C4237" s="11" t="s">
        <v>2442</v>
      </c>
      <c r="D4237" s="11">
        <v>1</v>
      </c>
      <c r="E4237" s="11">
        <v>3</v>
      </c>
      <c r="F4237" s="11">
        <v>1</v>
      </c>
      <c r="G4237" s="11">
        <v>98</v>
      </c>
      <c r="H4237" s="11">
        <v>4</v>
      </c>
      <c r="I4237" s="11">
        <v>1</v>
      </c>
      <c r="J4237" s="11">
        <v>1</v>
      </c>
      <c r="K4237" s="11"/>
      <c r="L4237" s="11"/>
      <c r="M4237" s="11"/>
      <c r="N4237" s="11"/>
      <c r="O4237" s="11"/>
      <c r="P4237" s="11"/>
      <c r="Q4237" s="11"/>
    </row>
    <row r="4238" spans="1:17">
      <c r="A4238" s="4">
        <v>283</v>
      </c>
      <c r="B4238" s="4" t="str">
        <f t="shared" si="396"/>
        <v>lololian 017</v>
      </c>
      <c r="C4238" s="11"/>
      <c r="D4238" s="11"/>
      <c r="E4238" s="11"/>
      <c r="F4238" s="11"/>
      <c r="G4238" s="11"/>
      <c r="H4238" s="11"/>
      <c r="I4238" s="11"/>
      <c r="J4238" s="11"/>
      <c r="K4238" s="11"/>
      <c r="L4238" s="11"/>
      <c r="M4238" s="11"/>
      <c r="N4238" s="11"/>
      <c r="O4238" s="11"/>
      <c r="P4238" s="11"/>
      <c r="Q4238" s="11"/>
    </row>
    <row r="4239" spans="1:17">
      <c r="A4239" s="4">
        <v>283</v>
      </c>
      <c r="B4239" s="4" t="str">
        <f t="shared" si="396"/>
        <v>lololian 017</v>
      </c>
      <c r="C4239" s="11"/>
      <c r="D4239" s="11"/>
      <c r="E4239" s="11"/>
      <c r="F4239" s="11"/>
      <c r="G4239" s="11"/>
      <c r="H4239" s="11"/>
      <c r="I4239" s="11"/>
      <c r="J4239" s="11"/>
      <c r="K4239" s="11"/>
      <c r="L4239" s="11"/>
      <c r="M4239" s="11"/>
      <c r="N4239" s="11"/>
      <c r="O4239" s="11"/>
      <c r="P4239" s="11"/>
      <c r="Q4239" s="11"/>
    </row>
    <row r="4240" spans="1:17">
      <c r="A4240" s="4">
        <v>283</v>
      </c>
      <c r="B4240" s="4" t="str">
        <f t="shared" si="396"/>
        <v>lololian 017</v>
      </c>
      <c r="C4240" s="11"/>
      <c r="D4240" s="11"/>
      <c r="E4240" s="11"/>
      <c r="F4240" s="11"/>
      <c r="G4240" s="11"/>
      <c r="H4240" s="11"/>
      <c r="I4240" s="11"/>
      <c r="J4240" s="11"/>
      <c r="K4240" s="11"/>
      <c r="L4240" s="11"/>
      <c r="M4240" s="11"/>
      <c r="N4240" s="11"/>
      <c r="O4240" s="11"/>
      <c r="P4240" s="11"/>
      <c r="Q4240" s="11"/>
    </row>
    <row r="4241" spans="1:17">
      <c r="A4241" s="4">
        <v>283</v>
      </c>
      <c r="B4241" s="4" t="str">
        <f t="shared" si="396"/>
        <v>lololian 017</v>
      </c>
      <c r="C4241" s="11"/>
      <c r="D4241" s="11"/>
      <c r="E4241" s="11"/>
      <c r="F4241" s="11"/>
      <c r="G4241" s="11"/>
      <c r="H4241" s="11"/>
      <c r="I4241" s="11"/>
      <c r="J4241" s="11"/>
      <c r="K4241" s="11"/>
      <c r="L4241" s="11"/>
      <c r="M4241" s="11"/>
      <c r="N4241" s="11"/>
      <c r="O4241" s="11"/>
      <c r="P4241" s="11"/>
      <c r="Q4241" s="11"/>
    </row>
    <row r="4242" spans="1:17">
      <c r="A4242" s="4">
        <v>283</v>
      </c>
      <c r="B4242" s="4" t="str">
        <f t="shared" si="396"/>
        <v>lololian 017</v>
      </c>
      <c r="C4242" s="11"/>
      <c r="D4242" s="11"/>
      <c r="E4242" s="11"/>
      <c r="F4242" s="11"/>
      <c r="G4242" s="11"/>
      <c r="H4242" s="11"/>
      <c r="I4242" s="11"/>
      <c r="J4242" s="11"/>
      <c r="K4242" s="11"/>
      <c r="L4242" s="11"/>
      <c r="M4242" s="11"/>
      <c r="N4242" s="11"/>
      <c r="O4242" s="11"/>
      <c r="P4242" s="11"/>
      <c r="Q4242" s="11"/>
    </row>
    <row r="4243" spans="1:17">
      <c r="A4243" s="4">
        <v>283</v>
      </c>
      <c r="B4243" s="4" t="str">
        <f t="shared" si="396"/>
        <v>lololian 017</v>
      </c>
      <c r="C4243" s="11"/>
      <c r="D4243" s="11"/>
      <c r="E4243" s="11"/>
      <c r="F4243" s="11"/>
      <c r="G4243" s="11"/>
      <c r="H4243" s="11"/>
      <c r="I4243" s="11"/>
      <c r="J4243" s="11"/>
      <c r="K4243" s="11"/>
      <c r="L4243" s="11"/>
      <c r="M4243" s="11"/>
      <c r="N4243" s="11"/>
      <c r="O4243" s="11"/>
      <c r="P4243" s="11"/>
      <c r="Q4243" s="11"/>
    </row>
    <row r="4244" spans="1:17">
      <c r="A4244" s="4">
        <v>283</v>
      </c>
      <c r="B4244" s="4" t="str">
        <f t="shared" si="396"/>
        <v>lololian 017</v>
      </c>
      <c r="C4244" s="11"/>
      <c r="D4244" s="11"/>
      <c r="E4244" s="11"/>
      <c r="F4244" s="11"/>
      <c r="G4244" s="11"/>
      <c r="H4244" s="11"/>
      <c r="I4244" s="11"/>
      <c r="J4244" s="11"/>
      <c r="K4244" s="11"/>
      <c r="L4244" s="11"/>
      <c r="M4244" s="11"/>
      <c r="N4244" s="11"/>
      <c r="O4244" s="11"/>
      <c r="P4244" s="11"/>
      <c r="Q4244" s="11"/>
    </row>
    <row r="4245" spans="1:17">
      <c r="A4245" s="4">
        <v>283</v>
      </c>
      <c r="B4245" s="4" t="str">
        <f t="shared" si="396"/>
        <v>lololian 017</v>
      </c>
      <c r="C4245" s="11"/>
      <c r="D4245" s="11"/>
      <c r="E4245" s="11"/>
      <c r="F4245" s="11"/>
      <c r="G4245" s="11"/>
      <c r="H4245" s="11"/>
      <c r="I4245" s="11"/>
      <c r="J4245" s="11"/>
      <c r="K4245" s="11"/>
      <c r="L4245" s="11"/>
      <c r="M4245" s="11"/>
      <c r="N4245" s="11"/>
      <c r="O4245" s="11"/>
      <c r="P4245" s="11"/>
      <c r="Q4245" s="11"/>
    </row>
    <row r="4246" spans="1:17">
      <c r="A4246" s="4">
        <v>283</v>
      </c>
      <c r="B4246" s="4" t="str">
        <f t="shared" si="396"/>
        <v>lololian 017</v>
      </c>
      <c r="C4246" s="11"/>
      <c r="D4246" s="11"/>
      <c r="E4246" s="11"/>
      <c r="F4246" s="11"/>
      <c r="G4246" s="11"/>
      <c r="H4246" s="11"/>
      <c r="I4246" s="11"/>
      <c r="J4246" s="11"/>
      <c r="K4246" s="11"/>
      <c r="L4246" s="11"/>
      <c r="M4246" s="11"/>
      <c r="N4246" s="11"/>
      <c r="O4246" s="11"/>
      <c r="P4246" s="11"/>
      <c r="Q4246" s="11"/>
    </row>
    <row r="4247" spans="1:17">
      <c r="A4247" s="4">
        <f>survey_brief!A285</f>
        <v>284</v>
      </c>
      <c r="B4247" s="4" t="str">
        <f>survey_brief!G285</f>
        <v>lololian 018</v>
      </c>
      <c r="C4247" s="11" t="s">
        <v>2444</v>
      </c>
      <c r="D4247" s="11">
        <v>2</v>
      </c>
      <c r="E4247" s="11">
        <v>1</v>
      </c>
      <c r="F4247" s="11">
        <v>1</v>
      </c>
      <c r="G4247" s="11">
        <v>98</v>
      </c>
      <c r="H4247" s="11">
        <v>1</v>
      </c>
      <c r="I4247" s="11">
        <v>1</v>
      </c>
      <c r="J4247" s="11">
        <v>9</v>
      </c>
      <c r="K4247" s="11"/>
      <c r="L4247" s="11">
        <v>1</v>
      </c>
      <c r="M4247" s="11">
        <v>2</v>
      </c>
      <c r="N4247" s="11">
        <v>2</v>
      </c>
      <c r="O4247" s="11" t="s">
        <v>358</v>
      </c>
      <c r="P4247" s="11">
        <v>2</v>
      </c>
      <c r="Q4247" s="11"/>
    </row>
    <row r="4248" spans="1:17">
      <c r="A4248" s="4">
        <v>284</v>
      </c>
      <c r="B4248" s="4" t="str">
        <f>B4247</f>
        <v>lololian 018</v>
      </c>
      <c r="C4248" s="11" t="s">
        <v>2445</v>
      </c>
      <c r="D4248" s="11">
        <v>1</v>
      </c>
      <c r="E4248" s="11">
        <v>2</v>
      </c>
      <c r="F4248" s="11">
        <v>2</v>
      </c>
      <c r="G4248" s="11">
        <v>98</v>
      </c>
      <c r="H4248" s="11">
        <v>1</v>
      </c>
      <c r="I4248" s="11">
        <v>1</v>
      </c>
      <c r="J4248" s="11">
        <v>1</v>
      </c>
      <c r="K4248" s="11"/>
      <c r="L4248" s="11"/>
      <c r="M4248" s="11"/>
      <c r="N4248" s="11"/>
      <c r="O4248" s="11"/>
      <c r="P4248" s="11"/>
      <c r="Q4248" s="11"/>
    </row>
    <row r="4249" spans="1:17">
      <c r="A4249" s="4">
        <v>284</v>
      </c>
      <c r="B4249" s="4" t="str">
        <f t="shared" ref="B4249:B4261" si="397">B4248</f>
        <v>lololian 018</v>
      </c>
      <c r="C4249" s="11" t="s">
        <v>2446</v>
      </c>
      <c r="D4249" s="11">
        <v>1</v>
      </c>
      <c r="E4249" s="11">
        <v>3</v>
      </c>
      <c r="F4249" s="11">
        <v>1</v>
      </c>
      <c r="G4249" s="11">
        <v>98</v>
      </c>
      <c r="H4249" s="11">
        <v>4</v>
      </c>
      <c r="I4249" s="11">
        <v>1</v>
      </c>
      <c r="J4249" s="11">
        <v>1</v>
      </c>
      <c r="K4249" s="11"/>
      <c r="L4249" s="11"/>
      <c r="M4249" s="11"/>
      <c r="N4249" s="11"/>
      <c r="O4249" s="11"/>
      <c r="P4249" s="11"/>
      <c r="Q4249" s="11"/>
    </row>
    <row r="4250" spans="1:17">
      <c r="A4250" s="4">
        <v>284</v>
      </c>
      <c r="B4250" s="4" t="str">
        <f t="shared" si="397"/>
        <v>lololian 018</v>
      </c>
      <c r="C4250" s="11" t="s">
        <v>324</v>
      </c>
      <c r="D4250" s="11">
        <v>1</v>
      </c>
      <c r="E4250" s="11">
        <v>3</v>
      </c>
      <c r="F4250" s="11">
        <v>2</v>
      </c>
      <c r="G4250" s="11">
        <v>98</v>
      </c>
      <c r="H4250" s="11">
        <v>4</v>
      </c>
      <c r="I4250" s="11">
        <v>2</v>
      </c>
      <c r="J4250" s="11">
        <v>8</v>
      </c>
      <c r="K4250" s="11"/>
      <c r="L4250" s="11"/>
      <c r="M4250" s="11"/>
      <c r="N4250" s="11"/>
      <c r="O4250" s="11"/>
      <c r="P4250" s="11"/>
      <c r="Q4250" s="11"/>
    </row>
    <row r="4251" spans="1:17">
      <c r="A4251" s="4">
        <v>284</v>
      </c>
      <c r="B4251" s="4" t="str">
        <f t="shared" si="397"/>
        <v>lololian 018</v>
      </c>
      <c r="C4251" s="11" t="s">
        <v>2447</v>
      </c>
      <c r="D4251" s="11">
        <v>1</v>
      </c>
      <c r="E4251" s="11">
        <v>3</v>
      </c>
      <c r="F4251" s="11">
        <v>2</v>
      </c>
      <c r="G4251" s="11">
        <v>98</v>
      </c>
      <c r="H4251" s="11">
        <v>4</v>
      </c>
      <c r="I4251" s="11">
        <v>2</v>
      </c>
      <c r="J4251" s="11">
        <v>8</v>
      </c>
      <c r="K4251" s="11"/>
      <c r="L4251" s="11"/>
      <c r="M4251" s="11"/>
      <c r="N4251" s="11"/>
      <c r="O4251" s="11"/>
      <c r="P4251" s="11"/>
      <c r="Q4251" s="11"/>
    </row>
    <row r="4252" spans="1:17">
      <c r="A4252" s="4">
        <v>284</v>
      </c>
      <c r="B4252" s="4" t="str">
        <f t="shared" si="397"/>
        <v>lololian 018</v>
      </c>
      <c r="C4252" s="11" t="s">
        <v>2448</v>
      </c>
      <c r="D4252" s="11">
        <v>1</v>
      </c>
      <c r="E4252" s="11">
        <v>3</v>
      </c>
      <c r="F4252" s="11">
        <v>2</v>
      </c>
      <c r="G4252" s="11">
        <v>98</v>
      </c>
      <c r="H4252" s="11">
        <v>4</v>
      </c>
      <c r="I4252" s="11">
        <v>1</v>
      </c>
      <c r="J4252" s="11">
        <v>1</v>
      </c>
      <c r="K4252" s="11"/>
      <c r="L4252" s="11"/>
      <c r="M4252" s="11"/>
      <c r="N4252" s="11"/>
      <c r="O4252" s="11"/>
      <c r="P4252" s="11"/>
      <c r="Q4252" s="11"/>
    </row>
    <row r="4253" spans="1:17">
      <c r="A4253" s="4">
        <v>284</v>
      </c>
      <c r="B4253" s="4" t="str">
        <f t="shared" si="397"/>
        <v>lololian 018</v>
      </c>
      <c r="C4253" s="11" t="s">
        <v>2449</v>
      </c>
      <c r="D4253" s="11">
        <v>1</v>
      </c>
      <c r="E4253" s="11">
        <v>3</v>
      </c>
      <c r="F4253" s="11">
        <v>2</v>
      </c>
      <c r="G4253" s="11">
        <v>98</v>
      </c>
      <c r="H4253" s="11">
        <v>4</v>
      </c>
      <c r="I4253" s="11">
        <v>1</v>
      </c>
      <c r="J4253" s="11">
        <v>1</v>
      </c>
      <c r="K4253" s="11"/>
      <c r="L4253" s="11"/>
      <c r="M4253" s="11"/>
      <c r="N4253" s="11"/>
      <c r="O4253" s="11"/>
      <c r="P4253" s="11"/>
      <c r="Q4253" s="11"/>
    </row>
    <row r="4254" spans="1:17">
      <c r="A4254" s="4">
        <v>284</v>
      </c>
      <c r="B4254" s="4" t="str">
        <f t="shared" si="397"/>
        <v>lololian 018</v>
      </c>
      <c r="C4254" s="11"/>
      <c r="D4254" s="11"/>
      <c r="E4254" s="11"/>
      <c r="F4254" s="11"/>
      <c r="G4254" s="11"/>
      <c r="H4254" s="11"/>
      <c r="I4254" s="11"/>
      <c r="J4254" s="11"/>
      <c r="K4254" s="11"/>
      <c r="L4254" s="11"/>
      <c r="M4254" s="11"/>
      <c r="N4254" s="11"/>
      <c r="O4254" s="11"/>
      <c r="P4254" s="11"/>
      <c r="Q4254" s="11"/>
    </row>
    <row r="4255" spans="1:17">
      <c r="A4255" s="4">
        <v>284</v>
      </c>
      <c r="B4255" s="4" t="str">
        <f t="shared" si="397"/>
        <v>lololian 018</v>
      </c>
      <c r="C4255" s="11"/>
      <c r="D4255" s="11"/>
      <c r="E4255" s="11"/>
      <c r="F4255" s="11"/>
      <c r="G4255" s="11"/>
      <c r="H4255" s="11"/>
      <c r="I4255" s="11"/>
      <c r="J4255" s="11"/>
      <c r="K4255" s="11"/>
      <c r="L4255" s="11"/>
      <c r="M4255" s="11"/>
      <c r="N4255" s="11"/>
      <c r="O4255" s="11"/>
      <c r="P4255" s="11"/>
      <c r="Q4255" s="11"/>
    </row>
    <row r="4256" spans="1:17">
      <c r="A4256" s="4">
        <v>284</v>
      </c>
      <c r="B4256" s="4" t="str">
        <f t="shared" si="397"/>
        <v>lololian 018</v>
      </c>
      <c r="C4256" s="11"/>
      <c r="D4256" s="11"/>
      <c r="E4256" s="11"/>
      <c r="F4256" s="11"/>
      <c r="G4256" s="11"/>
      <c r="H4256" s="11"/>
      <c r="I4256" s="11"/>
      <c r="J4256" s="11"/>
      <c r="K4256" s="11"/>
      <c r="L4256" s="11"/>
      <c r="M4256" s="11"/>
      <c r="N4256" s="11"/>
      <c r="O4256" s="11"/>
      <c r="P4256" s="11"/>
      <c r="Q4256" s="11"/>
    </row>
    <row r="4257" spans="1:17">
      <c r="A4257" s="4">
        <v>284</v>
      </c>
      <c r="B4257" s="4" t="str">
        <f t="shared" si="397"/>
        <v>lololian 018</v>
      </c>
      <c r="C4257" s="11"/>
      <c r="D4257" s="11"/>
      <c r="E4257" s="11"/>
      <c r="F4257" s="11"/>
      <c r="G4257" s="11"/>
      <c r="H4257" s="11"/>
      <c r="I4257" s="11"/>
      <c r="J4257" s="11"/>
      <c r="K4257" s="11"/>
      <c r="L4257" s="11"/>
      <c r="M4257" s="11"/>
      <c r="N4257" s="11"/>
      <c r="O4257" s="11"/>
      <c r="P4257" s="11"/>
      <c r="Q4257" s="11"/>
    </row>
    <row r="4258" spans="1:17">
      <c r="A4258" s="4">
        <v>284</v>
      </c>
      <c r="B4258" s="4" t="str">
        <f t="shared" si="397"/>
        <v>lololian 018</v>
      </c>
      <c r="C4258" s="11"/>
      <c r="D4258" s="11"/>
      <c r="E4258" s="11"/>
      <c r="F4258" s="11"/>
      <c r="G4258" s="11"/>
      <c r="H4258" s="11"/>
      <c r="I4258" s="11"/>
      <c r="J4258" s="11"/>
      <c r="K4258" s="11"/>
      <c r="L4258" s="11"/>
      <c r="M4258" s="11"/>
      <c r="N4258" s="11"/>
      <c r="O4258" s="11"/>
      <c r="P4258" s="11"/>
      <c r="Q4258" s="11"/>
    </row>
    <row r="4259" spans="1:17">
      <c r="A4259" s="4">
        <v>284</v>
      </c>
      <c r="B4259" s="4" t="str">
        <f t="shared" si="397"/>
        <v>lololian 018</v>
      </c>
      <c r="C4259" s="11"/>
      <c r="D4259" s="11"/>
      <c r="E4259" s="11"/>
      <c r="F4259" s="11"/>
      <c r="G4259" s="11"/>
      <c r="H4259" s="11"/>
      <c r="I4259" s="11"/>
      <c r="J4259" s="11"/>
      <c r="K4259" s="11"/>
      <c r="L4259" s="11"/>
      <c r="M4259" s="11"/>
      <c r="N4259" s="11"/>
      <c r="O4259" s="11"/>
      <c r="P4259" s="11"/>
      <c r="Q4259" s="11"/>
    </row>
    <row r="4260" spans="1:17">
      <c r="A4260" s="4">
        <v>284</v>
      </c>
      <c r="B4260" s="4" t="str">
        <f t="shared" si="397"/>
        <v>lololian 018</v>
      </c>
      <c r="C4260" s="11"/>
      <c r="D4260" s="11"/>
      <c r="E4260" s="11"/>
      <c r="F4260" s="11"/>
      <c r="G4260" s="11"/>
      <c r="H4260" s="11"/>
      <c r="I4260" s="11"/>
      <c r="J4260" s="11"/>
      <c r="K4260" s="11"/>
      <c r="L4260" s="11"/>
      <c r="M4260" s="11"/>
      <c r="N4260" s="11"/>
      <c r="O4260" s="11"/>
      <c r="P4260" s="11"/>
      <c r="Q4260" s="11"/>
    </row>
    <row r="4261" spans="1:17">
      <c r="A4261" s="4">
        <v>284</v>
      </c>
      <c r="B4261" s="4" t="str">
        <f t="shared" si="397"/>
        <v>lololian 018</v>
      </c>
      <c r="C4261" s="11"/>
      <c r="D4261" s="11"/>
      <c r="E4261" s="11"/>
      <c r="F4261" s="11"/>
      <c r="G4261" s="11"/>
      <c r="H4261" s="11"/>
      <c r="I4261" s="11"/>
      <c r="J4261" s="11"/>
      <c r="K4261" s="11"/>
      <c r="L4261" s="11"/>
      <c r="M4261" s="11"/>
      <c r="N4261" s="11"/>
      <c r="O4261" s="11"/>
      <c r="P4261" s="11"/>
      <c r="Q4261" s="11"/>
    </row>
    <row r="4262" spans="1:17">
      <c r="A4262" s="4">
        <f>survey_brief!A286</f>
        <v>285</v>
      </c>
      <c r="B4262" s="4" t="str">
        <f>survey_brief!G286</f>
        <v>lololian 019</v>
      </c>
      <c r="C4262" s="11" t="s">
        <v>2451</v>
      </c>
      <c r="D4262" s="11">
        <v>2</v>
      </c>
      <c r="E4262" s="11">
        <v>1</v>
      </c>
      <c r="F4262" s="11">
        <v>1</v>
      </c>
      <c r="G4262" s="11">
        <v>98</v>
      </c>
      <c r="H4262" s="11">
        <v>1</v>
      </c>
      <c r="I4262" s="11">
        <v>1</v>
      </c>
      <c r="J4262" s="11">
        <v>9</v>
      </c>
      <c r="K4262" s="11"/>
      <c r="L4262" s="11">
        <v>1</v>
      </c>
      <c r="M4262" s="11">
        <v>4</v>
      </c>
      <c r="N4262" s="11">
        <v>1</v>
      </c>
      <c r="O4262" s="11"/>
      <c r="P4262" s="11">
        <v>2</v>
      </c>
      <c r="Q4262" s="11"/>
    </row>
    <row r="4263" spans="1:17">
      <c r="A4263" s="4">
        <v>285</v>
      </c>
      <c r="B4263" s="4" t="str">
        <f>B4262</f>
        <v>lololian 019</v>
      </c>
      <c r="C4263" s="11" t="s">
        <v>2182</v>
      </c>
      <c r="D4263" s="11">
        <v>1</v>
      </c>
      <c r="E4263" s="11">
        <v>2</v>
      </c>
      <c r="F4263" s="11">
        <v>2</v>
      </c>
      <c r="G4263" s="11">
        <v>98</v>
      </c>
      <c r="H4263" s="11">
        <v>1</v>
      </c>
      <c r="I4263" s="11">
        <v>1</v>
      </c>
      <c r="J4263" s="11">
        <v>1</v>
      </c>
      <c r="K4263" s="11"/>
      <c r="L4263" s="11"/>
      <c r="M4263" s="11"/>
      <c r="N4263" s="11"/>
      <c r="O4263" s="11"/>
      <c r="P4263" s="11"/>
      <c r="Q4263" s="11"/>
    </row>
    <row r="4264" spans="1:17">
      <c r="A4264" s="4">
        <v>285</v>
      </c>
      <c r="B4264" s="4" t="str">
        <f t="shared" ref="B4264:B4276" si="398">B4263</f>
        <v>lololian 019</v>
      </c>
      <c r="C4264" s="11" t="s">
        <v>2452</v>
      </c>
      <c r="D4264" s="11">
        <v>1</v>
      </c>
      <c r="E4264" s="11">
        <v>3</v>
      </c>
      <c r="F4264" s="11">
        <v>2</v>
      </c>
      <c r="G4264" s="11">
        <v>98</v>
      </c>
      <c r="H4264" s="11">
        <v>4</v>
      </c>
      <c r="I4264" s="11">
        <v>2</v>
      </c>
      <c r="J4264" s="11">
        <v>8</v>
      </c>
      <c r="K4264" s="11"/>
      <c r="L4264" s="11"/>
      <c r="M4264" s="11"/>
      <c r="N4264" s="11"/>
      <c r="O4264" s="11"/>
      <c r="P4264" s="11"/>
      <c r="Q4264" s="11"/>
    </row>
    <row r="4265" spans="1:17">
      <c r="A4265" s="4">
        <v>285</v>
      </c>
      <c r="B4265" s="4" t="str">
        <f t="shared" si="398"/>
        <v>lololian 019</v>
      </c>
      <c r="C4265" s="11" t="s">
        <v>2453</v>
      </c>
      <c r="D4265" s="11">
        <v>1</v>
      </c>
      <c r="E4265" s="11">
        <v>3</v>
      </c>
      <c r="F4265" s="11">
        <v>1</v>
      </c>
      <c r="G4265" s="11">
        <v>98</v>
      </c>
      <c r="H4265" s="11">
        <v>4</v>
      </c>
      <c r="I4265" s="11">
        <v>2</v>
      </c>
      <c r="J4265" s="11">
        <v>8</v>
      </c>
      <c r="K4265" s="11"/>
      <c r="L4265" s="11"/>
      <c r="M4265" s="11"/>
      <c r="N4265" s="11"/>
      <c r="O4265" s="11"/>
      <c r="P4265" s="11"/>
      <c r="Q4265" s="11"/>
    </row>
    <row r="4266" spans="1:17">
      <c r="A4266" s="4">
        <v>285</v>
      </c>
      <c r="B4266" s="4" t="str">
        <f t="shared" si="398"/>
        <v>lololian 019</v>
      </c>
      <c r="C4266" s="11" t="s">
        <v>2454</v>
      </c>
      <c r="D4266" s="11">
        <v>1</v>
      </c>
      <c r="E4266" s="11">
        <v>3</v>
      </c>
      <c r="F4266" s="11">
        <v>2</v>
      </c>
      <c r="G4266" s="11">
        <v>98</v>
      </c>
      <c r="H4266" s="11">
        <v>4</v>
      </c>
      <c r="I4266" s="11">
        <v>1</v>
      </c>
      <c r="J4266" s="11">
        <v>1</v>
      </c>
      <c r="K4266" s="11"/>
      <c r="L4266" s="11"/>
      <c r="M4266" s="11"/>
      <c r="N4266" s="11"/>
      <c r="O4266" s="11"/>
      <c r="P4266" s="11"/>
      <c r="Q4266" s="11"/>
    </row>
    <row r="4267" spans="1:17">
      <c r="A4267" s="4">
        <v>285</v>
      </c>
      <c r="B4267" s="4" t="str">
        <f t="shared" si="398"/>
        <v>lololian 019</v>
      </c>
      <c r="C4267" s="11" t="s">
        <v>2455</v>
      </c>
      <c r="D4267" s="11">
        <v>1</v>
      </c>
      <c r="E4267" s="11">
        <v>3</v>
      </c>
      <c r="F4267" s="11">
        <v>2</v>
      </c>
      <c r="G4267" s="11">
        <v>98</v>
      </c>
      <c r="H4267" s="11">
        <v>4</v>
      </c>
      <c r="I4267" s="11">
        <v>1</v>
      </c>
      <c r="J4267" s="11">
        <v>1</v>
      </c>
      <c r="K4267" s="11"/>
      <c r="L4267" s="11"/>
      <c r="M4267" s="11"/>
      <c r="N4267" s="11"/>
      <c r="O4267" s="11"/>
      <c r="P4267" s="11"/>
      <c r="Q4267" s="11"/>
    </row>
    <row r="4268" spans="1:17">
      <c r="A4268" s="4">
        <v>285</v>
      </c>
      <c r="B4268" s="4" t="str">
        <f t="shared" si="398"/>
        <v>lololian 019</v>
      </c>
      <c r="C4268" s="11"/>
      <c r="D4268" s="11"/>
      <c r="E4268" s="11"/>
      <c r="F4268" s="11"/>
      <c r="G4268" s="11"/>
      <c r="H4268" s="11"/>
      <c r="I4268" s="11"/>
      <c r="J4268" s="11"/>
      <c r="K4268" s="11"/>
      <c r="L4268" s="11"/>
      <c r="M4268" s="11"/>
      <c r="N4268" s="11"/>
      <c r="O4268" s="11"/>
      <c r="P4268" s="11"/>
      <c r="Q4268" s="11"/>
    </row>
    <row r="4269" spans="1:17">
      <c r="A4269" s="4">
        <v>285</v>
      </c>
      <c r="B4269" s="4" t="str">
        <f t="shared" si="398"/>
        <v>lololian 019</v>
      </c>
      <c r="C4269" s="11"/>
      <c r="D4269" s="11"/>
      <c r="E4269" s="11"/>
      <c r="F4269" s="11"/>
      <c r="G4269" s="11"/>
      <c r="H4269" s="11"/>
      <c r="I4269" s="11"/>
      <c r="J4269" s="11"/>
      <c r="K4269" s="11"/>
      <c r="L4269" s="11"/>
      <c r="M4269" s="11"/>
      <c r="N4269" s="11"/>
      <c r="O4269" s="11"/>
      <c r="P4269" s="11"/>
      <c r="Q4269" s="11"/>
    </row>
    <row r="4270" spans="1:17">
      <c r="A4270" s="4">
        <v>285</v>
      </c>
      <c r="B4270" s="4" t="str">
        <f t="shared" si="398"/>
        <v>lololian 019</v>
      </c>
      <c r="C4270" s="11"/>
      <c r="D4270" s="11"/>
      <c r="E4270" s="11"/>
      <c r="F4270" s="11"/>
      <c r="G4270" s="11"/>
      <c r="H4270" s="11"/>
      <c r="I4270" s="11"/>
      <c r="J4270" s="11"/>
      <c r="K4270" s="11"/>
      <c r="L4270" s="11"/>
      <c r="M4270" s="11"/>
      <c r="N4270" s="11"/>
      <c r="O4270" s="11"/>
      <c r="P4270" s="11"/>
      <c r="Q4270" s="11"/>
    </row>
    <row r="4271" spans="1:17">
      <c r="A4271" s="4">
        <v>285</v>
      </c>
      <c r="B4271" s="4" t="str">
        <f t="shared" si="398"/>
        <v>lololian 019</v>
      </c>
      <c r="C4271" s="11"/>
      <c r="D4271" s="11"/>
      <c r="E4271" s="11"/>
      <c r="F4271" s="11"/>
      <c r="G4271" s="11"/>
      <c r="H4271" s="11"/>
      <c r="I4271" s="11"/>
      <c r="J4271" s="11"/>
      <c r="K4271" s="11"/>
      <c r="L4271" s="11"/>
      <c r="M4271" s="11"/>
      <c r="N4271" s="11"/>
      <c r="O4271" s="11"/>
      <c r="P4271" s="11"/>
      <c r="Q4271" s="11"/>
    </row>
    <row r="4272" spans="1:17">
      <c r="A4272" s="4">
        <v>285</v>
      </c>
      <c r="B4272" s="4" t="str">
        <f t="shared" si="398"/>
        <v>lololian 019</v>
      </c>
      <c r="C4272" s="11"/>
      <c r="D4272" s="11"/>
      <c r="E4272" s="11"/>
      <c r="F4272" s="11"/>
      <c r="G4272" s="11"/>
      <c r="H4272" s="11"/>
      <c r="I4272" s="11"/>
      <c r="J4272" s="11"/>
      <c r="K4272" s="11"/>
      <c r="L4272" s="11"/>
      <c r="M4272" s="11"/>
      <c r="N4272" s="11"/>
      <c r="O4272" s="11"/>
      <c r="P4272" s="11"/>
      <c r="Q4272" s="11"/>
    </row>
    <row r="4273" spans="1:17">
      <c r="A4273" s="4">
        <v>285</v>
      </c>
      <c r="B4273" s="4" t="str">
        <f t="shared" si="398"/>
        <v>lololian 019</v>
      </c>
      <c r="C4273" s="11"/>
      <c r="D4273" s="11"/>
      <c r="E4273" s="11"/>
      <c r="F4273" s="11"/>
      <c r="G4273" s="11"/>
      <c r="H4273" s="11"/>
      <c r="I4273" s="11"/>
      <c r="J4273" s="11"/>
      <c r="K4273" s="11"/>
      <c r="L4273" s="11"/>
      <c r="M4273" s="11"/>
      <c r="N4273" s="11"/>
      <c r="O4273" s="11"/>
      <c r="P4273" s="11"/>
      <c r="Q4273" s="11"/>
    </row>
    <row r="4274" spans="1:17">
      <c r="A4274" s="4">
        <v>285</v>
      </c>
      <c r="B4274" s="4" t="str">
        <f t="shared" si="398"/>
        <v>lololian 019</v>
      </c>
      <c r="C4274" s="11"/>
      <c r="D4274" s="11"/>
      <c r="E4274" s="11"/>
      <c r="F4274" s="11"/>
      <c r="G4274" s="11"/>
      <c r="H4274" s="11"/>
      <c r="I4274" s="11"/>
      <c r="J4274" s="11"/>
      <c r="K4274" s="11"/>
      <c r="L4274" s="11"/>
      <c r="M4274" s="11"/>
      <c r="N4274" s="11"/>
      <c r="O4274" s="11"/>
      <c r="P4274" s="11"/>
      <c r="Q4274" s="11"/>
    </row>
    <row r="4275" spans="1:17">
      <c r="A4275" s="4">
        <v>285</v>
      </c>
      <c r="B4275" s="4" t="str">
        <f t="shared" si="398"/>
        <v>lololian 019</v>
      </c>
      <c r="C4275" s="11"/>
      <c r="D4275" s="11"/>
      <c r="E4275" s="11"/>
      <c r="F4275" s="11"/>
      <c r="G4275" s="11"/>
      <c r="H4275" s="11"/>
      <c r="I4275" s="11"/>
      <c r="J4275" s="11"/>
      <c r="K4275" s="11"/>
      <c r="L4275" s="11"/>
      <c r="M4275" s="11"/>
      <c r="N4275" s="11"/>
      <c r="O4275" s="11"/>
      <c r="P4275" s="11"/>
      <c r="Q4275" s="11"/>
    </row>
    <row r="4276" spans="1:17">
      <c r="A4276" s="4">
        <v>285</v>
      </c>
      <c r="B4276" s="4" t="str">
        <f t="shared" si="398"/>
        <v>lololian 019</v>
      </c>
      <c r="C4276" s="11"/>
      <c r="D4276" s="11"/>
      <c r="E4276" s="11"/>
      <c r="F4276" s="11"/>
      <c r="G4276" s="11"/>
      <c r="H4276" s="11"/>
      <c r="I4276" s="11"/>
      <c r="J4276" s="11"/>
      <c r="K4276" s="11"/>
      <c r="L4276" s="11"/>
      <c r="M4276" s="11"/>
      <c r="N4276" s="11"/>
      <c r="O4276" s="11"/>
      <c r="P4276" s="11"/>
      <c r="Q4276" s="11"/>
    </row>
    <row r="4277" spans="1:17">
      <c r="A4277" s="4">
        <f>survey_brief!A287</f>
        <v>286</v>
      </c>
      <c r="B4277" s="4" t="str">
        <f>survey_brief!G287</f>
        <v>lololian 020</v>
      </c>
      <c r="C4277" s="11" t="s">
        <v>2457</v>
      </c>
      <c r="D4277" s="11">
        <v>2</v>
      </c>
      <c r="E4277" s="11">
        <v>1</v>
      </c>
      <c r="F4277" s="11">
        <v>1</v>
      </c>
      <c r="G4277" s="11">
        <v>98</v>
      </c>
      <c r="H4277" s="11">
        <v>1</v>
      </c>
      <c r="I4277" s="11">
        <v>1</v>
      </c>
      <c r="J4277" s="11">
        <v>9</v>
      </c>
      <c r="K4277" s="11"/>
      <c r="L4277" s="11">
        <v>1</v>
      </c>
      <c r="M4277" s="11">
        <v>4</v>
      </c>
      <c r="N4277" s="11">
        <v>2</v>
      </c>
      <c r="O4277" s="11" t="s">
        <v>358</v>
      </c>
      <c r="P4277" s="11">
        <v>2</v>
      </c>
      <c r="Q4277" s="11"/>
    </row>
    <row r="4278" spans="1:17">
      <c r="A4278" s="4">
        <v>286</v>
      </c>
      <c r="B4278" s="4" t="str">
        <f>B4277</f>
        <v>lololian 020</v>
      </c>
      <c r="C4278" s="11" t="s">
        <v>2458</v>
      </c>
      <c r="D4278" s="11">
        <v>1</v>
      </c>
      <c r="E4278" s="11">
        <v>2</v>
      </c>
      <c r="F4278" s="11">
        <v>2</v>
      </c>
      <c r="G4278" s="11">
        <v>98</v>
      </c>
      <c r="H4278" s="11">
        <v>1</v>
      </c>
      <c r="I4278" s="11">
        <v>1</v>
      </c>
      <c r="J4278" s="11">
        <v>1</v>
      </c>
      <c r="K4278" s="11"/>
      <c r="L4278" s="11"/>
      <c r="M4278" s="11"/>
      <c r="N4278" s="11"/>
      <c r="O4278" s="11"/>
      <c r="P4278" s="11"/>
      <c r="Q4278" s="11"/>
    </row>
    <row r="4279" spans="1:17">
      <c r="A4279" s="4">
        <v>286</v>
      </c>
      <c r="B4279" s="4" t="str">
        <f t="shared" ref="B4279:B4291" si="399">B4278</f>
        <v>lololian 020</v>
      </c>
      <c r="C4279" s="11" t="s">
        <v>2459</v>
      </c>
      <c r="D4279" s="11">
        <v>1</v>
      </c>
      <c r="E4279" s="11">
        <v>3</v>
      </c>
      <c r="F4279" s="11">
        <v>2</v>
      </c>
      <c r="G4279" s="11">
        <v>98</v>
      </c>
      <c r="H4279" s="11">
        <v>4</v>
      </c>
      <c r="I4279" s="11">
        <v>2</v>
      </c>
      <c r="J4279" s="11">
        <v>8</v>
      </c>
      <c r="K4279" s="11"/>
      <c r="L4279" s="11"/>
      <c r="M4279" s="11"/>
      <c r="N4279" s="11"/>
      <c r="O4279" s="11"/>
      <c r="P4279" s="11"/>
      <c r="Q4279" s="11"/>
    </row>
    <row r="4280" spans="1:17">
      <c r="A4280" s="4">
        <v>286</v>
      </c>
      <c r="B4280" s="4" t="str">
        <f t="shared" si="399"/>
        <v>lololian 020</v>
      </c>
      <c r="C4280" s="11" t="s">
        <v>2460</v>
      </c>
      <c r="D4280" s="11">
        <v>1</v>
      </c>
      <c r="E4280" s="11">
        <v>3</v>
      </c>
      <c r="F4280" s="11">
        <v>2</v>
      </c>
      <c r="G4280" s="11">
        <v>98</v>
      </c>
      <c r="H4280" s="11">
        <v>4</v>
      </c>
      <c r="I4280" s="11">
        <v>2</v>
      </c>
      <c r="J4280" s="11">
        <v>8</v>
      </c>
      <c r="K4280" s="11"/>
      <c r="L4280" s="11"/>
      <c r="M4280" s="11"/>
      <c r="N4280" s="11"/>
      <c r="O4280" s="11"/>
      <c r="P4280" s="11"/>
      <c r="Q4280" s="11"/>
    </row>
    <row r="4281" spans="1:17">
      <c r="A4281" s="4">
        <v>286</v>
      </c>
      <c r="B4281" s="4" t="str">
        <f t="shared" si="399"/>
        <v>lololian 020</v>
      </c>
      <c r="C4281" s="11" t="s">
        <v>2461</v>
      </c>
      <c r="D4281" s="11">
        <v>1</v>
      </c>
      <c r="E4281" s="11">
        <v>3</v>
      </c>
      <c r="F4281" s="11">
        <v>1</v>
      </c>
      <c r="G4281" s="11">
        <v>98</v>
      </c>
      <c r="H4281" s="11">
        <v>4</v>
      </c>
      <c r="I4281" s="11">
        <v>2</v>
      </c>
      <c r="J4281" s="11">
        <v>8</v>
      </c>
      <c r="K4281" s="11"/>
      <c r="L4281" s="11"/>
      <c r="M4281" s="11"/>
      <c r="N4281" s="11"/>
      <c r="O4281" s="11"/>
      <c r="P4281" s="11"/>
      <c r="Q4281" s="11"/>
    </row>
    <row r="4282" spans="1:17">
      <c r="A4282" s="4">
        <v>286</v>
      </c>
      <c r="B4282" s="4" t="str">
        <f t="shared" si="399"/>
        <v>lololian 020</v>
      </c>
      <c r="C4282" s="11" t="s">
        <v>2462</v>
      </c>
      <c r="D4282" s="11">
        <v>1</v>
      </c>
      <c r="E4282" s="11">
        <v>3</v>
      </c>
      <c r="F4282" s="11">
        <v>1</v>
      </c>
      <c r="G4282" s="11">
        <v>98</v>
      </c>
      <c r="H4282" s="11">
        <v>4</v>
      </c>
      <c r="I4282" s="11">
        <v>1</v>
      </c>
      <c r="J4282" s="11">
        <v>1</v>
      </c>
      <c r="K4282" s="11"/>
      <c r="L4282" s="11"/>
      <c r="M4282" s="11"/>
      <c r="N4282" s="11"/>
      <c r="O4282" s="11"/>
      <c r="P4282" s="11"/>
      <c r="Q4282" s="11"/>
    </row>
    <row r="4283" spans="1:17">
      <c r="A4283" s="4">
        <v>286</v>
      </c>
      <c r="B4283" s="4" t="str">
        <f t="shared" si="399"/>
        <v>lololian 020</v>
      </c>
      <c r="C4283" s="11" t="s">
        <v>2463</v>
      </c>
      <c r="D4283" s="11">
        <v>1</v>
      </c>
      <c r="E4283" s="11">
        <v>3</v>
      </c>
      <c r="F4283" s="11">
        <v>1</v>
      </c>
      <c r="G4283" s="11">
        <v>98</v>
      </c>
      <c r="H4283" s="11">
        <v>4</v>
      </c>
      <c r="I4283" s="11">
        <v>1</v>
      </c>
      <c r="J4283" s="11">
        <v>1</v>
      </c>
      <c r="K4283" s="11"/>
      <c r="L4283" s="11"/>
      <c r="M4283" s="11"/>
      <c r="N4283" s="11"/>
      <c r="O4283" s="11"/>
      <c r="P4283" s="11"/>
      <c r="Q4283" s="11"/>
    </row>
    <row r="4284" spans="1:17">
      <c r="A4284" s="4">
        <v>286</v>
      </c>
      <c r="B4284" s="4" t="str">
        <f t="shared" si="399"/>
        <v>lololian 020</v>
      </c>
      <c r="C4284" s="11" t="s">
        <v>2464</v>
      </c>
      <c r="D4284" s="11">
        <v>1</v>
      </c>
      <c r="E4284" s="11">
        <v>3</v>
      </c>
      <c r="F4284" s="11">
        <v>1</v>
      </c>
      <c r="G4284" s="11">
        <v>98</v>
      </c>
      <c r="H4284" s="11">
        <v>4</v>
      </c>
      <c r="I4284" s="11">
        <v>2</v>
      </c>
      <c r="J4284" s="11">
        <v>8</v>
      </c>
      <c r="K4284" s="11"/>
      <c r="L4284" s="11"/>
      <c r="M4284" s="11"/>
      <c r="N4284" s="11"/>
      <c r="O4284" s="11"/>
      <c r="P4284" s="11"/>
      <c r="Q4284" s="11"/>
    </row>
    <row r="4285" spans="1:17">
      <c r="A4285" s="4">
        <v>286</v>
      </c>
      <c r="B4285" s="4" t="str">
        <f t="shared" si="399"/>
        <v>lololian 020</v>
      </c>
      <c r="C4285" s="11"/>
      <c r="D4285" s="11"/>
      <c r="E4285" s="11"/>
      <c r="F4285" s="11"/>
      <c r="G4285" s="11"/>
      <c r="H4285" s="11"/>
      <c r="I4285" s="11"/>
      <c r="J4285" s="11"/>
      <c r="K4285" s="11"/>
      <c r="L4285" s="11"/>
      <c r="M4285" s="11"/>
      <c r="N4285" s="11"/>
      <c r="O4285" s="11"/>
      <c r="P4285" s="11"/>
      <c r="Q4285" s="11"/>
    </row>
    <row r="4286" spans="1:17">
      <c r="A4286" s="4">
        <v>286</v>
      </c>
      <c r="B4286" s="4" t="str">
        <f t="shared" si="399"/>
        <v>lololian 020</v>
      </c>
      <c r="C4286" s="11"/>
      <c r="D4286" s="11"/>
      <c r="E4286" s="11"/>
      <c r="F4286" s="11"/>
      <c r="G4286" s="11"/>
      <c r="H4286" s="11"/>
      <c r="I4286" s="11"/>
      <c r="J4286" s="11"/>
      <c r="K4286" s="11"/>
      <c r="L4286" s="11"/>
      <c r="M4286" s="11"/>
      <c r="N4286" s="11"/>
      <c r="O4286" s="11"/>
      <c r="P4286" s="11"/>
      <c r="Q4286" s="11"/>
    </row>
    <row r="4287" spans="1:17">
      <c r="A4287" s="4">
        <v>286</v>
      </c>
      <c r="B4287" s="4" t="str">
        <f t="shared" si="399"/>
        <v>lololian 020</v>
      </c>
      <c r="C4287" s="11"/>
      <c r="D4287" s="11"/>
      <c r="E4287" s="11"/>
      <c r="F4287" s="11"/>
      <c r="G4287" s="11"/>
      <c r="H4287" s="11"/>
      <c r="I4287" s="11"/>
      <c r="J4287" s="11"/>
      <c r="K4287" s="11"/>
      <c r="L4287" s="11"/>
      <c r="M4287" s="11"/>
      <c r="N4287" s="11"/>
      <c r="O4287" s="11"/>
      <c r="P4287" s="11"/>
      <c r="Q4287" s="11"/>
    </row>
    <row r="4288" spans="1:17">
      <c r="A4288" s="4">
        <v>286</v>
      </c>
      <c r="B4288" s="4" t="str">
        <f t="shared" si="399"/>
        <v>lololian 020</v>
      </c>
      <c r="C4288" s="11"/>
      <c r="D4288" s="11"/>
      <c r="E4288" s="11"/>
      <c r="F4288" s="11"/>
      <c r="G4288" s="11"/>
      <c r="H4288" s="11"/>
      <c r="I4288" s="11"/>
      <c r="J4288" s="11"/>
      <c r="K4288" s="11"/>
      <c r="L4288" s="11"/>
      <c r="M4288" s="11"/>
      <c r="N4288" s="11"/>
      <c r="O4288" s="11"/>
      <c r="P4288" s="11"/>
      <c r="Q4288" s="11"/>
    </row>
    <row r="4289" spans="1:17">
      <c r="A4289" s="4">
        <v>286</v>
      </c>
      <c r="B4289" s="4" t="str">
        <f t="shared" si="399"/>
        <v>lololian 020</v>
      </c>
      <c r="C4289" s="11"/>
      <c r="D4289" s="11"/>
      <c r="E4289" s="11"/>
      <c r="F4289" s="11"/>
      <c r="G4289" s="11"/>
      <c r="H4289" s="11"/>
      <c r="I4289" s="11"/>
      <c r="J4289" s="11"/>
      <c r="K4289" s="11"/>
      <c r="L4289" s="11"/>
      <c r="M4289" s="11"/>
      <c r="N4289" s="11"/>
      <c r="O4289" s="11"/>
      <c r="P4289" s="11"/>
      <c r="Q4289" s="11"/>
    </row>
    <row r="4290" spans="1:17">
      <c r="A4290" s="4">
        <v>286</v>
      </c>
      <c r="B4290" s="4" t="str">
        <f t="shared" si="399"/>
        <v>lololian 020</v>
      </c>
      <c r="C4290" s="11"/>
      <c r="D4290" s="11"/>
      <c r="E4290" s="11"/>
      <c r="F4290" s="11"/>
      <c r="G4290" s="11"/>
      <c r="H4290" s="11"/>
      <c r="I4290" s="11"/>
      <c r="J4290" s="11"/>
      <c r="K4290" s="11"/>
      <c r="L4290" s="11"/>
      <c r="M4290" s="11"/>
      <c r="N4290" s="11"/>
      <c r="O4290" s="11"/>
      <c r="P4290" s="11"/>
      <c r="Q4290" s="11"/>
    </row>
    <row r="4291" spans="1:17">
      <c r="A4291" s="4">
        <v>286</v>
      </c>
      <c r="B4291" s="4" t="str">
        <f t="shared" si="399"/>
        <v>lololian 020</v>
      </c>
      <c r="C4291" s="11"/>
      <c r="D4291" s="11"/>
      <c r="E4291" s="11"/>
      <c r="F4291" s="11"/>
      <c r="G4291" s="11"/>
      <c r="H4291" s="11"/>
      <c r="I4291" s="11"/>
      <c r="J4291" s="11"/>
      <c r="K4291" s="11"/>
      <c r="L4291" s="11"/>
      <c r="M4291" s="11"/>
      <c r="N4291" s="11"/>
      <c r="O4291" s="11"/>
      <c r="P4291" s="11"/>
      <c r="Q4291" s="11"/>
    </row>
    <row r="4292" spans="1:17">
      <c r="A4292" s="4">
        <f>survey_brief!A288</f>
        <v>287</v>
      </c>
      <c r="B4292" s="4" t="str">
        <f>survey_brief!G288</f>
        <v>lololian 021</v>
      </c>
      <c r="C4292" s="11" t="s">
        <v>2467</v>
      </c>
      <c r="D4292" s="11">
        <v>2</v>
      </c>
      <c r="E4292" s="11">
        <v>1</v>
      </c>
      <c r="F4292" s="11">
        <v>2</v>
      </c>
      <c r="G4292" s="11">
        <v>98</v>
      </c>
      <c r="H4292" s="11">
        <v>3</v>
      </c>
      <c r="I4292" s="11">
        <v>1</v>
      </c>
      <c r="J4292" s="11">
        <v>9</v>
      </c>
      <c r="K4292" s="11"/>
      <c r="L4292" s="11">
        <v>2</v>
      </c>
      <c r="M4292" s="11">
        <v>4</v>
      </c>
      <c r="N4292" s="11">
        <v>1</v>
      </c>
      <c r="O4292" s="11"/>
      <c r="P4292" s="11">
        <v>2</v>
      </c>
      <c r="Q4292" s="11"/>
    </row>
    <row r="4293" spans="1:17">
      <c r="A4293" s="4">
        <v>287</v>
      </c>
      <c r="B4293" s="4" t="str">
        <f>B4292</f>
        <v>lololian 021</v>
      </c>
      <c r="C4293" s="11" t="s">
        <v>2468</v>
      </c>
      <c r="D4293" s="11">
        <v>1</v>
      </c>
      <c r="E4293" s="11">
        <v>5</v>
      </c>
      <c r="F4293" s="11">
        <v>1</v>
      </c>
      <c r="G4293" s="11">
        <v>98</v>
      </c>
      <c r="H4293" s="11">
        <v>4</v>
      </c>
      <c r="I4293" s="11">
        <v>2</v>
      </c>
      <c r="J4293" s="11">
        <v>8</v>
      </c>
      <c r="K4293" s="11"/>
      <c r="L4293" s="11"/>
      <c r="M4293" s="11"/>
      <c r="N4293" s="11"/>
      <c r="O4293" s="11"/>
      <c r="P4293" s="11"/>
      <c r="Q4293" s="11"/>
    </row>
    <row r="4294" spans="1:17">
      <c r="A4294" s="4">
        <v>287</v>
      </c>
      <c r="B4294" s="4" t="str">
        <f t="shared" ref="B4294:B4306" si="400">B4293</f>
        <v>lololian 021</v>
      </c>
      <c r="C4294" s="11" t="s">
        <v>1317</v>
      </c>
      <c r="D4294" s="11">
        <v>1</v>
      </c>
      <c r="E4294" s="11">
        <v>5</v>
      </c>
      <c r="F4294" s="11">
        <v>2</v>
      </c>
      <c r="G4294" s="11">
        <v>98</v>
      </c>
      <c r="H4294" s="11">
        <v>4</v>
      </c>
      <c r="I4294" s="11">
        <v>1</v>
      </c>
      <c r="J4294" s="11">
        <v>1</v>
      </c>
      <c r="K4294" s="11"/>
      <c r="L4294" s="11"/>
      <c r="M4294" s="11"/>
      <c r="N4294" s="11"/>
      <c r="O4294" s="11"/>
      <c r="P4294" s="11"/>
      <c r="Q4294" s="11"/>
    </row>
    <row r="4295" spans="1:17">
      <c r="A4295" s="4">
        <v>287</v>
      </c>
      <c r="B4295" s="4" t="str">
        <f t="shared" si="400"/>
        <v>lololian 021</v>
      </c>
      <c r="C4295" s="11" t="s">
        <v>2469</v>
      </c>
      <c r="D4295" s="11">
        <v>1</v>
      </c>
      <c r="E4295" s="11">
        <v>5</v>
      </c>
      <c r="F4295" s="11">
        <v>2</v>
      </c>
      <c r="G4295" s="11">
        <v>98</v>
      </c>
      <c r="H4295" s="11">
        <v>4</v>
      </c>
      <c r="I4295" s="11">
        <v>2</v>
      </c>
      <c r="J4295" s="11">
        <v>8</v>
      </c>
      <c r="K4295" s="11"/>
      <c r="L4295" s="11"/>
      <c r="M4295" s="11"/>
      <c r="N4295" s="11"/>
      <c r="O4295" s="11"/>
      <c r="P4295" s="11"/>
      <c r="Q4295" s="11"/>
    </row>
    <row r="4296" spans="1:17">
      <c r="A4296" s="4">
        <v>287</v>
      </c>
      <c r="B4296" s="4" t="str">
        <f t="shared" si="400"/>
        <v>lololian 021</v>
      </c>
      <c r="C4296" s="11"/>
      <c r="D4296" s="11"/>
      <c r="E4296" s="11"/>
      <c r="F4296" s="11"/>
      <c r="G4296" s="11"/>
      <c r="H4296" s="11"/>
      <c r="I4296" s="11"/>
      <c r="J4296" s="11"/>
      <c r="K4296" s="11"/>
      <c r="L4296" s="11"/>
      <c r="M4296" s="11"/>
      <c r="N4296" s="11"/>
      <c r="O4296" s="11"/>
      <c r="P4296" s="11"/>
      <c r="Q4296" s="11"/>
    </row>
    <row r="4297" spans="1:17">
      <c r="A4297" s="4">
        <v>287</v>
      </c>
      <c r="B4297" s="4" t="str">
        <f t="shared" si="400"/>
        <v>lololian 021</v>
      </c>
      <c r="C4297" s="11"/>
      <c r="D4297" s="11"/>
      <c r="E4297" s="11"/>
      <c r="F4297" s="11"/>
      <c r="G4297" s="11"/>
      <c r="H4297" s="11"/>
      <c r="I4297" s="11"/>
      <c r="J4297" s="11"/>
      <c r="K4297" s="11"/>
      <c r="L4297" s="11"/>
      <c r="M4297" s="11"/>
      <c r="N4297" s="11"/>
      <c r="O4297" s="11"/>
      <c r="P4297" s="11"/>
      <c r="Q4297" s="11"/>
    </row>
    <row r="4298" spans="1:17">
      <c r="A4298" s="4">
        <v>287</v>
      </c>
      <c r="B4298" s="4" t="str">
        <f t="shared" si="400"/>
        <v>lololian 021</v>
      </c>
      <c r="C4298" s="11"/>
      <c r="D4298" s="11"/>
      <c r="E4298" s="11"/>
      <c r="F4298" s="11"/>
      <c r="G4298" s="11"/>
      <c r="H4298" s="11"/>
      <c r="I4298" s="11"/>
      <c r="J4298" s="11"/>
      <c r="K4298" s="11"/>
      <c r="L4298" s="11"/>
      <c r="M4298" s="11"/>
      <c r="N4298" s="11"/>
      <c r="O4298" s="11"/>
      <c r="P4298" s="11"/>
      <c r="Q4298" s="11"/>
    </row>
    <row r="4299" spans="1:17">
      <c r="A4299" s="4">
        <v>287</v>
      </c>
      <c r="B4299" s="4" t="str">
        <f t="shared" si="400"/>
        <v>lololian 021</v>
      </c>
      <c r="C4299" s="11"/>
      <c r="D4299" s="11"/>
      <c r="E4299" s="11"/>
      <c r="F4299" s="11"/>
      <c r="G4299" s="11"/>
      <c r="H4299" s="11"/>
      <c r="I4299" s="11"/>
      <c r="J4299" s="11"/>
      <c r="K4299" s="11"/>
      <c r="L4299" s="11"/>
      <c r="M4299" s="11"/>
      <c r="N4299" s="11"/>
      <c r="O4299" s="11"/>
      <c r="P4299" s="11"/>
      <c r="Q4299" s="11"/>
    </row>
    <row r="4300" spans="1:17">
      <c r="A4300" s="4">
        <v>287</v>
      </c>
      <c r="B4300" s="4" t="str">
        <f t="shared" si="400"/>
        <v>lololian 021</v>
      </c>
      <c r="C4300" s="11"/>
      <c r="D4300" s="11"/>
      <c r="E4300" s="11"/>
      <c r="F4300" s="11"/>
      <c r="G4300" s="11"/>
      <c r="H4300" s="11"/>
      <c r="I4300" s="11"/>
      <c r="J4300" s="11"/>
      <c r="K4300" s="11"/>
      <c r="L4300" s="11"/>
      <c r="M4300" s="11"/>
      <c r="N4300" s="11"/>
      <c r="O4300" s="11"/>
      <c r="P4300" s="11"/>
      <c r="Q4300" s="11"/>
    </row>
    <row r="4301" spans="1:17">
      <c r="A4301" s="4">
        <v>287</v>
      </c>
      <c r="B4301" s="4" t="str">
        <f t="shared" si="400"/>
        <v>lololian 021</v>
      </c>
      <c r="C4301" s="11"/>
      <c r="D4301" s="11"/>
      <c r="E4301" s="11"/>
      <c r="F4301" s="11"/>
      <c r="G4301" s="11"/>
      <c r="H4301" s="11"/>
      <c r="I4301" s="11"/>
      <c r="J4301" s="11"/>
      <c r="K4301" s="11"/>
      <c r="L4301" s="11"/>
      <c r="M4301" s="11"/>
      <c r="N4301" s="11"/>
      <c r="O4301" s="11"/>
      <c r="P4301" s="11"/>
      <c r="Q4301" s="11"/>
    </row>
    <row r="4302" spans="1:17">
      <c r="A4302" s="4">
        <v>287</v>
      </c>
      <c r="B4302" s="4" t="str">
        <f t="shared" si="400"/>
        <v>lololian 021</v>
      </c>
      <c r="C4302" s="11"/>
      <c r="D4302" s="11"/>
      <c r="E4302" s="11"/>
      <c r="F4302" s="11"/>
      <c r="G4302" s="11"/>
      <c r="H4302" s="11"/>
      <c r="I4302" s="11"/>
      <c r="J4302" s="11"/>
      <c r="K4302" s="11"/>
      <c r="L4302" s="11"/>
      <c r="M4302" s="11"/>
      <c r="N4302" s="11"/>
      <c r="O4302" s="11"/>
      <c r="P4302" s="11"/>
      <c r="Q4302" s="11"/>
    </row>
    <row r="4303" spans="1:17">
      <c r="A4303" s="4">
        <v>287</v>
      </c>
      <c r="B4303" s="4" t="str">
        <f t="shared" si="400"/>
        <v>lololian 021</v>
      </c>
      <c r="C4303" s="11"/>
      <c r="D4303" s="11"/>
      <c r="E4303" s="11"/>
      <c r="F4303" s="11"/>
      <c r="G4303" s="11"/>
      <c r="H4303" s="11"/>
      <c r="I4303" s="11"/>
      <c r="J4303" s="11"/>
      <c r="K4303" s="11"/>
      <c r="L4303" s="11"/>
      <c r="M4303" s="11"/>
      <c r="N4303" s="11"/>
      <c r="O4303" s="11"/>
      <c r="P4303" s="11"/>
      <c r="Q4303" s="11"/>
    </row>
    <row r="4304" spans="1:17">
      <c r="A4304" s="4">
        <v>287</v>
      </c>
      <c r="B4304" s="4" t="str">
        <f t="shared" si="400"/>
        <v>lololian 021</v>
      </c>
      <c r="C4304" s="11"/>
      <c r="D4304" s="11"/>
      <c r="E4304" s="11"/>
      <c r="F4304" s="11"/>
      <c r="G4304" s="11"/>
      <c r="H4304" s="11"/>
      <c r="I4304" s="11"/>
      <c r="J4304" s="11"/>
      <c r="K4304" s="11"/>
      <c r="L4304" s="11"/>
      <c r="M4304" s="11"/>
      <c r="N4304" s="11"/>
      <c r="O4304" s="11"/>
      <c r="P4304" s="11"/>
      <c r="Q4304" s="11"/>
    </row>
    <row r="4305" spans="1:17">
      <c r="A4305" s="4">
        <v>287</v>
      </c>
      <c r="B4305" s="4" t="str">
        <f t="shared" si="400"/>
        <v>lololian 021</v>
      </c>
      <c r="C4305" s="11"/>
      <c r="D4305" s="11"/>
      <c r="E4305" s="11"/>
      <c r="F4305" s="11"/>
      <c r="G4305" s="11"/>
      <c r="H4305" s="11"/>
      <c r="I4305" s="11"/>
      <c r="J4305" s="11"/>
      <c r="K4305" s="11"/>
      <c r="L4305" s="11"/>
      <c r="M4305" s="11"/>
      <c r="N4305" s="11"/>
      <c r="O4305" s="11"/>
      <c r="P4305" s="11"/>
      <c r="Q4305" s="11"/>
    </row>
    <row r="4306" spans="1:17">
      <c r="A4306" s="4">
        <v>287</v>
      </c>
      <c r="B4306" s="4" t="str">
        <f t="shared" si="400"/>
        <v>lololian 021</v>
      </c>
      <c r="C4306" s="11"/>
      <c r="D4306" s="11"/>
      <c r="E4306" s="11"/>
      <c r="F4306" s="11"/>
      <c r="G4306" s="11"/>
      <c r="H4306" s="11"/>
      <c r="I4306" s="11"/>
      <c r="J4306" s="11"/>
      <c r="K4306" s="11"/>
      <c r="L4306" s="11"/>
      <c r="M4306" s="11"/>
      <c r="N4306" s="11"/>
      <c r="O4306" s="11"/>
      <c r="P4306" s="11"/>
      <c r="Q4306" s="11"/>
    </row>
    <row r="4307" spans="1:17">
      <c r="A4307" s="4">
        <f>survey_brief!A289</f>
        <v>288</v>
      </c>
      <c r="B4307" s="4" t="str">
        <f>survey_brief!G289</f>
        <v>lololian 022</v>
      </c>
      <c r="C4307" s="11" t="s">
        <v>1396</v>
      </c>
      <c r="D4307" s="11">
        <v>2</v>
      </c>
      <c r="E4307" s="11">
        <v>1</v>
      </c>
      <c r="F4307" s="11">
        <v>2</v>
      </c>
      <c r="G4307" s="11">
        <v>98</v>
      </c>
      <c r="H4307" s="11">
        <v>3</v>
      </c>
      <c r="I4307" s="11">
        <v>1</v>
      </c>
      <c r="J4307" s="11">
        <v>1</v>
      </c>
      <c r="K4307" s="11"/>
      <c r="L4307" s="11">
        <v>2</v>
      </c>
      <c r="M4307" s="11">
        <v>4</v>
      </c>
      <c r="N4307" s="11">
        <v>2</v>
      </c>
      <c r="O4307" s="11" t="s">
        <v>723</v>
      </c>
      <c r="P4307" s="11">
        <v>2</v>
      </c>
      <c r="Q4307" s="11"/>
    </row>
    <row r="4308" spans="1:17">
      <c r="A4308" s="4">
        <v>288</v>
      </c>
      <c r="B4308" s="4" t="str">
        <f>B4307</f>
        <v>lololian 022</v>
      </c>
      <c r="C4308" s="11" t="s">
        <v>2472</v>
      </c>
      <c r="D4308" s="11">
        <v>1</v>
      </c>
      <c r="E4308" s="11">
        <v>5</v>
      </c>
      <c r="F4308" s="11">
        <v>1</v>
      </c>
      <c r="G4308" s="11">
        <v>10</v>
      </c>
      <c r="H4308" s="11">
        <v>4</v>
      </c>
      <c r="I4308" s="11">
        <v>2</v>
      </c>
      <c r="J4308" s="11">
        <v>8</v>
      </c>
      <c r="K4308" s="11"/>
      <c r="L4308" s="11"/>
      <c r="M4308" s="11"/>
      <c r="N4308" s="11"/>
      <c r="O4308" s="11"/>
      <c r="P4308" s="11"/>
      <c r="Q4308" s="11"/>
    </row>
    <row r="4309" spans="1:17">
      <c r="A4309" s="4">
        <v>288</v>
      </c>
      <c r="B4309" s="4" t="str">
        <f t="shared" ref="B4309:B4321" si="401">B4308</f>
        <v>lololian 022</v>
      </c>
      <c r="C4309" s="11" t="s">
        <v>2473</v>
      </c>
      <c r="D4309" s="11">
        <v>1</v>
      </c>
      <c r="E4309" s="11">
        <v>5</v>
      </c>
      <c r="F4309" s="11">
        <v>2</v>
      </c>
      <c r="G4309" s="11">
        <v>8</v>
      </c>
      <c r="H4309" s="11">
        <v>4</v>
      </c>
      <c r="I4309" s="11">
        <v>2</v>
      </c>
      <c r="J4309" s="11">
        <v>8</v>
      </c>
      <c r="K4309" s="11"/>
      <c r="L4309" s="11"/>
      <c r="M4309" s="11"/>
      <c r="N4309" s="11"/>
      <c r="O4309" s="11"/>
      <c r="P4309" s="11"/>
      <c r="Q4309" s="11"/>
    </row>
    <row r="4310" spans="1:17">
      <c r="A4310" s="4">
        <v>288</v>
      </c>
      <c r="B4310" s="4" t="str">
        <f t="shared" si="401"/>
        <v>lololian 022</v>
      </c>
      <c r="C4310" s="11"/>
      <c r="D4310" s="11"/>
      <c r="E4310" s="11"/>
      <c r="F4310" s="11"/>
      <c r="G4310" s="11"/>
      <c r="H4310" s="11"/>
      <c r="I4310" s="11"/>
      <c r="J4310" s="11"/>
      <c r="K4310" s="11"/>
      <c r="L4310" s="11"/>
      <c r="M4310" s="11"/>
      <c r="N4310" s="11"/>
      <c r="O4310" s="11"/>
      <c r="P4310" s="11"/>
      <c r="Q4310" s="11"/>
    </row>
    <row r="4311" spans="1:17">
      <c r="A4311" s="4">
        <v>288</v>
      </c>
      <c r="B4311" s="4" t="str">
        <f t="shared" si="401"/>
        <v>lololian 022</v>
      </c>
      <c r="C4311" s="11"/>
      <c r="D4311" s="11"/>
      <c r="E4311" s="11"/>
      <c r="F4311" s="11"/>
      <c r="G4311" s="11"/>
      <c r="H4311" s="11"/>
      <c r="I4311" s="11"/>
      <c r="J4311" s="11"/>
      <c r="K4311" s="11"/>
      <c r="L4311" s="11"/>
      <c r="M4311" s="11"/>
      <c r="N4311" s="11"/>
      <c r="O4311" s="11"/>
      <c r="P4311" s="11"/>
      <c r="Q4311" s="11"/>
    </row>
    <row r="4312" spans="1:17">
      <c r="A4312" s="4">
        <v>288</v>
      </c>
      <c r="B4312" s="4" t="str">
        <f t="shared" si="401"/>
        <v>lololian 022</v>
      </c>
      <c r="C4312" s="11"/>
      <c r="D4312" s="11"/>
      <c r="E4312" s="11"/>
      <c r="F4312" s="11"/>
      <c r="G4312" s="11"/>
      <c r="H4312" s="11"/>
      <c r="I4312" s="11"/>
      <c r="J4312" s="11"/>
      <c r="K4312" s="11"/>
      <c r="L4312" s="11"/>
      <c r="M4312" s="11"/>
      <c r="N4312" s="11"/>
      <c r="O4312" s="11"/>
      <c r="P4312" s="11"/>
      <c r="Q4312" s="11"/>
    </row>
    <row r="4313" spans="1:17">
      <c r="A4313" s="4">
        <v>288</v>
      </c>
      <c r="B4313" s="4" t="str">
        <f t="shared" si="401"/>
        <v>lololian 022</v>
      </c>
      <c r="C4313" s="11"/>
      <c r="D4313" s="11"/>
      <c r="E4313" s="11"/>
      <c r="F4313" s="11"/>
      <c r="G4313" s="11"/>
      <c r="H4313" s="11"/>
      <c r="I4313" s="11"/>
      <c r="J4313" s="11"/>
      <c r="K4313" s="11"/>
      <c r="L4313" s="11"/>
      <c r="M4313" s="11"/>
      <c r="N4313" s="11"/>
      <c r="O4313" s="11"/>
      <c r="P4313" s="11"/>
      <c r="Q4313" s="11"/>
    </row>
    <row r="4314" spans="1:17">
      <c r="A4314" s="4">
        <v>288</v>
      </c>
      <c r="B4314" s="4" t="str">
        <f t="shared" si="401"/>
        <v>lololian 022</v>
      </c>
      <c r="C4314" s="11"/>
      <c r="D4314" s="11"/>
      <c r="E4314" s="11"/>
      <c r="F4314" s="11"/>
      <c r="G4314" s="11"/>
      <c r="H4314" s="11"/>
      <c r="I4314" s="11"/>
      <c r="J4314" s="11"/>
      <c r="K4314" s="11"/>
      <c r="L4314" s="11"/>
      <c r="M4314" s="11"/>
      <c r="N4314" s="11"/>
      <c r="O4314" s="11"/>
      <c r="P4314" s="11"/>
      <c r="Q4314" s="11"/>
    </row>
    <row r="4315" spans="1:17">
      <c r="A4315" s="4">
        <v>288</v>
      </c>
      <c r="B4315" s="4" t="str">
        <f t="shared" si="401"/>
        <v>lololian 022</v>
      </c>
      <c r="C4315" s="11"/>
      <c r="D4315" s="11"/>
      <c r="E4315" s="11"/>
      <c r="F4315" s="11"/>
      <c r="G4315" s="11"/>
      <c r="H4315" s="11"/>
      <c r="I4315" s="11"/>
      <c r="J4315" s="11"/>
      <c r="K4315" s="11"/>
      <c r="L4315" s="11"/>
      <c r="M4315" s="11"/>
      <c r="N4315" s="11"/>
      <c r="O4315" s="11"/>
      <c r="P4315" s="11"/>
      <c r="Q4315" s="11"/>
    </row>
    <row r="4316" spans="1:17">
      <c r="A4316" s="4">
        <v>288</v>
      </c>
      <c r="B4316" s="4" t="str">
        <f t="shared" si="401"/>
        <v>lololian 022</v>
      </c>
      <c r="C4316" s="11"/>
      <c r="D4316" s="11"/>
      <c r="E4316" s="11"/>
      <c r="F4316" s="11"/>
      <c r="G4316" s="11"/>
      <c r="H4316" s="11"/>
      <c r="I4316" s="11"/>
      <c r="J4316" s="11"/>
      <c r="K4316" s="11"/>
      <c r="L4316" s="11"/>
      <c r="M4316" s="11"/>
      <c r="N4316" s="11"/>
      <c r="O4316" s="11"/>
      <c r="P4316" s="11"/>
      <c r="Q4316" s="11"/>
    </row>
    <row r="4317" spans="1:17">
      <c r="A4317" s="4">
        <v>288</v>
      </c>
      <c r="B4317" s="4" t="str">
        <f t="shared" si="401"/>
        <v>lololian 022</v>
      </c>
      <c r="C4317" s="11"/>
      <c r="D4317" s="11"/>
      <c r="E4317" s="11"/>
      <c r="F4317" s="11"/>
      <c r="G4317" s="11"/>
      <c r="H4317" s="11"/>
      <c r="I4317" s="11"/>
      <c r="J4317" s="11"/>
      <c r="K4317" s="11"/>
      <c r="L4317" s="11"/>
      <c r="M4317" s="11"/>
      <c r="N4317" s="11"/>
      <c r="O4317" s="11"/>
      <c r="P4317" s="11"/>
      <c r="Q4317" s="11"/>
    </row>
    <row r="4318" spans="1:17">
      <c r="A4318" s="4">
        <v>288</v>
      </c>
      <c r="B4318" s="4" t="str">
        <f t="shared" si="401"/>
        <v>lololian 022</v>
      </c>
      <c r="C4318" s="11"/>
      <c r="D4318" s="11"/>
      <c r="E4318" s="11"/>
      <c r="F4318" s="11"/>
      <c r="G4318" s="11"/>
      <c r="H4318" s="11"/>
      <c r="I4318" s="11"/>
      <c r="J4318" s="11"/>
      <c r="K4318" s="11"/>
      <c r="L4318" s="11"/>
      <c r="M4318" s="11"/>
      <c r="N4318" s="11"/>
      <c r="O4318" s="11"/>
      <c r="P4318" s="11"/>
      <c r="Q4318" s="11"/>
    </row>
    <row r="4319" spans="1:17">
      <c r="A4319" s="4">
        <v>288</v>
      </c>
      <c r="B4319" s="4" t="str">
        <f t="shared" si="401"/>
        <v>lololian 022</v>
      </c>
      <c r="C4319" s="11"/>
      <c r="D4319" s="11"/>
      <c r="E4319" s="11"/>
      <c r="F4319" s="11"/>
      <c r="G4319" s="11"/>
      <c r="H4319" s="11"/>
      <c r="I4319" s="11"/>
      <c r="J4319" s="11"/>
      <c r="K4319" s="11"/>
      <c r="L4319" s="11"/>
      <c r="M4319" s="11"/>
      <c r="N4319" s="11"/>
      <c r="O4319" s="11"/>
      <c r="P4319" s="11"/>
      <c r="Q4319" s="11"/>
    </row>
    <row r="4320" spans="1:17">
      <c r="A4320" s="4">
        <v>288</v>
      </c>
      <c r="B4320" s="4" t="str">
        <f t="shared" si="401"/>
        <v>lololian 022</v>
      </c>
      <c r="C4320" s="11"/>
      <c r="D4320" s="11"/>
      <c r="E4320" s="11"/>
      <c r="F4320" s="11"/>
      <c r="G4320" s="11"/>
      <c r="H4320" s="11"/>
      <c r="I4320" s="11"/>
      <c r="J4320" s="11"/>
      <c r="K4320" s="11"/>
      <c r="L4320" s="11"/>
      <c r="M4320" s="11"/>
      <c r="N4320" s="11"/>
      <c r="O4320" s="11"/>
      <c r="P4320" s="11"/>
      <c r="Q4320" s="11"/>
    </row>
    <row r="4321" spans="1:17">
      <c r="A4321" s="4">
        <v>288</v>
      </c>
      <c r="B4321" s="4" t="str">
        <f t="shared" si="401"/>
        <v>lololian 022</v>
      </c>
      <c r="C4321" s="11"/>
      <c r="D4321" s="11"/>
      <c r="E4321" s="11"/>
      <c r="F4321" s="11"/>
      <c r="G4321" s="11"/>
      <c r="H4321" s="11"/>
      <c r="I4321" s="11"/>
      <c r="J4321" s="11"/>
      <c r="K4321" s="11"/>
      <c r="L4321" s="11"/>
      <c r="M4321" s="11"/>
      <c r="N4321" s="11"/>
      <c r="O4321" s="11"/>
      <c r="P4321" s="11"/>
      <c r="Q4321" s="11"/>
    </row>
    <row r="4322" spans="1:17">
      <c r="A4322" s="4">
        <f>survey_brief!A290</f>
        <v>289</v>
      </c>
      <c r="B4322" s="4" t="str">
        <f>survey_brief!G290</f>
        <v>lololian 023</v>
      </c>
      <c r="C4322" s="11" t="s">
        <v>2477</v>
      </c>
      <c r="D4322" s="11">
        <v>2</v>
      </c>
      <c r="E4322" s="11">
        <v>1</v>
      </c>
      <c r="F4322" s="11">
        <v>1</v>
      </c>
      <c r="G4322" s="11">
        <v>98</v>
      </c>
      <c r="H4322" s="11">
        <v>1</v>
      </c>
      <c r="I4322" s="11">
        <v>1</v>
      </c>
      <c r="J4322" s="11">
        <v>9</v>
      </c>
      <c r="K4322" s="11"/>
      <c r="L4322" s="11">
        <v>1</v>
      </c>
      <c r="M4322" s="11">
        <v>4</v>
      </c>
      <c r="N4322" s="11">
        <v>2</v>
      </c>
      <c r="O4322" s="11" t="s">
        <v>358</v>
      </c>
      <c r="P4322" s="11">
        <v>2</v>
      </c>
      <c r="Q4322" s="11"/>
    </row>
    <row r="4323" spans="1:17">
      <c r="A4323" s="4">
        <v>289</v>
      </c>
      <c r="B4323" s="4" t="str">
        <f>B4322</f>
        <v>lololian 023</v>
      </c>
      <c r="C4323" s="11" t="s">
        <v>389</v>
      </c>
      <c r="D4323" s="11">
        <v>1</v>
      </c>
      <c r="E4323" s="11">
        <v>2</v>
      </c>
      <c r="F4323" s="11">
        <v>2</v>
      </c>
      <c r="G4323" s="11">
        <v>98</v>
      </c>
      <c r="H4323" s="11">
        <v>1</v>
      </c>
      <c r="I4323" s="11">
        <v>1</v>
      </c>
      <c r="J4323" s="11">
        <v>1</v>
      </c>
      <c r="K4323" s="11"/>
      <c r="L4323" s="11"/>
      <c r="M4323" s="11"/>
      <c r="N4323" s="11"/>
      <c r="O4323" s="11"/>
      <c r="P4323" s="11"/>
      <c r="Q4323" s="11"/>
    </row>
    <row r="4324" spans="1:17">
      <c r="A4324" s="4">
        <v>289</v>
      </c>
      <c r="B4324" s="4" t="str">
        <f t="shared" ref="B4324:B4336" si="402">B4323</f>
        <v>lololian 023</v>
      </c>
      <c r="C4324" s="11" t="s">
        <v>2478</v>
      </c>
      <c r="D4324" s="11">
        <v>1</v>
      </c>
      <c r="E4324" s="11">
        <v>3</v>
      </c>
      <c r="F4324" s="11">
        <v>1</v>
      </c>
      <c r="G4324" s="11">
        <v>5</v>
      </c>
      <c r="H4324" s="11">
        <v>4</v>
      </c>
      <c r="I4324" s="11">
        <v>2</v>
      </c>
      <c r="J4324" s="11">
        <v>8</v>
      </c>
      <c r="K4324" s="11"/>
      <c r="L4324" s="11"/>
      <c r="M4324" s="11"/>
      <c r="N4324" s="11"/>
      <c r="O4324" s="11"/>
      <c r="P4324" s="11"/>
      <c r="Q4324" s="11"/>
    </row>
    <row r="4325" spans="1:17">
      <c r="A4325" s="4">
        <v>289</v>
      </c>
      <c r="B4325" s="4" t="str">
        <f t="shared" si="402"/>
        <v>lololian 023</v>
      </c>
      <c r="C4325" s="11"/>
      <c r="D4325" s="11"/>
      <c r="E4325" s="11"/>
      <c r="F4325" s="11"/>
      <c r="G4325" s="11"/>
      <c r="H4325" s="11"/>
      <c r="I4325" s="11"/>
      <c r="J4325" s="11"/>
      <c r="K4325" s="11"/>
      <c r="L4325" s="11"/>
      <c r="M4325" s="11"/>
      <c r="N4325" s="11"/>
      <c r="O4325" s="11"/>
      <c r="P4325" s="11"/>
      <c r="Q4325" s="11"/>
    </row>
    <row r="4326" spans="1:17">
      <c r="A4326" s="4">
        <v>289</v>
      </c>
      <c r="B4326" s="4" t="str">
        <f t="shared" si="402"/>
        <v>lololian 023</v>
      </c>
      <c r="C4326" s="11"/>
      <c r="D4326" s="11"/>
      <c r="E4326" s="11"/>
      <c r="F4326" s="11"/>
      <c r="G4326" s="11"/>
      <c r="H4326" s="11"/>
      <c r="I4326" s="11"/>
      <c r="J4326" s="11"/>
      <c r="K4326" s="11"/>
      <c r="L4326" s="11"/>
      <c r="M4326" s="11"/>
      <c r="N4326" s="11"/>
      <c r="O4326" s="11"/>
      <c r="P4326" s="11"/>
      <c r="Q4326" s="11"/>
    </row>
    <row r="4327" spans="1:17">
      <c r="A4327" s="4">
        <v>289</v>
      </c>
      <c r="B4327" s="4" t="str">
        <f t="shared" si="402"/>
        <v>lololian 023</v>
      </c>
      <c r="C4327" s="11"/>
      <c r="D4327" s="11"/>
      <c r="E4327" s="11"/>
      <c r="F4327" s="11"/>
      <c r="G4327" s="11"/>
      <c r="H4327" s="11"/>
      <c r="I4327" s="11"/>
      <c r="J4327" s="11"/>
      <c r="K4327" s="11"/>
      <c r="L4327" s="11"/>
      <c r="M4327" s="11"/>
      <c r="N4327" s="11"/>
      <c r="O4327" s="11"/>
      <c r="P4327" s="11"/>
      <c r="Q4327" s="11"/>
    </row>
    <row r="4328" spans="1:17">
      <c r="A4328" s="4">
        <v>289</v>
      </c>
      <c r="B4328" s="4" t="str">
        <f t="shared" si="402"/>
        <v>lololian 023</v>
      </c>
      <c r="C4328" s="11"/>
      <c r="D4328" s="11"/>
      <c r="E4328" s="11"/>
      <c r="F4328" s="11"/>
      <c r="G4328" s="11"/>
      <c r="H4328" s="11"/>
      <c r="I4328" s="11"/>
      <c r="J4328" s="11"/>
      <c r="K4328" s="11"/>
      <c r="L4328" s="11"/>
      <c r="M4328" s="11"/>
      <c r="N4328" s="11"/>
      <c r="O4328" s="11"/>
      <c r="P4328" s="11"/>
      <c r="Q4328" s="11"/>
    </row>
    <row r="4329" spans="1:17">
      <c r="A4329" s="4">
        <v>289</v>
      </c>
      <c r="B4329" s="4" t="str">
        <f t="shared" si="402"/>
        <v>lololian 023</v>
      </c>
      <c r="C4329" s="11"/>
      <c r="D4329" s="11"/>
      <c r="E4329" s="11"/>
      <c r="F4329" s="11"/>
      <c r="G4329" s="11"/>
      <c r="H4329" s="11"/>
      <c r="I4329" s="11"/>
      <c r="J4329" s="11"/>
      <c r="K4329" s="11"/>
      <c r="L4329" s="11"/>
      <c r="M4329" s="11"/>
      <c r="N4329" s="11"/>
      <c r="O4329" s="11"/>
      <c r="P4329" s="11"/>
      <c r="Q4329" s="11"/>
    </row>
    <row r="4330" spans="1:17">
      <c r="A4330" s="4">
        <v>289</v>
      </c>
      <c r="B4330" s="4" t="str">
        <f t="shared" si="402"/>
        <v>lololian 023</v>
      </c>
      <c r="C4330" s="11"/>
      <c r="D4330" s="11"/>
      <c r="E4330" s="11"/>
      <c r="F4330" s="11"/>
      <c r="G4330" s="11"/>
      <c r="H4330" s="11"/>
      <c r="I4330" s="11"/>
      <c r="J4330" s="11"/>
      <c r="K4330" s="11"/>
      <c r="L4330" s="11"/>
      <c r="M4330" s="11"/>
      <c r="N4330" s="11"/>
      <c r="O4330" s="11"/>
      <c r="P4330" s="11"/>
      <c r="Q4330" s="11"/>
    </row>
    <row r="4331" spans="1:17">
      <c r="A4331" s="4">
        <v>289</v>
      </c>
      <c r="B4331" s="4" t="str">
        <f t="shared" si="402"/>
        <v>lololian 023</v>
      </c>
      <c r="C4331" s="11"/>
      <c r="D4331" s="11"/>
      <c r="E4331" s="11"/>
      <c r="F4331" s="11"/>
      <c r="G4331" s="11"/>
      <c r="H4331" s="11"/>
      <c r="I4331" s="11"/>
      <c r="J4331" s="11"/>
      <c r="K4331" s="11"/>
      <c r="L4331" s="11"/>
      <c r="M4331" s="11"/>
      <c r="N4331" s="11"/>
      <c r="O4331" s="11"/>
      <c r="P4331" s="11"/>
      <c r="Q4331" s="11"/>
    </row>
    <row r="4332" spans="1:17">
      <c r="A4332" s="4">
        <v>289</v>
      </c>
      <c r="B4332" s="4" t="str">
        <f t="shared" si="402"/>
        <v>lololian 023</v>
      </c>
      <c r="C4332" s="11"/>
      <c r="D4332" s="11"/>
      <c r="E4332" s="11"/>
      <c r="F4332" s="11"/>
      <c r="G4332" s="11"/>
      <c r="H4332" s="11"/>
      <c r="I4332" s="11"/>
      <c r="J4332" s="11"/>
      <c r="K4332" s="11"/>
      <c r="L4332" s="11"/>
      <c r="M4332" s="11"/>
      <c r="N4332" s="11"/>
      <c r="O4332" s="11"/>
      <c r="P4332" s="11"/>
      <c r="Q4332" s="11"/>
    </row>
    <row r="4333" spans="1:17">
      <c r="A4333" s="4">
        <v>289</v>
      </c>
      <c r="B4333" s="4" t="str">
        <f t="shared" si="402"/>
        <v>lololian 023</v>
      </c>
      <c r="C4333" s="11"/>
      <c r="D4333" s="11"/>
      <c r="E4333" s="11"/>
      <c r="F4333" s="11"/>
      <c r="G4333" s="11"/>
      <c r="H4333" s="11"/>
      <c r="I4333" s="11"/>
      <c r="J4333" s="11"/>
      <c r="K4333" s="11"/>
      <c r="L4333" s="11"/>
      <c r="M4333" s="11"/>
      <c r="N4333" s="11"/>
      <c r="O4333" s="11"/>
      <c r="P4333" s="11"/>
      <c r="Q4333" s="11"/>
    </row>
    <row r="4334" spans="1:17">
      <c r="A4334" s="4">
        <v>289</v>
      </c>
      <c r="B4334" s="4" t="str">
        <f t="shared" si="402"/>
        <v>lololian 023</v>
      </c>
      <c r="C4334" s="11"/>
      <c r="D4334" s="11"/>
      <c r="E4334" s="11"/>
      <c r="F4334" s="11"/>
      <c r="G4334" s="11"/>
      <c r="H4334" s="11"/>
      <c r="I4334" s="11"/>
      <c r="J4334" s="11"/>
      <c r="K4334" s="11"/>
      <c r="L4334" s="11"/>
      <c r="M4334" s="11"/>
      <c r="N4334" s="11"/>
      <c r="O4334" s="11"/>
      <c r="P4334" s="11"/>
      <c r="Q4334" s="11"/>
    </row>
    <row r="4335" spans="1:17">
      <c r="A4335" s="4">
        <v>289</v>
      </c>
      <c r="B4335" s="4" t="str">
        <f t="shared" si="402"/>
        <v>lololian 023</v>
      </c>
      <c r="C4335" s="11"/>
      <c r="D4335" s="11"/>
      <c r="E4335" s="11"/>
      <c r="F4335" s="11"/>
      <c r="G4335" s="11"/>
      <c r="H4335" s="11"/>
      <c r="I4335" s="11"/>
      <c r="J4335" s="11"/>
      <c r="K4335" s="11"/>
      <c r="L4335" s="11"/>
      <c r="M4335" s="11"/>
      <c r="N4335" s="11"/>
      <c r="O4335" s="11"/>
      <c r="P4335" s="11"/>
      <c r="Q4335" s="11"/>
    </row>
    <row r="4336" spans="1:17">
      <c r="A4336" s="4">
        <v>289</v>
      </c>
      <c r="B4336" s="4" t="str">
        <f t="shared" si="402"/>
        <v>lololian 023</v>
      </c>
      <c r="C4336" s="11"/>
      <c r="D4336" s="11"/>
      <c r="E4336" s="11"/>
      <c r="F4336" s="11"/>
      <c r="G4336" s="11"/>
      <c r="H4336" s="11"/>
      <c r="I4336" s="11"/>
      <c r="J4336" s="11"/>
      <c r="K4336" s="11"/>
      <c r="L4336" s="11"/>
      <c r="M4336" s="11"/>
      <c r="N4336" s="11"/>
      <c r="O4336" s="11"/>
      <c r="P4336" s="11"/>
      <c r="Q4336" s="11"/>
    </row>
    <row r="4337" spans="1:17">
      <c r="A4337" s="4">
        <f>survey_brief!A291</f>
        <v>290</v>
      </c>
      <c r="B4337" s="4" t="str">
        <f>survey_brief!G291</f>
        <v>lololian 024</v>
      </c>
      <c r="C4337" s="11" t="s">
        <v>2481</v>
      </c>
      <c r="D4337" s="11">
        <v>2</v>
      </c>
      <c r="E4337" s="11">
        <v>1</v>
      </c>
      <c r="F4337" s="11">
        <v>2</v>
      </c>
      <c r="G4337" s="11">
        <v>19</v>
      </c>
      <c r="H4337" s="11">
        <v>4</v>
      </c>
      <c r="I4337" s="11">
        <v>2</v>
      </c>
      <c r="J4337" s="11">
        <v>1</v>
      </c>
      <c r="K4337" s="11"/>
      <c r="L4337" s="11">
        <v>2</v>
      </c>
      <c r="M4337" s="11">
        <v>4</v>
      </c>
      <c r="N4337" s="11">
        <v>1</v>
      </c>
      <c r="O4337" s="11"/>
      <c r="P4337" s="11">
        <v>2</v>
      </c>
      <c r="Q4337" s="11"/>
    </row>
    <row r="4338" spans="1:17">
      <c r="A4338" s="4">
        <v>290</v>
      </c>
      <c r="B4338" s="4" t="str">
        <f>B4337</f>
        <v>lololian 024</v>
      </c>
      <c r="C4338" s="11" t="s">
        <v>2482</v>
      </c>
      <c r="D4338" s="11">
        <v>1</v>
      </c>
      <c r="E4338" s="11">
        <v>3</v>
      </c>
      <c r="F4338" s="11">
        <v>1</v>
      </c>
      <c r="G4338" s="11">
        <v>1</v>
      </c>
      <c r="H4338" s="11">
        <v>4</v>
      </c>
      <c r="I4338" s="11">
        <v>1</v>
      </c>
      <c r="J4338" s="11">
        <v>1</v>
      </c>
      <c r="K4338" s="11"/>
      <c r="L4338" s="11"/>
      <c r="M4338" s="11"/>
      <c r="N4338" s="11"/>
      <c r="O4338" s="11"/>
      <c r="P4338" s="11"/>
      <c r="Q4338" s="11"/>
    </row>
    <row r="4339" spans="1:17">
      <c r="A4339" s="4">
        <v>290</v>
      </c>
      <c r="B4339" s="4" t="str">
        <f t="shared" ref="B4339:B4351" si="403">B4338</f>
        <v>lololian 024</v>
      </c>
      <c r="C4339" s="11"/>
      <c r="D4339" s="11"/>
      <c r="E4339" s="11"/>
      <c r="F4339" s="11"/>
      <c r="G4339" s="11"/>
      <c r="H4339" s="11"/>
      <c r="I4339" s="11"/>
      <c r="J4339" s="11"/>
      <c r="K4339" s="11"/>
      <c r="L4339" s="11"/>
      <c r="M4339" s="11"/>
      <c r="N4339" s="11"/>
      <c r="O4339" s="11"/>
      <c r="P4339" s="11"/>
      <c r="Q4339" s="11"/>
    </row>
    <row r="4340" spans="1:17">
      <c r="A4340" s="4">
        <v>290</v>
      </c>
      <c r="B4340" s="4" t="str">
        <f t="shared" si="403"/>
        <v>lololian 024</v>
      </c>
      <c r="C4340" s="11"/>
      <c r="D4340" s="11"/>
      <c r="E4340" s="11"/>
      <c r="F4340" s="11"/>
      <c r="G4340" s="11"/>
      <c r="H4340" s="11"/>
      <c r="I4340" s="11"/>
      <c r="J4340" s="11"/>
      <c r="K4340" s="11"/>
      <c r="L4340" s="11"/>
      <c r="M4340" s="11"/>
      <c r="N4340" s="11"/>
      <c r="O4340" s="11"/>
      <c r="P4340" s="11"/>
      <c r="Q4340" s="11"/>
    </row>
    <row r="4341" spans="1:17">
      <c r="A4341" s="4">
        <v>290</v>
      </c>
      <c r="B4341" s="4" t="str">
        <f t="shared" si="403"/>
        <v>lololian 024</v>
      </c>
      <c r="C4341" s="11"/>
      <c r="D4341" s="11"/>
      <c r="E4341" s="11"/>
      <c r="F4341" s="11"/>
      <c r="G4341" s="11"/>
      <c r="H4341" s="11"/>
      <c r="I4341" s="11"/>
      <c r="J4341" s="11"/>
      <c r="K4341" s="11"/>
      <c r="L4341" s="11"/>
      <c r="M4341" s="11"/>
      <c r="N4341" s="11"/>
      <c r="O4341" s="11"/>
      <c r="P4341" s="11"/>
      <c r="Q4341" s="11"/>
    </row>
    <row r="4342" spans="1:17">
      <c r="A4342" s="4">
        <v>290</v>
      </c>
      <c r="B4342" s="4" t="str">
        <f t="shared" si="403"/>
        <v>lololian 024</v>
      </c>
      <c r="C4342" s="11"/>
      <c r="D4342" s="11"/>
      <c r="E4342" s="11"/>
      <c r="F4342" s="11"/>
      <c r="G4342" s="11"/>
      <c r="H4342" s="11"/>
      <c r="I4342" s="11"/>
      <c r="J4342" s="11"/>
      <c r="K4342" s="11"/>
      <c r="L4342" s="11"/>
      <c r="M4342" s="11"/>
      <c r="N4342" s="11"/>
      <c r="O4342" s="11"/>
      <c r="P4342" s="11"/>
      <c r="Q4342" s="11"/>
    </row>
    <row r="4343" spans="1:17">
      <c r="A4343" s="4">
        <v>290</v>
      </c>
      <c r="B4343" s="4" t="str">
        <f t="shared" si="403"/>
        <v>lololian 024</v>
      </c>
      <c r="C4343" s="11"/>
      <c r="D4343" s="11"/>
      <c r="E4343" s="11"/>
      <c r="F4343" s="11"/>
      <c r="G4343" s="11"/>
      <c r="H4343" s="11"/>
      <c r="I4343" s="11"/>
      <c r="J4343" s="11"/>
      <c r="K4343" s="11"/>
      <c r="L4343" s="11"/>
      <c r="M4343" s="11"/>
      <c r="N4343" s="11"/>
      <c r="O4343" s="11"/>
      <c r="P4343" s="11"/>
      <c r="Q4343" s="11"/>
    </row>
    <row r="4344" spans="1:17">
      <c r="A4344" s="4">
        <v>290</v>
      </c>
      <c r="B4344" s="4" t="str">
        <f t="shared" si="403"/>
        <v>lololian 024</v>
      </c>
      <c r="C4344" s="11"/>
      <c r="D4344" s="11"/>
      <c r="E4344" s="11"/>
      <c r="F4344" s="11"/>
      <c r="G4344" s="11"/>
      <c r="H4344" s="11"/>
      <c r="I4344" s="11"/>
      <c r="J4344" s="11"/>
      <c r="K4344" s="11"/>
      <c r="L4344" s="11"/>
      <c r="M4344" s="11"/>
      <c r="N4344" s="11"/>
      <c r="O4344" s="11"/>
      <c r="P4344" s="11"/>
      <c r="Q4344" s="11"/>
    </row>
    <row r="4345" spans="1:17">
      <c r="A4345" s="4">
        <v>290</v>
      </c>
      <c r="B4345" s="4" t="str">
        <f t="shared" si="403"/>
        <v>lololian 024</v>
      </c>
      <c r="C4345" s="11"/>
      <c r="D4345" s="11"/>
      <c r="E4345" s="11"/>
      <c r="F4345" s="11"/>
      <c r="G4345" s="11"/>
      <c r="H4345" s="11"/>
      <c r="I4345" s="11"/>
      <c r="J4345" s="11"/>
      <c r="K4345" s="11"/>
      <c r="L4345" s="11"/>
      <c r="M4345" s="11"/>
      <c r="N4345" s="11"/>
      <c r="O4345" s="11"/>
      <c r="P4345" s="11"/>
      <c r="Q4345" s="11"/>
    </row>
    <row r="4346" spans="1:17">
      <c r="A4346" s="4">
        <v>290</v>
      </c>
      <c r="B4346" s="4" t="str">
        <f t="shared" si="403"/>
        <v>lololian 024</v>
      </c>
      <c r="C4346" s="11"/>
      <c r="D4346" s="11"/>
      <c r="E4346" s="11"/>
      <c r="F4346" s="11"/>
      <c r="G4346" s="11"/>
      <c r="H4346" s="11"/>
      <c r="I4346" s="11"/>
      <c r="J4346" s="11"/>
      <c r="K4346" s="11"/>
      <c r="L4346" s="11"/>
      <c r="M4346" s="11"/>
      <c r="N4346" s="11"/>
      <c r="O4346" s="11"/>
      <c r="P4346" s="11"/>
      <c r="Q4346" s="11"/>
    </row>
    <row r="4347" spans="1:17">
      <c r="A4347" s="4">
        <v>290</v>
      </c>
      <c r="B4347" s="4" t="str">
        <f t="shared" si="403"/>
        <v>lololian 024</v>
      </c>
      <c r="C4347" s="11"/>
      <c r="D4347" s="11"/>
      <c r="E4347" s="11"/>
      <c r="F4347" s="11"/>
      <c r="G4347" s="11"/>
      <c r="H4347" s="11"/>
      <c r="I4347" s="11"/>
      <c r="J4347" s="11"/>
      <c r="K4347" s="11"/>
      <c r="L4347" s="11"/>
      <c r="M4347" s="11"/>
      <c r="N4347" s="11"/>
      <c r="O4347" s="11"/>
      <c r="P4347" s="11"/>
      <c r="Q4347" s="11"/>
    </row>
    <row r="4348" spans="1:17">
      <c r="A4348" s="4">
        <v>290</v>
      </c>
      <c r="B4348" s="4" t="str">
        <f t="shared" si="403"/>
        <v>lololian 024</v>
      </c>
      <c r="C4348" s="11"/>
      <c r="D4348" s="11"/>
      <c r="E4348" s="11"/>
      <c r="F4348" s="11"/>
      <c r="G4348" s="11"/>
      <c r="H4348" s="11"/>
      <c r="I4348" s="11"/>
      <c r="J4348" s="11"/>
      <c r="K4348" s="11"/>
      <c r="L4348" s="11"/>
      <c r="M4348" s="11"/>
      <c r="N4348" s="11"/>
      <c r="O4348" s="11"/>
      <c r="P4348" s="11"/>
      <c r="Q4348" s="11"/>
    </row>
    <row r="4349" spans="1:17">
      <c r="A4349" s="4">
        <v>290</v>
      </c>
      <c r="B4349" s="4" t="str">
        <f t="shared" si="403"/>
        <v>lololian 024</v>
      </c>
      <c r="C4349" s="11"/>
      <c r="D4349" s="11"/>
      <c r="E4349" s="11"/>
      <c r="F4349" s="11"/>
      <c r="G4349" s="11"/>
      <c r="H4349" s="11"/>
      <c r="I4349" s="11"/>
      <c r="J4349" s="11"/>
      <c r="K4349" s="11"/>
      <c r="L4349" s="11"/>
      <c r="M4349" s="11"/>
      <c r="N4349" s="11"/>
      <c r="O4349" s="11"/>
      <c r="P4349" s="11"/>
      <c r="Q4349" s="11"/>
    </row>
    <row r="4350" spans="1:17">
      <c r="A4350" s="4">
        <v>290</v>
      </c>
      <c r="B4350" s="4" t="str">
        <f t="shared" si="403"/>
        <v>lololian 024</v>
      </c>
      <c r="C4350" s="11"/>
      <c r="D4350" s="11"/>
      <c r="E4350" s="11"/>
      <c r="F4350" s="11"/>
      <c r="G4350" s="11"/>
      <c r="H4350" s="11"/>
      <c r="I4350" s="11"/>
      <c r="J4350" s="11"/>
      <c r="K4350" s="11"/>
      <c r="L4350" s="11"/>
      <c r="M4350" s="11"/>
      <c r="N4350" s="11"/>
      <c r="O4350" s="11"/>
      <c r="P4350" s="11"/>
      <c r="Q4350" s="11"/>
    </row>
    <row r="4351" spans="1:17">
      <c r="A4351" s="4">
        <v>290</v>
      </c>
      <c r="B4351" s="4" t="str">
        <f t="shared" si="403"/>
        <v>lololian 024</v>
      </c>
      <c r="C4351" s="11"/>
      <c r="D4351" s="11"/>
      <c r="E4351" s="11"/>
      <c r="F4351" s="11"/>
      <c r="G4351" s="11"/>
      <c r="H4351" s="11"/>
      <c r="I4351" s="11"/>
      <c r="J4351" s="11"/>
      <c r="K4351" s="11"/>
      <c r="L4351" s="11"/>
      <c r="M4351" s="11"/>
      <c r="N4351" s="11"/>
      <c r="O4351" s="11"/>
      <c r="P4351" s="11"/>
      <c r="Q4351" s="11"/>
    </row>
    <row r="4352" spans="1:17">
      <c r="A4352" s="4">
        <f>survey_brief!A292</f>
        <v>291</v>
      </c>
      <c r="B4352" s="4" t="str">
        <f>survey_brief!G292</f>
        <v>lololian 025</v>
      </c>
      <c r="C4352" s="11" t="s">
        <v>2484</v>
      </c>
      <c r="D4352" s="11">
        <v>2</v>
      </c>
      <c r="E4352" s="11">
        <v>1</v>
      </c>
      <c r="F4352" s="11">
        <v>2</v>
      </c>
      <c r="G4352" s="11">
        <v>28</v>
      </c>
      <c r="H4352" s="11">
        <v>3</v>
      </c>
      <c r="I4352" s="11">
        <v>1</v>
      </c>
      <c r="J4352" s="11">
        <v>1</v>
      </c>
      <c r="K4352" s="11"/>
      <c r="L4352" s="11">
        <v>2</v>
      </c>
      <c r="M4352" s="11">
        <v>4</v>
      </c>
      <c r="N4352" s="11">
        <v>2</v>
      </c>
      <c r="O4352" s="11" t="s">
        <v>817</v>
      </c>
      <c r="P4352" s="11">
        <v>2</v>
      </c>
      <c r="Q4352" s="11"/>
    </row>
    <row r="4353" spans="1:17">
      <c r="A4353" s="4">
        <v>291</v>
      </c>
      <c r="B4353" s="4" t="str">
        <f>B4352</f>
        <v>lololian 025</v>
      </c>
      <c r="C4353" s="11" t="s">
        <v>2485</v>
      </c>
      <c r="D4353" s="11">
        <v>1</v>
      </c>
      <c r="E4353" s="11">
        <v>3</v>
      </c>
      <c r="F4353" s="11">
        <v>1</v>
      </c>
      <c r="G4353" s="11">
        <v>7</v>
      </c>
      <c r="H4353" s="11">
        <v>4</v>
      </c>
      <c r="I4353" s="11">
        <v>2</v>
      </c>
      <c r="J4353" s="11">
        <v>8</v>
      </c>
      <c r="K4353" s="11"/>
      <c r="L4353" s="11"/>
      <c r="M4353" s="11"/>
      <c r="N4353" s="11"/>
      <c r="O4353" s="11"/>
      <c r="P4353" s="11"/>
      <c r="Q4353" s="11"/>
    </row>
    <row r="4354" spans="1:17">
      <c r="A4354" s="4">
        <v>291</v>
      </c>
      <c r="B4354" s="4" t="str">
        <f t="shared" ref="B4354:B4366" si="404">B4353</f>
        <v>lololian 025</v>
      </c>
      <c r="C4354" s="11" t="s">
        <v>2486</v>
      </c>
      <c r="D4354" s="11">
        <v>1</v>
      </c>
      <c r="E4354" s="11">
        <v>3</v>
      </c>
      <c r="F4354" s="11">
        <v>2</v>
      </c>
      <c r="G4354" s="11">
        <v>5</v>
      </c>
      <c r="H4354" s="11">
        <v>4</v>
      </c>
      <c r="I4354" s="11">
        <v>2</v>
      </c>
      <c r="J4354" s="11">
        <v>8</v>
      </c>
      <c r="K4354" s="11"/>
      <c r="L4354" s="11"/>
      <c r="M4354" s="11"/>
      <c r="N4354" s="11"/>
      <c r="O4354" s="11"/>
      <c r="P4354" s="11"/>
      <c r="Q4354" s="11"/>
    </row>
    <row r="4355" spans="1:17">
      <c r="A4355" s="4">
        <v>291</v>
      </c>
      <c r="B4355" s="4" t="str">
        <f t="shared" si="404"/>
        <v>lololian 025</v>
      </c>
      <c r="C4355" s="11" t="s">
        <v>2487</v>
      </c>
      <c r="D4355" s="11">
        <v>1</v>
      </c>
      <c r="E4355" s="11">
        <v>3</v>
      </c>
      <c r="F4355" s="11">
        <v>2</v>
      </c>
      <c r="G4355" s="11">
        <v>1</v>
      </c>
      <c r="H4355" s="11">
        <v>4</v>
      </c>
      <c r="I4355" s="11">
        <v>1</v>
      </c>
      <c r="J4355" s="11">
        <v>1</v>
      </c>
      <c r="K4355" s="11"/>
      <c r="L4355" s="11"/>
      <c r="M4355" s="11"/>
      <c r="N4355" s="11"/>
      <c r="O4355" s="11"/>
      <c r="P4355" s="11"/>
      <c r="Q4355" s="11"/>
    </row>
    <row r="4356" spans="1:17">
      <c r="A4356" s="4">
        <v>291</v>
      </c>
      <c r="B4356" s="4" t="str">
        <f t="shared" si="404"/>
        <v>lololian 025</v>
      </c>
      <c r="C4356" s="11"/>
      <c r="D4356" s="11"/>
      <c r="E4356" s="11"/>
      <c r="F4356" s="11"/>
      <c r="G4356" s="11"/>
      <c r="H4356" s="11"/>
      <c r="I4356" s="11"/>
      <c r="J4356" s="11"/>
      <c r="K4356" s="11"/>
      <c r="L4356" s="11"/>
      <c r="M4356" s="11"/>
      <c r="N4356" s="11"/>
      <c r="O4356" s="11"/>
      <c r="P4356" s="11"/>
      <c r="Q4356" s="11"/>
    </row>
    <row r="4357" spans="1:17">
      <c r="A4357" s="4">
        <v>291</v>
      </c>
      <c r="B4357" s="4" t="str">
        <f t="shared" si="404"/>
        <v>lololian 025</v>
      </c>
      <c r="C4357" s="11"/>
      <c r="D4357" s="11"/>
      <c r="E4357" s="11"/>
      <c r="F4357" s="11"/>
      <c r="G4357" s="11"/>
      <c r="H4357" s="11"/>
      <c r="I4357" s="11"/>
      <c r="J4357" s="11"/>
      <c r="K4357" s="11"/>
      <c r="L4357" s="11"/>
      <c r="M4357" s="11"/>
      <c r="N4357" s="11"/>
      <c r="O4357" s="11"/>
      <c r="P4357" s="11"/>
      <c r="Q4357" s="11"/>
    </row>
    <row r="4358" spans="1:17">
      <c r="A4358" s="4">
        <v>291</v>
      </c>
      <c r="B4358" s="4" t="str">
        <f t="shared" si="404"/>
        <v>lololian 025</v>
      </c>
      <c r="C4358" s="11"/>
      <c r="D4358" s="11"/>
      <c r="E4358" s="11"/>
      <c r="F4358" s="11"/>
      <c r="G4358" s="11"/>
      <c r="H4358" s="11"/>
      <c r="I4358" s="11"/>
      <c r="J4358" s="11"/>
      <c r="K4358" s="11"/>
      <c r="L4358" s="11"/>
      <c r="M4358" s="11"/>
      <c r="N4358" s="11"/>
      <c r="O4358" s="11"/>
      <c r="P4358" s="11"/>
      <c r="Q4358" s="11"/>
    </row>
    <row r="4359" spans="1:17">
      <c r="A4359" s="4">
        <v>291</v>
      </c>
      <c r="B4359" s="4" t="str">
        <f t="shared" si="404"/>
        <v>lololian 025</v>
      </c>
      <c r="C4359" s="11"/>
      <c r="D4359" s="11"/>
      <c r="E4359" s="11"/>
      <c r="F4359" s="11"/>
      <c r="G4359" s="11"/>
      <c r="H4359" s="11"/>
      <c r="I4359" s="11"/>
      <c r="J4359" s="11"/>
      <c r="K4359" s="11"/>
      <c r="L4359" s="11"/>
      <c r="M4359" s="11"/>
      <c r="N4359" s="11"/>
      <c r="O4359" s="11"/>
      <c r="P4359" s="11"/>
      <c r="Q4359" s="11"/>
    </row>
    <row r="4360" spans="1:17">
      <c r="A4360" s="4">
        <v>291</v>
      </c>
      <c r="B4360" s="4" t="str">
        <f t="shared" si="404"/>
        <v>lololian 025</v>
      </c>
      <c r="C4360" s="11"/>
      <c r="D4360" s="11"/>
      <c r="E4360" s="11"/>
      <c r="F4360" s="11"/>
      <c r="G4360" s="11"/>
      <c r="H4360" s="11"/>
      <c r="I4360" s="11"/>
      <c r="J4360" s="11"/>
      <c r="K4360" s="11"/>
      <c r="L4360" s="11"/>
      <c r="M4360" s="11"/>
      <c r="N4360" s="11"/>
      <c r="O4360" s="11"/>
      <c r="P4360" s="11"/>
      <c r="Q4360" s="11"/>
    </row>
    <row r="4361" spans="1:17">
      <c r="A4361" s="4">
        <v>291</v>
      </c>
      <c r="B4361" s="4" t="str">
        <f t="shared" si="404"/>
        <v>lololian 025</v>
      </c>
      <c r="C4361" s="11"/>
      <c r="D4361" s="11"/>
      <c r="E4361" s="11"/>
      <c r="F4361" s="11"/>
      <c r="G4361" s="11"/>
      <c r="H4361" s="11"/>
      <c r="I4361" s="11"/>
      <c r="J4361" s="11"/>
      <c r="K4361" s="11"/>
      <c r="L4361" s="11"/>
      <c r="M4361" s="11"/>
      <c r="N4361" s="11"/>
      <c r="O4361" s="11"/>
      <c r="P4361" s="11"/>
      <c r="Q4361" s="11"/>
    </row>
    <row r="4362" spans="1:17">
      <c r="A4362" s="4">
        <v>291</v>
      </c>
      <c r="B4362" s="4" t="str">
        <f t="shared" si="404"/>
        <v>lololian 025</v>
      </c>
      <c r="C4362" s="11"/>
      <c r="D4362" s="11"/>
      <c r="E4362" s="11"/>
      <c r="F4362" s="11"/>
      <c r="G4362" s="11"/>
      <c r="H4362" s="11"/>
      <c r="I4362" s="11"/>
      <c r="J4362" s="11"/>
      <c r="K4362" s="11"/>
      <c r="L4362" s="11"/>
      <c r="M4362" s="11"/>
      <c r="N4362" s="11"/>
      <c r="O4362" s="11"/>
      <c r="P4362" s="11"/>
      <c r="Q4362" s="11"/>
    </row>
    <row r="4363" spans="1:17">
      <c r="A4363" s="4">
        <v>291</v>
      </c>
      <c r="B4363" s="4" t="str">
        <f t="shared" si="404"/>
        <v>lololian 025</v>
      </c>
      <c r="C4363" s="11"/>
      <c r="D4363" s="11"/>
      <c r="E4363" s="11"/>
      <c r="F4363" s="11"/>
      <c r="G4363" s="11"/>
      <c r="H4363" s="11"/>
      <c r="I4363" s="11"/>
      <c r="J4363" s="11"/>
      <c r="K4363" s="11"/>
      <c r="L4363" s="11"/>
      <c r="M4363" s="11"/>
      <c r="N4363" s="11"/>
      <c r="O4363" s="11"/>
      <c r="P4363" s="11"/>
      <c r="Q4363" s="11"/>
    </row>
    <row r="4364" spans="1:17">
      <c r="A4364" s="4">
        <v>291</v>
      </c>
      <c r="B4364" s="4" t="str">
        <f t="shared" si="404"/>
        <v>lololian 025</v>
      </c>
      <c r="C4364" s="11"/>
      <c r="D4364" s="11"/>
      <c r="E4364" s="11"/>
      <c r="F4364" s="11"/>
      <c r="G4364" s="11"/>
      <c r="H4364" s="11"/>
      <c r="I4364" s="11"/>
      <c r="J4364" s="11"/>
      <c r="K4364" s="11"/>
      <c r="L4364" s="11"/>
      <c r="M4364" s="11"/>
      <c r="N4364" s="11"/>
      <c r="O4364" s="11"/>
      <c r="P4364" s="11"/>
      <c r="Q4364" s="11"/>
    </row>
    <row r="4365" spans="1:17">
      <c r="A4365" s="4">
        <v>291</v>
      </c>
      <c r="B4365" s="4" t="str">
        <f t="shared" si="404"/>
        <v>lololian 025</v>
      </c>
      <c r="C4365" s="11"/>
      <c r="D4365" s="11"/>
      <c r="E4365" s="11"/>
      <c r="F4365" s="11"/>
      <c r="G4365" s="11"/>
      <c r="H4365" s="11"/>
      <c r="I4365" s="11"/>
      <c r="J4365" s="11"/>
      <c r="K4365" s="11"/>
      <c r="L4365" s="11"/>
      <c r="M4365" s="11"/>
      <c r="N4365" s="11"/>
      <c r="O4365" s="11"/>
      <c r="P4365" s="11"/>
      <c r="Q4365" s="11"/>
    </row>
    <row r="4366" spans="1:17">
      <c r="A4366" s="4">
        <v>291</v>
      </c>
      <c r="B4366" s="4" t="str">
        <f t="shared" si="404"/>
        <v>lololian 025</v>
      </c>
      <c r="C4366" s="11"/>
      <c r="D4366" s="11"/>
      <c r="E4366" s="11"/>
      <c r="F4366" s="11"/>
      <c r="G4366" s="11"/>
      <c r="H4366" s="11"/>
      <c r="I4366" s="11"/>
      <c r="J4366" s="11"/>
      <c r="K4366" s="11"/>
      <c r="L4366" s="11"/>
      <c r="M4366" s="11"/>
      <c r="N4366" s="11"/>
      <c r="O4366" s="11"/>
      <c r="P4366" s="11"/>
      <c r="Q4366" s="11"/>
    </row>
    <row r="4367" spans="1:17">
      <c r="A4367" s="4">
        <f>survey_brief!A293</f>
        <v>292</v>
      </c>
      <c r="B4367" s="4" t="str">
        <f>survey_brief!G293</f>
        <v>lololian 026</v>
      </c>
      <c r="C4367" s="11" t="s">
        <v>2491</v>
      </c>
      <c r="D4367" s="11">
        <v>2</v>
      </c>
      <c r="E4367" s="11">
        <v>1</v>
      </c>
      <c r="F4367" s="11">
        <v>1</v>
      </c>
      <c r="G4367" s="11">
        <v>98</v>
      </c>
      <c r="H4367" s="11">
        <v>1</v>
      </c>
      <c r="I4367" s="11">
        <v>2</v>
      </c>
      <c r="J4367" s="11">
        <v>9</v>
      </c>
      <c r="K4367" s="11"/>
      <c r="L4367" s="11">
        <v>1</v>
      </c>
      <c r="M4367" s="11">
        <v>4</v>
      </c>
      <c r="N4367" s="11">
        <v>2</v>
      </c>
      <c r="O4367" s="11" t="s">
        <v>817</v>
      </c>
      <c r="P4367" s="11">
        <v>2</v>
      </c>
      <c r="Q4367" s="11"/>
    </row>
    <row r="4368" spans="1:17">
      <c r="A4368" s="4">
        <v>292</v>
      </c>
      <c r="B4368" s="4" t="str">
        <f>B4367</f>
        <v>lololian 026</v>
      </c>
      <c r="C4368" s="11" t="s">
        <v>2492</v>
      </c>
      <c r="D4368" s="11">
        <v>1</v>
      </c>
      <c r="E4368" s="11">
        <v>2</v>
      </c>
      <c r="F4368" s="11">
        <v>2</v>
      </c>
      <c r="G4368" s="11">
        <v>98</v>
      </c>
      <c r="H4368" s="11">
        <v>1</v>
      </c>
      <c r="I4368" s="11">
        <v>1</v>
      </c>
      <c r="J4368" s="11">
        <v>1</v>
      </c>
      <c r="K4368" s="11"/>
      <c r="L4368" s="11"/>
      <c r="M4368" s="11"/>
      <c r="N4368" s="11"/>
      <c r="O4368" s="11"/>
      <c r="P4368" s="11"/>
      <c r="Q4368" s="11"/>
    </row>
    <row r="4369" spans="1:17">
      <c r="A4369" s="4">
        <v>292</v>
      </c>
      <c r="B4369" s="4" t="str">
        <f t="shared" ref="B4369:B4381" si="405">B4368</f>
        <v>lololian 026</v>
      </c>
      <c r="C4369" s="11" t="s">
        <v>2493</v>
      </c>
      <c r="D4369" s="11">
        <v>1</v>
      </c>
      <c r="E4369" s="11">
        <v>3</v>
      </c>
      <c r="F4369" s="11">
        <v>2</v>
      </c>
      <c r="G4369" s="11">
        <v>3</v>
      </c>
      <c r="H4369" s="11">
        <v>4</v>
      </c>
      <c r="I4369" s="11">
        <v>1</v>
      </c>
      <c r="J4369" s="11">
        <v>1</v>
      </c>
      <c r="K4369" s="11"/>
      <c r="L4369" s="11"/>
      <c r="M4369" s="11"/>
      <c r="N4369" s="11"/>
      <c r="O4369" s="11"/>
      <c r="P4369" s="11"/>
      <c r="Q4369" s="11"/>
    </row>
    <row r="4370" spans="1:17">
      <c r="A4370" s="4">
        <v>292</v>
      </c>
      <c r="B4370" s="4" t="str">
        <f t="shared" si="405"/>
        <v>lololian 026</v>
      </c>
      <c r="C4370" s="11" t="s">
        <v>2494</v>
      </c>
      <c r="D4370" s="11">
        <v>1</v>
      </c>
      <c r="E4370" s="11">
        <v>3</v>
      </c>
      <c r="F4370" s="11">
        <v>1</v>
      </c>
      <c r="G4370" s="11">
        <v>2</v>
      </c>
      <c r="H4370" s="11">
        <v>4</v>
      </c>
      <c r="I4370" s="11">
        <v>1</v>
      </c>
      <c r="J4370" s="11">
        <v>1</v>
      </c>
      <c r="K4370" s="11"/>
      <c r="L4370" s="11"/>
      <c r="M4370" s="11"/>
      <c r="N4370" s="11"/>
      <c r="O4370" s="11"/>
      <c r="P4370" s="11"/>
      <c r="Q4370" s="11"/>
    </row>
    <row r="4371" spans="1:17">
      <c r="A4371" s="4">
        <v>292</v>
      </c>
      <c r="B4371" s="4" t="str">
        <f t="shared" si="405"/>
        <v>lololian 026</v>
      </c>
      <c r="C4371" s="11"/>
      <c r="D4371" s="11"/>
      <c r="E4371" s="11"/>
      <c r="F4371" s="11"/>
      <c r="G4371" s="11"/>
      <c r="H4371" s="11"/>
      <c r="I4371" s="11"/>
      <c r="J4371" s="11"/>
      <c r="K4371" s="11"/>
      <c r="L4371" s="11"/>
      <c r="M4371" s="11"/>
      <c r="N4371" s="11"/>
      <c r="O4371" s="11"/>
      <c r="P4371" s="11"/>
      <c r="Q4371" s="11"/>
    </row>
    <row r="4372" spans="1:17">
      <c r="A4372" s="4">
        <v>292</v>
      </c>
      <c r="B4372" s="4" t="str">
        <f t="shared" si="405"/>
        <v>lololian 026</v>
      </c>
      <c r="C4372" s="11"/>
      <c r="D4372" s="11"/>
      <c r="E4372" s="11"/>
      <c r="F4372" s="11"/>
      <c r="G4372" s="11"/>
      <c r="H4372" s="11"/>
      <c r="I4372" s="11"/>
      <c r="J4372" s="11"/>
      <c r="K4372" s="11"/>
      <c r="L4372" s="11"/>
      <c r="M4372" s="11"/>
      <c r="N4372" s="11"/>
      <c r="O4372" s="11"/>
      <c r="P4372" s="11"/>
      <c r="Q4372" s="11"/>
    </row>
    <row r="4373" spans="1:17">
      <c r="A4373" s="4">
        <v>292</v>
      </c>
      <c r="B4373" s="4" t="str">
        <f t="shared" si="405"/>
        <v>lololian 026</v>
      </c>
      <c r="C4373" s="11"/>
      <c r="D4373" s="11"/>
      <c r="E4373" s="11"/>
      <c r="F4373" s="11"/>
      <c r="G4373" s="11"/>
      <c r="H4373" s="11"/>
      <c r="I4373" s="11"/>
      <c r="J4373" s="11"/>
      <c r="K4373" s="11"/>
      <c r="L4373" s="11"/>
      <c r="M4373" s="11"/>
      <c r="N4373" s="11"/>
      <c r="O4373" s="11"/>
      <c r="P4373" s="11"/>
      <c r="Q4373" s="11"/>
    </row>
    <row r="4374" spans="1:17">
      <c r="A4374" s="4">
        <v>292</v>
      </c>
      <c r="B4374" s="4" t="str">
        <f t="shared" si="405"/>
        <v>lololian 026</v>
      </c>
      <c r="C4374" s="11"/>
      <c r="D4374" s="11"/>
      <c r="E4374" s="11"/>
      <c r="F4374" s="11"/>
      <c r="G4374" s="11"/>
      <c r="H4374" s="11"/>
      <c r="I4374" s="11"/>
      <c r="J4374" s="11"/>
      <c r="K4374" s="11"/>
      <c r="L4374" s="11"/>
      <c r="M4374" s="11"/>
      <c r="N4374" s="11"/>
      <c r="O4374" s="11"/>
      <c r="P4374" s="11"/>
      <c r="Q4374" s="11"/>
    </row>
    <row r="4375" spans="1:17">
      <c r="A4375" s="4">
        <v>292</v>
      </c>
      <c r="B4375" s="4" t="str">
        <f t="shared" si="405"/>
        <v>lololian 026</v>
      </c>
      <c r="C4375" s="11"/>
      <c r="D4375" s="11"/>
      <c r="E4375" s="11"/>
      <c r="F4375" s="11"/>
      <c r="G4375" s="11"/>
      <c r="H4375" s="11"/>
      <c r="I4375" s="11"/>
      <c r="J4375" s="11"/>
      <c r="K4375" s="11"/>
      <c r="L4375" s="11"/>
      <c r="M4375" s="11"/>
      <c r="N4375" s="11"/>
      <c r="O4375" s="11"/>
      <c r="P4375" s="11"/>
      <c r="Q4375" s="11"/>
    </row>
    <row r="4376" spans="1:17">
      <c r="A4376" s="4">
        <v>292</v>
      </c>
      <c r="B4376" s="4" t="str">
        <f t="shared" si="405"/>
        <v>lololian 026</v>
      </c>
      <c r="C4376" s="11"/>
      <c r="D4376" s="11"/>
      <c r="E4376" s="11"/>
      <c r="F4376" s="11"/>
      <c r="G4376" s="11"/>
      <c r="H4376" s="11"/>
      <c r="I4376" s="11"/>
      <c r="J4376" s="11"/>
      <c r="K4376" s="11"/>
      <c r="L4376" s="11"/>
      <c r="M4376" s="11"/>
      <c r="N4376" s="11"/>
      <c r="O4376" s="11"/>
      <c r="P4376" s="11"/>
      <c r="Q4376" s="11"/>
    </row>
    <row r="4377" spans="1:17">
      <c r="A4377" s="4">
        <v>292</v>
      </c>
      <c r="B4377" s="4" t="str">
        <f t="shared" si="405"/>
        <v>lololian 026</v>
      </c>
      <c r="C4377" s="11"/>
      <c r="D4377" s="11"/>
      <c r="E4377" s="11"/>
      <c r="F4377" s="11"/>
      <c r="G4377" s="11"/>
      <c r="H4377" s="11"/>
      <c r="I4377" s="11"/>
      <c r="J4377" s="11"/>
      <c r="K4377" s="11"/>
      <c r="L4377" s="11"/>
      <c r="M4377" s="11"/>
      <c r="N4377" s="11"/>
      <c r="O4377" s="11"/>
      <c r="P4377" s="11"/>
      <c r="Q4377" s="11"/>
    </row>
    <row r="4378" spans="1:17">
      <c r="A4378" s="4">
        <v>292</v>
      </c>
      <c r="B4378" s="4" t="str">
        <f t="shared" si="405"/>
        <v>lololian 026</v>
      </c>
      <c r="C4378" s="11"/>
      <c r="D4378" s="11"/>
      <c r="E4378" s="11"/>
      <c r="F4378" s="11"/>
      <c r="G4378" s="11"/>
      <c r="H4378" s="11"/>
      <c r="I4378" s="11"/>
      <c r="J4378" s="11"/>
      <c r="K4378" s="11"/>
      <c r="L4378" s="11"/>
      <c r="M4378" s="11"/>
      <c r="N4378" s="11"/>
      <c r="O4378" s="11"/>
      <c r="P4378" s="11"/>
      <c r="Q4378" s="11"/>
    </row>
    <row r="4379" spans="1:17">
      <c r="A4379" s="4">
        <v>292</v>
      </c>
      <c r="B4379" s="4" t="str">
        <f t="shared" si="405"/>
        <v>lololian 026</v>
      </c>
      <c r="C4379" s="11"/>
      <c r="D4379" s="11"/>
      <c r="E4379" s="11"/>
      <c r="F4379" s="11"/>
      <c r="G4379" s="11"/>
      <c r="H4379" s="11"/>
      <c r="I4379" s="11"/>
      <c r="J4379" s="11"/>
      <c r="K4379" s="11"/>
      <c r="L4379" s="11"/>
      <c r="M4379" s="11"/>
      <c r="N4379" s="11"/>
      <c r="O4379" s="11"/>
      <c r="P4379" s="11"/>
      <c r="Q4379" s="11"/>
    </row>
    <row r="4380" spans="1:17">
      <c r="A4380" s="4">
        <v>292</v>
      </c>
      <c r="B4380" s="4" t="str">
        <f t="shared" si="405"/>
        <v>lololian 026</v>
      </c>
      <c r="C4380" s="11"/>
      <c r="D4380" s="11"/>
      <c r="E4380" s="11"/>
      <c r="F4380" s="11"/>
      <c r="G4380" s="11"/>
      <c r="H4380" s="11"/>
      <c r="I4380" s="11"/>
      <c r="J4380" s="11"/>
      <c r="K4380" s="11"/>
      <c r="L4380" s="11"/>
      <c r="M4380" s="11"/>
      <c r="N4380" s="11"/>
      <c r="O4380" s="11"/>
      <c r="P4380" s="11"/>
      <c r="Q4380" s="11"/>
    </row>
    <row r="4381" spans="1:17">
      <c r="A4381" s="4">
        <v>292</v>
      </c>
      <c r="B4381" s="4" t="str">
        <f t="shared" si="405"/>
        <v>lololian 026</v>
      </c>
      <c r="C4381" s="11"/>
      <c r="D4381" s="11"/>
      <c r="E4381" s="11"/>
      <c r="F4381" s="11"/>
      <c r="G4381" s="11"/>
      <c r="H4381" s="11"/>
      <c r="I4381" s="11"/>
      <c r="J4381" s="11"/>
      <c r="K4381" s="11"/>
      <c r="L4381" s="11"/>
      <c r="M4381" s="11"/>
      <c r="N4381" s="11"/>
      <c r="O4381" s="11"/>
      <c r="P4381" s="11"/>
      <c r="Q4381" s="11"/>
    </row>
    <row r="4382" spans="1:17">
      <c r="A4382" s="4">
        <f>survey_brief!A294</f>
        <v>293</v>
      </c>
      <c r="B4382" s="4" t="str">
        <f>survey_brief!G294</f>
        <v>lololian 027</v>
      </c>
      <c r="C4382" s="11" t="s">
        <v>2498</v>
      </c>
      <c r="D4382" s="11">
        <v>2</v>
      </c>
      <c r="E4382" s="11">
        <v>1</v>
      </c>
      <c r="F4382" s="11">
        <v>1</v>
      </c>
      <c r="G4382" s="11">
        <v>98</v>
      </c>
      <c r="H4382" s="11">
        <v>1</v>
      </c>
      <c r="I4382" s="11">
        <v>1</v>
      </c>
      <c r="J4382" s="11">
        <v>3</v>
      </c>
      <c r="K4382" s="11"/>
      <c r="L4382" s="11">
        <v>1</v>
      </c>
      <c r="M4382" s="11">
        <v>4</v>
      </c>
      <c r="N4382" s="11">
        <v>2</v>
      </c>
      <c r="O4382" s="11" t="s">
        <v>817</v>
      </c>
      <c r="P4382" s="11">
        <v>2</v>
      </c>
      <c r="Q4382" s="11"/>
    </row>
    <row r="4383" spans="1:17">
      <c r="A4383" s="4">
        <v>293</v>
      </c>
      <c r="B4383" s="4" t="str">
        <f>B4382</f>
        <v>lololian 027</v>
      </c>
      <c r="C4383" s="11" t="s">
        <v>2499</v>
      </c>
      <c r="D4383" s="11">
        <v>1</v>
      </c>
      <c r="E4383" s="11">
        <v>2</v>
      </c>
      <c r="F4383" s="11">
        <v>2</v>
      </c>
      <c r="G4383" s="11">
        <v>98</v>
      </c>
      <c r="H4383" s="11">
        <v>1</v>
      </c>
      <c r="I4383" s="11">
        <v>1</v>
      </c>
      <c r="J4383" s="11">
        <v>1</v>
      </c>
      <c r="K4383" s="11"/>
      <c r="L4383" s="11"/>
      <c r="M4383" s="11"/>
      <c r="N4383" s="11"/>
      <c r="O4383" s="11"/>
      <c r="P4383" s="11"/>
      <c r="Q4383" s="11"/>
    </row>
    <row r="4384" spans="1:17">
      <c r="A4384" s="4">
        <v>293</v>
      </c>
      <c r="B4384" s="4" t="str">
        <f t="shared" ref="B4384:B4396" si="406">B4383</f>
        <v>lololian 027</v>
      </c>
      <c r="C4384" s="11" t="s">
        <v>2500</v>
      </c>
      <c r="D4384" s="11">
        <v>1</v>
      </c>
      <c r="E4384" s="11">
        <v>3</v>
      </c>
      <c r="F4384" s="11">
        <v>1</v>
      </c>
      <c r="G4384" s="11">
        <v>2</v>
      </c>
      <c r="H4384" s="11">
        <v>4</v>
      </c>
      <c r="I4384" s="11">
        <v>1</v>
      </c>
      <c r="J4384" s="11">
        <v>1</v>
      </c>
      <c r="K4384" s="11"/>
      <c r="L4384" s="11"/>
      <c r="M4384" s="11"/>
      <c r="N4384" s="11"/>
      <c r="O4384" s="11"/>
      <c r="P4384" s="11"/>
      <c r="Q4384" s="11"/>
    </row>
    <row r="4385" spans="1:17">
      <c r="A4385" s="4">
        <v>293</v>
      </c>
      <c r="B4385" s="4" t="str">
        <f t="shared" si="406"/>
        <v>lololian 027</v>
      </c>
      <c r="C4385" s="11" t="s">
        <v>2501</v>
      </c>
      <c r="D4385" s="11">
        <v>1</v>
      </c>
      <c r="E4385" s="11">
        <v>3</v>
      </c>
      <c r="F4385" s="11">
        <v>2</v>
      </c>
      <c r="G4385" s="11">
        <v>1</v>
      </c>
      <c r="H4385" s="11">
        <v>4</v>
      </c>
      <c r="I4385" s="11">
        <v>1</v>
      </c>
      <c r="J4385" s="11">
        <v>1</v>
      </c>
      <c r="K4385" s="11"/>
      <c r="L4385" s="11"/>
      <c r="M4385" s="11"/>
      <c r="N4385" s="11"/>
      <c r="O4385" s="11"/>
      <c r="P4385" s="11"/>
      <c r="Q4385" s="11"/>
    </row>
    <row r="4386" spans="1:17">
      <c r="A4386" s="4">
        <v>293</v>
      </c>
      <c r="B4386" s="4" t="str">
        <f t="shared" si="406"/>
        <v>lololian 027</v>
      </c>
      <c r="C4386" s="11"/>
      <c r="D4386" s="11"/>
      <c r="E4386" s="11"/>
      <c r="F4386" s="11"/>
      <c r="G4386" s="11"/>
      <c r="H4386" s="11"/>
      <c r="I4386" s="11"/>
      <c r="J4386" s="11"/>
      <c r="K4386" s="11"/>
      <c r="L4386" s="11"/>
      <c r="M4386" s="11"/>
      <c r="N4386" s="11"/>
      <c r="O4386" s="11"/>
      <c r="P4386" s="11"/>
      <c r="Q4386" s="11"/>
    </row>
    <row r="4387" spans="1:17">
      <c r="A4387" s="4">
        <v>293</v>
      </c>
      <c r="B4387" s="4" t="str">
        <f t="shared" si="406"/>
        <v>lololian 027</v>
      </c>
      <c r="C4387" s="11"/>
      <c r="D4387" s="11"/>
      <c r="E4387" s="11"/>
      <c r="F4387" s="11"/>
      <c r="G4387" s="11"/>
      <c r="H4387" s="11"/>
      <c r="I4387" s="11"/>
      <c r="J4387" s="11"/>
      <c r="K4387" s="11"/>
      <c r="L4387" s="11"/>
      <c r="M4387" s="11"/>
      <c r="N4387" s="11"/>
      <c r="O4387" s="11"/>
      <c r="P4387" s="11"/>
      <c r="Q4387" s="11"/>
    </row>
    <row r="4388" spans="1:17">
      <c r="A4388" s="4">
        <v>293</v>
      </c>
      <c r="B4388" s="4" t="str">
        <f t="shared" si="406"/>
        <v>lololian 027</v>
      </c>
      <c r="C4388" s="11"/>
      <c r="D4388" s="11"/>
      <c r="E4388" s="11"/>
      <c r="F4388" s="11"/>
      <c r="G4388" s="11"/>
      <c r="H4388" s="11"/>
      <c r="I4388" s="11"/>
      <c r="J4388" s="11"/>
      <c r="K4388" s="11"/>
      <c r="L4388" s="11"/>
      <c r="M4388" s="11"/>
      <c r="N4388" s="11"/>
      <c r="O4388" s="11"/>
      <c r="P4388" s="11"/>
      <c r="Q4388" s="11"/>
    </row>
    <row r="4389" spans="1:17">
      <c r="A4389" s="4">
        <v>293</v>
      </c>
      <c r="B4389" s="4" t="str">
        <f t="shared" si="406"/>
        <v>lololian 027</v>
      </c>
      <c r="C4389" s="11"/>
      <c r="D4389" s="11"/>
      <c r="E4389" s="11"/>
      <c r="F4389" s="11"/>
      <c r="G4389" s="11"/>
      <c r="H4389" s="11"/>
      <c r="I4389" s="11"/>
      <c r="J4389" s="11"/>
      <c r="K4389" s="11"/>
      <c r="L4389" s="11"/>
      <c r="M4389" s="11"/>
      <c r="N4389" s="11"/>
      <c r="O4389" s="11"/>
      <c r="P4389" s="11"/>
      <c r="Q4389" s="11"/>
    </row>
    <row r="4390" spans="1:17">
      <c r="A4390" s="4">
        <v>293</v>
      </c>
      <c r="B4390" s="4" t="str">
        <f t="shared" si="406"/>
        <v>lololian 027</v>
      </c>
      <c r="C4390" s="11"/>
      <c r="D4390" s="11"/>
      <c r="E4390" s="11"/>
      <c r="F4390" s="11"/>
      <c r="G4390" s="11"/>
      <c r="H4390" s="11"/>
      <c r="I4390" s="11"/>
      <c r="J4390" s="11"/>
      <c r="K4390" s="11"/>
      <c r="L4390" s="11"/>
      <c r="M4390" s="11"/>
      <c r="N4390" s="11"/>
      <c r="O4390" s="11"/>
      <c r="P4390" s="11"/>
      <c r="Q4390" s="11"/>
    </row>
    <row r="4391" spans="1:17">
      <c r="A4391" s="4">
        <v>293</v>
      </c>
      <c r="B4391" s="4" t="str">
        <f t="shared" si="406"/>
        <v>lololian 027</v>
      </c>
      <c r="C4391" s="11"/>
      <c r="D4391" s="11"/>
      <c r="E4391" s="11"/>
      <c r="F4391" s="11"/>
      <c r="G4391" s="11"/>
      <c r="H4391" s="11"/>
      <c r="I4391" s="11"/>
      <c r="J4391" s="11"/>
      <c r="K4391" s="11"/>
      <c r="L4391" s="11"/>
      <c r="M4391" s="11"/>
      <c r="N4391" s="11"/>
      <c r="O4391" s="11"/>
      <c r="P4391" s="11"/>
      <c r="Q4391" s="11"/>
    </row>
    <row r="4392" spans="1:17">
      <c r="A4392" s="4">
        <v>293</v>
      </c>
      <c r="B4392" s="4" t="str">
        <f t="shared" si="406"/>
        <v>lololian 027</v>
      </c>
      <c r="C4392" s="11"/>
      <c r="D4392" s="11"/>
      <c r="E4392" s="11"/>
      <c r="F4392" s="11"/>
      <c r="G4392" s="11"/>
      <c r="H4392" s="11"/>
      <c r="I4392" s="11"/>
      <c r="J4392" s="11"/>
      <c r="K4392" s="11"/>
      <c r="L4392" s="11"/>
      <c r="M4392" s="11"/>
      <c r="N4392" s="11"/>
      <c r="O4392" s="11"/>
      <c r="P4392" s="11"/>
      <c r="Q4392" s="11"/>
    </row>
    <row r="4393" spans="1:17">
      <c r="A4393" s="4">
        <v>293</v>
      </c>
      <c r="B4393" s="4" t="str">
        <f t="shared" si="406"/>
        <v>lololian 027</v>
      </c>
      <c r="C4393" s="11"/>
      <c r="D4393" s="11"/>
      <c r="E4393" s="11"/>
      <c r="F4393" s="11"/>
      <c r="G4393" s="11"/>
      <c r="H4393" s="11"/>
      <c r="I4393" s="11"/>
      <c r="J4393" s="11"/>
      <c r="K4393" s="11"/>
      <c r="L4393" s="11"/>
      <c r="M4393" s="11"/>
      <c r="N4393" s="11"/>
      <c r="O4393" s="11"/>
      <c r="P4393" s="11"/>
      <c r="Q4393" s="11"/>
    </row>
    <row r="4394" spans="1:17">
      <c r="A4394" s="4">
        <v>293</v>
      </c>
      <c r="B4394" s="4" t="str">
        <f t="shared" si="406"/>
        <v>lololian 027</v>
      </c>
      <c r="C4394" s="11"/>
      <c r="D4394" s="11"/>
      <c r="E4394" s="11"/>
      <c r="F4394" s="11"/>
      <c r="G4394" s="11"/>
      <c r="H4394" s="11"/>
      <c r="I4394" s="11"/>
      <c r="J4394" s="11"/>
      <c r="K4394" s="11"/>
      <c r="L4394" s="11"/>
      <c r="M4394" s="11"/>
      <c r="N4394" s="11"/>
      <c r="O4394" s="11"/>
      <c r="P4394" s="11"/>
      <c r="Q4394" s="11"/>
    </row>
    <row r="4395" spans="1:17">
      <c r="A4395" s="4">
        <v>293</v>
      </c>
      <c r="B4395" s="4" t="str">
        <f t="shared" si="406"/>
        <v>lololian 027</v>
      </c>
      <c r="C4395" s="11"/>
      <c r="D4395" s="11"/>
      <c r="E4395" s="11"/>
      <c r="F4395" s="11"/>
      <c r="G4395" s="11"/>
      <c r="H4395" s="11"/>
      <c r="I4395" s="11"/>
      <c r="J4395" s="11"/>
      <c r="K4395" s="11"/>
      <c r="L4395" s="11"/>
      <c r="M4395" s="11"/>
      <c r="N4395" s="11"/>
      <c r="O4395" s="11"/>
      <c r="P4395" s="11"/>
      <c r="Q4395" s="11"/>
    </row>
    <row r="4396" spans="1:17">
      <c r="A4396" s="4">
        <v>293</v>
      </c>
      <c r="B4396" s="4" t="str">
        <f t="shared" si="406"/>
        <v>lololian 027</v>
      </c>
      <c r="C4396" s="11"/>
      <c r="D4396" s="11"/>
      <c r="E4396" s="11"/>
      <c r="F4396" s="11"/>
      <c r="G4396" s="11"/>
      <c r="H4396" s="11"/>
      <c r="I4396" s="11"/>
      <c r="J4396" s="11"/>
      <c r="K4396" s="11"/>
      <c r="L4396" s="11"/>
      <c r="M4396" s="11"/>
      <c r="N4396" s="11"/>
      <c r="O4396" s="11"/>
      <c r="P4396" s="11"/>
      <c r="Q4396" s="11"/>
    </row>
    <row r="4397" spans="1:17">
      <c r="A4397" s="4">
        <f>survey_brief!A295</f>
        <v>294</v>
      </c>
      <c r="B4397" s="4" t="str">
        <f>survey_brief!G295</f>
        <v>lololian 028</v>
      </c>
      <c r="C4397" s="11" t="s">
        <v>2503</v>
      </c>
      <c r="D4397" s="11">
        <v>2</v>
      </c>
      <c r="E4397" s="11">
        <v>2</v>
      </c>
      <c r="F4397" s="11">
        <v>2</v>
      </c>
      <c r="G4397" s="11">
        <v>98</v>
      </c>
      <c r="H4397" s="11">
        <v>3</v>
      </c>
      <c r="I4397" s="11">
        <v>1</v>
      </c>
      <c r="J4397" s="11">
        <v>1</v>
      </c>
      <c r="K4397" s="11"/>
      <c r="L4397" s="11">
        <v>2</v>
      </c>
      <c r="M4397" s="11">
        <v>4</v>
      </c>
      <c r="N4397" s="11">
        <v>2</v>
      </c>
      <c r="O4397" s="11" t="s">
        <v>817</v>
      </c>
      <c r="P4397" s="11">
        <v>2</v>
      </c>
      <c r="Q4397" s="11"/>
    </row>
    <row r="4398" spans="1:17">
      <c r="A4398" s="4">
        <v>294</v>
      </c>
      <c r="B4398" s="4" t="str">
        <f>B4397</f>
        <v>lololian 028</v>
      </c>
      <c r="C4398" s="11" t="s">
        <v>2504</v>
      </c>
      <c r="D4398" s="11">
        <v>1</v>
      </c>
      <c r="E4398" s="11">
        <v>2</v>
      </c>
      <c r="F4398" s="11">
        <v>2</v>
      </c>
      <c r="G4398" s="11">
        <v>98</v>
      </c>
      <c r="H4398" s="11">
        <v>1</v>
      </c>
      <c r="I4398" s="11">
        <v>2</v>
      </c>
      <c r="J4398" s="11">
        <v>9</v>
      </c>
      <c r="K4398" s="11"/>
      <c r="L4398" s="11"/>
      <c r="M4398" s="11"/>
      <c r="N4398" s="11"/>
      <c r="O4398" s="11"/>
      <c r="P4398" s="11"/>
      <c r="Q4398" s="11"/>
    </row>
    <row r="4399" spans="1:17">
      <c r="A4399" s="4">
        <v>294</v>
      </c>
      <c r="B4399" s="4" t="str">
        <f t="shared" ref="B4399:B4411" si="407">B4398</f>
        <v>lololian 028</v>
      </c>
      <c r="C4399" s="11" t="s">
        <v>2505</v>
      </c>
      <c r="D4399" s="11">
        <v>1</v>
      </c>
      <c r="E4399" s="11">
        <v>1</v>
      </c>
      <c r="F4399" s="11">
        <v>1</v>
      </c>
      <c r="G4399" s="11">
        <v>98</v>
      </c>
      <c r="H4399" s="11">
        <v>4</v>
      </c>
      <c r="I4399" s="11">
        <v>2</v>
      </c>
      <c r="J4399" s="11">
        <v>8</v>
      </c>
      <c r="K4399" s="11"/>
      <c r="L4399" s="11"/>
      <c r="M4399" s="11"/>
      <c r="N4399" s="11"/>
      <c r="O4399" s="11"/>
      <c r="P4399" s="11"/>
      <c r="Q4399" s="11"/>
    </row>
    <row r="4400" spans="1:17">
      <c r="A4400" s="4">
        <v>294</v>
      </c>
      <c r="B4400" s="4" t="str">
        <f t="shared" si="407"/>
        <v>lololian 028</v>
      </c>
      <c r="C4400" s="11" t="s">
        <v>2506</v>
      </c>
      <c r="D4400" s="11">
        <v>1</v>
      </c>
      <c r="E4400" s="11">
        <v>2</v>
      </c>
      <c r="F4400" s="11">
        <v>2</v>
      </c>
      <c r="G4400" s="11">
        <v>98</v>
      </c>
      <c r="H4400" s="11">
        <v>4</v>
      </c>
      <c r="I4400" s="11">
        <v>1</v>
      </c>
      <c r="J4400" s="11">
        <v>1</v>
      </c>
      <c r="K4400" s="11"/>
      <c r="L4400" s="11"/>
      <c r="M4400" s="11"/>
      <c r="N4400" s="11"/>
      <c r="O4400" s="11"/>
      <c r="P4400" s="11"/>
      <c r="Q4400" s="11"/>
    </row>
    <row r="4401" spans="1:17">
      <c r="A4401" s="4">
        <v>294</v>
      </c>
      <c r="B4401" s="4" t="str">
        <f t="shared" si="407"/>
        <v>lololian 028</v>
      </c>
      <c r="C4401" s="11"/>
      <c r="D4401" s="11"/>
      <c r="E4401" s="11"/>
      <c r="F4401" s="11"/>
      <c r="G4401" s="11"/>
      <c r="H4401" s="11"/>
      <c r="I4401" s="11"/>
      <c r="J4401" s="11"/>
      <c r="K4401" s="11"/>
      <c r="L4401" s="11"/>
      <c r="M4401" s="11"/>
      <c r="N4401" s="11"/>
      <c r="O4401" s="11"/>
      <c r="P4401" s="11"/>
      <c r="Q4401" s="11"/>
    </row>
    <row r="4402" spans="1:17">
      <c r="A4402" s="4">
        <v>294</v>
      </c>
      <c r="B4402" s="4" t="str">
        <f t="shared" si="407"/>
        <v>lololian 028</v>
      </c>
      <c r="C4402" s="11"/>
      <c r="D4402" s="11"/>
      <c r="E4402" s="11"/>
      <c r="F4402" s="11"/>
      <c r="G4402" s="11"/>
      <c r="H4402" s="11"/>
      <c r="I4402" s="11"/>
      <c r="J4402" s="11"/>
      <c r="K4402" s="11"/>
      <c r="L4402" s="11"/>
      <c r="M4402" s="11"/>
      <c r="N4402" s="11"/>
      <c r="O4402" s="11"/>
      <c r="P4402" s="11"/>
      <c r="Q4402" s="11"/>
    </row>
    <row r="4403" spans="1:17">
      <c r="A4403" s="4">
        <v>294</v>
      </c>
      <c r="B4403" s="4" t="str">
        <f t="shared" si="407"/>
        <v>lololian 028</v>
      </c>
      <c r="C4403" s="11"/>
      <c r="D4403" s="11"/>
      <c r="E4403" s="11"/>
      <c r="F4403" s="11"/>
      <c r="G4403" s="11"/>
      <c r="H4403" s="11"/>
      <c r="I4403" s="11"/>
      <c r="J4403" s="11"/>
      <c r="K4403" s="11"/>
      <c r="L4403" s="11"/>
      <c r="M4403" s="11"/>
      <c r="N4403" s="11"/>
      <c r="O4403" s="11"/>
      <c r="P4403" s="11"/>
      <c r="Q4403" s="11"/>
    </row>
    <row r="4404" spans="1:17">
      <c r="A4404" s="4">
        <v>294</v>
      </c>
      <c r="B4404" s="4" t="str">
        <f t="shared" si="407"/>
        <v>lololian 028</v>
      </c>
      <c r="C4404" s="11"/>
      <c r="D4404" s="11"/>
      <c r="E4404" s="11"/>
      <c r="F4404" s="11"/>
      <c r="G4404" s="11"/>
      <c r="H4404" s="11"/>
      <c r="I4404" s="11"/>
      <c r="J4404" s="11"/>
      <c r="K4404" s="11"/>
      <c r="L4404" s="11"/>
      <c r="M4404" s="11"/>
      <c r="N4404" s="11"/>
      <c r="O4404" s="11"/>
      <c r="P4404" s="11"/>
      <c r="Q4404" s="11"/>
    </row>
    <row r="4405" spans="1:17">
      <c r="A4405" s="4">
        <v>294</v>
      </c>
      <c r="B4405" s="4" t="str">
        <f t="shared" si="407"/>
        <v>lololian 028</v>
      </c>
      <c r="C4405" s="11"/>
      <c r="D4405" s="11"/>
      <c r="E4405" s="11"/>
      <c r="F4405" s="11"/>
      <c r="G4405" s="11"/>
      <c r="H4405" s="11"/>
      <c r="I4405" s="11"/>
      <c r="J4405" s="11"/>
      <c r="K4405" s="11"/>
      <c r="L4405" s="11"/>
      <c r="M4405" s="11"/>
      <c r="N4405" s="11"/>
      <c r="O4405" s="11"/>
      <c r="P4405" s="11"/>
      <c r="Q4405" s="11"/>
    </row>
    <row r="4406" spans="1:17">
      <c r="A4406" s="4">
        <v>294</v>
      </c>
      <c r="B4406" s="4" t="str">
        <f t="shared" si="407"/>
        <v>lololian 028</v>
      </c>
      <c r="C4406" s="11"/>
      <c r="D4406" s="11"/>
      <c r="E4406" s="11"/>
      <c r="F4406" s="11"/>
      <c r="G4406" s="11"/>
      <c r="H4406" s="11"/>
      <c r="I4406" s="11"/>
      <c r="J4406" s="11"/>
      <c r="K4406" s="11"/>
      <c r="L4406" s="11"/>
      <c r="M4406" s="11"/>
      <c r="N4406" s="11"/>
      <c r="O4406" s="11"/>
      <c r="P4406" s="11"/>
      <c r="Q4406" s="11"/>
    </row>
    <row r="4407" spans="1:17">
      <c r="A4407" s="4">
        <v>294</v>
      </c>
      <c r="B4407" s="4" t="str">
        <f t="shared" si="407"/>
        <v>lololian 028</v>
      </c>
      <c r="C4407" s="11"/>
      <c r="D4407" s="11"/>
      <c r="E4407" s="11"/>
      <c r="F4407" s="11"/>
      <c r="G4407" s="11"/>
      <c r="H4407" s="11"/>
      <c r="I4407" s="11"/>
      <c r="J4407" s="11"/>
      <c r="K4407" s="11"/>
      <c r="L4407" s="11"/>
      <c r="M4407" s="11"/>
      <c r="N4407" s="11"/>
      <c r="O4407" s="11"/>
      <c r="P4407" s="11"/>
      <c r="Q4407" s="11"/>
    </row>
    <row r="4408" spans="1:17">
      <c r="A4408" s="4">
        <v>294</v>
      </c>
      <c r="B4408" s="4" t="str">
        <f t="shared" si="407"/>
        <v>lololian 028</v>
      </c>
      <c r="C4408" s="11"/>
      <c r="D4408" s="11"/>
      <c r="E4408" s="11"/>
      <c r="F4408" s="11"/>
      <c r="G4408" s="11"/>
      <c r="H4408" s="11"/>
      <c r="I4408" s="11"/>
      <c r="J4408" s="11"/>
      <c r="K4408" s="11"/>
      <c r="L4408" s="11"/>
      <c r="M4408" s="11"/>
      <c r="N4408" s="11"/>
      <c r="O4408" s="11"/>
      <c r="P4408" s="11"/>
      <c r="Q4408" s="11"/>
    </row>
    <row r="4409" spans="1:17">
      <c r="A4409" s="4">
        <v>294</v>
      </c>
      <c r="B4409" s="4" t="str">
        <f t="shared" si="407"/>
        <v>lololian 028</v>
      </c>
      <c r="C4409" s="11"/>
      <c r="D4409" s="11"/>
      <c r="E4409" s="11"/>
      <c r="F4409" s="11"/>
      <c r="G4409" s="11"/>
      <c r="H4409" s="11"/>
      <c r="I4409" s="11"/>
      <c r="J4409" s="11"/>
      <c r="K4409" s="11"/>
      <c r="L4409" s="11"/>
      <c r="M4409" s="11"/>
      <c r="N4409" s="11"/>
      <c r="O4409" s="11"/>
      <c r="P4409" s="11"/>
      <c r="Q4409" s="11"/>
    </row>
    <row r="4410" spans="1:17">
      <c r="A4410" s="4">
        <v>294</v>
      </c>
      <c r="B4410" s="4" t="str">
        <f t="shared" si="407"/>
        <v>lololian 028</v>
      </c>
      <c r="C4410" s="11"/>
      <c r="D4410" s="11"/>
      <c r="E4410" s="11"/>
      <c r="F4410" s="11"/>
      <c r="G4410" s="11"/>
      <c r="H4410" s="11"/>
      <c r="I4410" s="11"/>
      <c r="J4410" s="11"/>
      <c r="K4410" s="11"/>
      <c r="L4410" s="11"/>
      <c r="M4410" s="11"/>
      <c r="N4410" s="11"/>
      <c r="O4410" s="11"/>
      <c r="P4410" s="11"/>
      <c r="Q4410" s="11"/>
    </row>
    <row r="4411" spans="1:17">
      <c r="A4411" s="4">
        <v>294</v>
      </c>
      <c r="B4411" s="4" t="str">
        <f t="shared" si="407"/>
        <v>lololian 028</v>
      </c>
      <c r="C4411" s="11"/>
      <c r="D4411" s="11"/>
      <c r="E4411" s="11"/>
      <c r="F4411" s="11"/>
      <c r="G4411" s="11"/>
      <c r="H4411" s="11"/>
      <c r="I4411" s="11"/>
      <c r="J4411" s="11"/>
      <c r="K4411" s="11"/>
      <c r="L4411" s="11"/>
      <c r="M4411" s="11"/>
      <c r="N4411" s="11"/>
      <c r="O4411" s="11"/>
      <c r="P4411" s="11"/>
      <c r="Q4411" s="11"/>
    </row>
    <row r="4412" spans="1:17">
      <c r="A4412" s="4">
        <f>survey_brief!A296</f>
        <v>295</v>
      </c>
      <c r="B4412" s="4" t="str">
        <f>survey_brief!G296</f>
        <v>lololian 029</v>
      </c>
      <c r="C4412" s="11" t="s">
        <v>597</v>
      </c>
      <c r="D4412" s="11">
        <v>2</v>
      </c>
      <c r="E4412" s="11">
        <v>1</v>
      </c>
      <c r="F4412" s="11">
        <v>1</v>
      </c>
      <c r="G4412" s="11">
        <v>59</v>
      </c>
      <c r="H4412" s="11">
        <v>1</v>
      </c>
      <c r="I4412" s="11">
        <v>2</v>
      </c>
      <c r="J4412" s="11">
        <v>9</v>
      </c>
      <c r="K4412" s="11"/>
      <c r="L4412" s="11">
        <v>1</v>
      </c>
      <c r="M4412" s="11">
        <v>4</v>
      </c>
      <c r="N4412" s="11">
        <v>1</v>
      </c>
      <c r="O4412" s="11"/>
      <c r="P4412" s="11">
        <v>2</v>
      </c>
      <c r="Q4412" s="11"/>
    </row>
    <row r="4413" spans="1:17">
      <c r="A4413" s="4">
        <v>295</v>
      </c>
      <c r="B4413" s="4" t="str">
        <f>B4412</f>
        <v>lololian 029</v>
      </c>
      <c r="C4413" s="11" t="s">
        <v>2510</v>
      </c>
      <c r="D4413" s="11">
        <v>1</v>
      </c>
      <c r="E4413" s="11">
        <v>2</v>
      </c>
      <c r="F4413" s="11">
        <v>2</v>
      </c>
      <c r="G4413" s="11">
        <v>34</v>
      </c>
      <c r="H4413" s="11">
        <v>1</v>
      </c>
      <c r="I4413" s="11">
        <v>1</v>
      </c>
      <c r="J4413" s="11">
        <v>1</v>
      </c>
      <c r="K4413" s="11"/>
      <c r="L4413" s="11"/>
      <c r="M4413" s="11"/>
      <c r="N4413" s="11"/>
      <c r="O4413" s="11"/>
      <c r="P4413" s="11"/>
      <c r="Q4413" s="11"/>
    </row>
    <row r="4414" spans="1:17">
      <c r="A4414" s="4">
        <v>295</v>
      </c>
      <c r="B4414" s="4" t="str">
        <f t="shared" ref="B4414:B4426" si="408">B4413</f>
        <v>lololian 029</v>
      </c>
      <c r="C4414" s="11" t="s">
        <v>2511</v>
      </c>
      <c r="D4414" s="11">
        <v>1</v>
      </c>
      <c r="E4414" s="11">
        <v>3</v>
      </c>
      <c r="F4414" s="11">
        <v>2</v>
      </c>
      <c r="G4414" s="11">
        <v>18</v>
      </c>
      <c r="H4414" s="11">
        <v>1</v>
      </c>
      <c r="I4414" s="11">
        <v>2</v>
      </c>
      <c r="J4414" s="11">
        <v>9</v>
      </c>
      <c r="K4414" s="11"/>
      <c r="L4414" s="11"/>
      <c r="M4414" s="11"/>
      <c r="N4414" s="11"/>
      <c r="O4414" s="11"/>
      <c r="P4414" s="11"/>
      <c r="Q4414" s="11"/>
    </row>
    <row r="4415" spans="1:17">
      <c r="A4415" s="4">
        <v>295</v>
      </c>
      <c r="B4415" s="4" t="str">
        <f t="shared" si="408"/>
        <v>lololian 029</v>
      </c>
      <c r="C4415" s="11" t="s">
        <v>1051</v>
      </c>
      <c r="D4415" s="11">
        <v>1</v>
      </c>
      <c r="E4415" s="11">
        <v>3</v>
      </c>
      <c r="F4415" s="11">
        <v>2</v>
      </c>
      <c r="G4415" s="11">
        <v>15</v>
      </c>
      <c r="H4415" s="11">
        <v>4</v>
      </c>
      <c r="I4415" s="11">
        <v>2</v>
      </c>
      <c r="J4415" s="11">
        <v>8</v>
      </c>
      <c r="K4415" s="11"/>
      <c r="L4415" s="11"/>
      <c r="M4415" s="11"/>
      <c r="N4415" s="11"/>
      <c r="O4415" s="11"/>
      <c r="P4415" s="11"/>
      <c r="Q4415" s="11"/>
    </row>
    <row r="4416" spans="1:17">
      <c r="A4416" s="4">
        <v>295</v>
      </c>
      <c r="B4416" s="4" t="str">
        <f t="shared" si="408"/>
        <v>lololian 029</v>
      </c>
      <c r="C4416" s="11" t="s">
        <v>2512</v>
      </c>
      <c r="D4416" s="11">
        <v>1</v>
      </c>
      <c r="E4416" s="11">
        <v>3</v>
      </c>
      <c r="F4416" s="11">
        <v>2</v>
      </c>
      <c r="G4416" s="11">
        <v>98</v>
      </c>
      <c r="H4416" s="11">
        <v>4</v>
      </c>
      <c r="I4416" s="11">
        <v>1</v>
      </c>
      <c r="J4416" s="11">
        <v>1</v>
      </c>
      <c r="K4416" s="11"/>
      <c r="L4416" s="11"/>
      <c r="M4416" s="11"/>
      <c r="N4416" s="11"/>
      <c r="O4416" s="11"/>
      <c r="P4416" s="11"/>
      <c r="Q4416" s="11"/>
    </row>
    <row r="4417" spans="1:17">
      <c r="A4417" s="4">
        <v>295</v>
      </c>
      <c r="B4417" s="4" t="str">
        <f t="shared" si="408"/>
        <v>lololian 029</v>
      </c>
      <c r="C4417" s="11" t="s">
        <v>2513</v>
      </c>
      <c r="D4417" s="11">
        <v>1</v>
      </c>
      <c r="E4417" s="11">
        <v>3</v>
      </c>
      <c r="F4417" s="11">
        <v>2</v>
      </c>
      <c r="G4417" s="11">
        <v>98</v>
      </c>
      <c r="H4417" s="11">
        <v>4</v>
      </c>
      <c r="I4417" s="11">
        <v>1</v>
      </c>
      <c r="J4417" s="11">
        <v>1</v>
      </c>
      <c r="K4417" s="11"/>
      <c r="L4417" s="11"/>
      <c r="M4417" s="11"/>
      <c r="N4417" s="11"/>
      <c r="O4417" s="11"/>
      <c r="P4417" s="11"/>
      <c r="Q4417" s="11"/>
    </row>
    <row r="4418" spans="1:17">
      <c r="A4418" s="4">
        <v>295</v>
      </c>
      <c r="B4418" s="4" t="str">
        <f t="shared" si="408"/>
        <v>lololian 029</v>
      </c>
      <c r="C4418" s="11" t="s">
        <v>1553</v>
      </c>
      <c r="D4418" s="11">
        <v>1</v>
      </c>
      <c r="E4418" s="11">
        <v>3</v>
      </c>
      <c r="F4418" s="11">
        <v>2</v>
      </c>
      <c r="G4418" s="11">
        <v>98</v>
      </c>
      <c r="H4418" s="11">
        <v>4</v>
      </c>
      <c r="I4418" s="11">
        <v>1</v>
      </c>
      <c r="J4418" s="11">
        <v>1</v>
      </c>
      <c r="K4418" s="11"/>
      <c r="L4418" s="11"/>
      <c r="M4418" s="11"/>
      <c r="N4418" s="11"/>
      <c r="O4418" s="11"/>
      <c r="P4418" s="11"/>
      <c r="Q4418" s="11"/>
    </row>
    <row r="4419" spans="1:17">
      <c r="A4419" s="4">
        <v>295</v>
      </c>
      <c r="B4419" s="4" t="str">
        <f t="shared" si="408"/>
        <v>lololian 029</v>
      </c>
      <c r="C4419" s="11" t="s">
        <v>2514</v>
      </c>
      <c r="D4419" s="11">
        <v>1</v>
      </c>
      <c r="E4419" s="11">
        <v>5</v>
      </c>
      <c r="F4419" s="11">
        <v>1</v>
      </c>
      <c r="G4419" s="11">
        <v>98</v>
      </c>
      <c r="H4419" s="11">
        <v>4</v>
      </c>
      <c r="I4419" s="11">
        <v>1</v>
      </c>
      <c r="J4419" s="11">
        <v>1</v>
      </c>
      <c r="K4419" s="11"/>
      <c r="L4419" s="11"/>
      <c r="M4419" s="11"/>
      <c r="N4419" s="11"/>
      <c r="O4419" s="11"/>
      <c r="P4419" s="11"/>
      <c r="Q4419" s="11"/>
    </row>
    <row r="4420" spans="1:17">
      <c r="A4420" s="4">
        <v>295</v>
      </c>
      <c r="B4420" s="4" t="str">
        <f t="shared" si="408"/>
        <v>lololian 029</v>
      </c>
      <c r="C4420" s="11" t="s">
        <v>2515</v>
      </c>
      <c r="D4420" s="11">
        <v>1</v>
      </c>
      <c r="E4420" s="11">
        <v>3</v>
      </c>
      <c r="F4420" s="11">
        <v>1</v>
      </c>
      <c r="G4420" s="11">
        <v>98</v>
      </c>
      <c r="H4420" s="11">
        <v>4</v>
      </c>
      <c r="I4420" s="11">
        <v>2</v>
      </c>
      <c r="J4420" s="11">
        <v>8</v>
      </c>
      <c r="K4420" s="11"/>
      <c r="L4420" s="11"/>
      <c r="M4420" s="11"/>
      <c r="N4420" s="11"/>
      <c r="O4420" s="11"/>
      <c r="P4420" s="11"/>
      <c r="Q4420" s="11"/>
    </row>
    <row r="4421" spans="1:17">
      <c r="A4421" s="4">
        <v>295</v>
      </c>
      <c r="B4421" s="4" t="str">
        <f t="shared" si="408"/>
        <v>lololian 029</v>
      </c>
      <c r="C4421" s="11" t="s">
        <v>2516</v>
      </c>
      <c r="D4421" s="11">
        <v>1</v>
      </c>
      <c r="E4421" s="11">
        <v>3</v>
      </c>
      <c r="F4421" s="11">
        <v>1</v>
      </c>
      <c r="G4421" s="11">
        <v>98</v>
      </c>
      <c r="H4421" s="11">
        <v>4</v>
      </c>
      <c r="I4421" s="11">
        <v>1</v>
      </c>
      <c r="J4421" s="11">
        <v>1</v>
      </c>
      <c r="K4421" s="11"/>
      <c r="L4421" s="11"/>
      <c r="M4421" s="11"/>
      <c r="N4421" s="11"/>
      <c r="O4421" s="11"/>
      <c r="P4421" s="11"/>
      <c r="Q4421" s="11"/>
    </row>
    <row r="4422" spans="1:17">
      <c r="A4422" s="4">
        <v>295</v>
      </c>
      <c r="B4422" s="4" t="str">
        <f t="shared" si="408"/>
        <v>lololian 029</v>
      </c>
      <c r="C4422" s="11"/>
      <c r="D4422" s="11"/>
      <c r="E4422" s="11"/>
      <c r="F4422" s="11"/>
      <c r="G4422" s="11"/>
      <c r="H4422" s="11"/>
      <c r="I4422" s="11"/>
      <c r="J4422" s="11"/>
      <c r="K4422" s="11"/>
      <c r="L4422" s="11"/>
      <c r="M4422" s="11"/>
      <c r="N4422" s="11"/>
      <c r="O4422" s="11"/>
      <c r="P4422" s="11"/>
      <c r="Q4422" s="11"/>
    </row>
    <row r="4423" spans="1:17">
      <c r="A4423" s="4">
        <v>295</v>
      </c>
      <c r="B4423" s="4" t="str">
        <f t="shared" si="408"/>
        <v>lololian 029</v>
      </c>
      <c r="C4423" s="11"/>
      <c r="D4423" s="11"/>
      <c r="E4423" s="11"/>
      <c r="F4423" s="11"/>
      <c r="G4423" s="11"/>
      <c r="H4423" s="11"/>
      <c r="I4423" s="11"/>
      <c r="J4423" s="11"/>
      <c r="K4423" s="11"/>
      <c r="L4423" s="11"/>
      <c r="M4423" s="11"/>
      <c r="N4423" s="11"/>
      <c r="O4423" s="11"/>
      <c r="P4423" s="11"/>
      <c r="Q4423" s="11"/>
    </row>
    <row r="4424" spans="1:17">
      <c r="A4424" s="4">
        <v>295</v>
      </c>
      <c r="B4424" s="4" t="str">
        <f t="shared" si="408"/>
        <v>lololian 029</v>
      </c>
      <c r="C4424" s="11"/>
      <c r="D4424" s="11"/>
      <c r="E4424" s="11"/>
      <c r="F4424" s="11"/>
      <c r="G4424" s="11"/>
      <c r="H4424" s="11"/>
      <c r="I4424" s="11"/>
      <c r="J4424" s="11"/>
      <c r="K4424" s="11"/>
      <c r="L4424" s="11"/>
      <c r="M4424" s="11"/>
      <c r="N4424" s="11"/>
      <c r="O4424" s="11"/>
      <c r="P4424" s="11"/>
      <c r="Q4424" s="11"/>
    </row>
    <row r="4425" spans="1:17">
      <c r="A4425" s="4">
        <v>295</v>
      </c>
      <c r="B4425" s="4" t="str">
        <f t="shared" si="408"/>
        <v>lololian 029</v>
      </c>
      <c r="C4425" s="11"/>
      <c r="D4425" s="11"/>
      <c r="E4425" s="11"/>
      <c r="F4425" s="11"/>
      <c r="G4425" s="11"/>
      <c r="H4425" s="11"/>
      <c r="I4425" s="11"/>
      <c r="J4425" s="11"/>
      <c r="K4425" s="11"/>
      <c r="L4425" s="11"/>
      <c r="M4425" s="11"/>
      <c r="N4425" s="11"/>
      <c r="O4425" s="11"/>
      <c r="P4425" s="11"/>
      <c r="Q4425" s="11"/>
    </row>
    <row r="4426" spans="1:17">
      <c r="A4426" s="4">
        <v>295</v>
      </c>
      <c r="B4426" s="4" t="str">
        <f t="shared" si="408"/>
        <v>lololian 029</v>
      </c>
      <c r="C4426" s="11"/>
      <c r="D4426" s="11"/>
      <c r="E4426" s="11"/>
      <c r="F4426" s="11"/>
      <c r="G4426" s="11"/>
      <c r="H4426" s="11"/>
      <c r="I4426" s="11"/>
      <c r="J4426" s="11"/>
      <c r="K4426" s="11"/>
      <c r="L4426" s="11"/>
      <c r="M4426" s="11"/>
      <c r="N4426" s="11"/>
      <c r="O4426" s="11"/>
      <c r="P4426" s="11"/>
      <c r="Q4426" s="11"/>
    </row>
    <row r="4427" spans="1:17">
      <c r="A4427" s="4">
        <f>survey_brief!A297</f>
        <v>296</v>
      </c>
      <c r="B4427" s="4" t="str">
        <f>survey_brief!G297</f>
        <v>lololian 030</v>
      </c>
      <c r="C4427" s="11" t="s">
        <v>2518</v>
      </c>
      <c r="D4427" s="11">
        <v>2</v>
      </c>
      <c r="E4427" s="11">
        <v>1</v>
      </c>
      <c r="F4427" s="11">
        <v>1</v>
      </c>
      <c r="G4427" s="11">
        <v>98</v>
      </c>
      <c r="H4427" s="11">
        <v>1</v>
      </c>
      <c r="I4427" s="11">
        <v>1</v>
      </c>
      <c r="J4427" s="11">
        <v>9</v>
      </c>
      <c r="K4427" s="11"/>
      <c r="L4427" s="11">
        <v>1</v>
      </c>
      <c r="M4427" s="11">
        <v>4</v>
      </c>
      <c r="N4427" s="11">
        <v>2</v>
      </c>
      <c r="O4427" s="11" t="s">
        <v>817</v>
      </c>
      <c r="P4427" s="11">
        <v>2</v>
      </c>
      <c r="Q4427" s="11"/>
    </row>
    <row r="4428" spans="1:17">
      <c r="A4428" s="4">
        <v>296</v>
      </c>
      <c r="B4428" s="4" t="str">
        <f>B4427</f>
        <v>lololian 030</v>
      </c>
      <c r="C4428" s="11" t="s">
        <v>2519</v>
      </c>
      <c r="D4428" s="11">
        <v>1</v>
      </c>
      <c r="E4428" s="11">
        <v>2</v>
      </c>
      <c r="F4428" s="11">
        <v>2</v>
      </c>
      <c r="G4428" s="11">
        <v>98</v>
      </c>
      <c r="H4428" s="11">
        <v>1</v>
      </c>
      <c r="I4428" s="11">
        <v>1</v>
      </c>
      <c r="J4428" s="11">
        <v>1</v>
      </c>
      <c r="K4428" s="11"/>
      <c r="L4428" s="11"/>
      <c r="M4428" s="11"/>
      <c r="N4428" s="11"/>
      <c r="O4428" s="11"/>
      <c r="P4428" s="11"/>
      <c r="Q4428" s="11"/>
    </row>
    <row r="4429" spans="1:17">
      <c r="A4429" s="4">
        <v>296</v>
      </c>
      <c r="B4429" s="4" t="str">
        <f t="shared" ref="B4429:B4441" si="409">B4428</f>
        <v>lololian 030</v>
      </c>
      <c r="C4429" s="11" t="s">
        <v>2520</v>
      </c>
      <c r="D4429" s="11">
        <v>1</v>
      </c>
      <c r="E4429" s="11">
        <v>3</v>
      </c>
      <c r="F4429" s="11">
        <v>1</v>
      </c>
      <c r="G4429" s="11">
        <v>98</v>
      </c>
      <c r="H4429" s="11">
        <v>4</v>
      </c>
      <c r="I4429" s="11">
        <v>2</v>
      </c>
      <c r="J4429" s="11">
        <v>8</v>
      </c>
      <c r="K4429" s="11"/>
      <c r="L4429" s="11"/>
      <c r="M4429" s="11"/>
      <c r="N4429" s="11"/>
      <c r="O4429" s="11"/>
      <c r="P4429" s="11"/>
      <c r="Q4429" s="11"/>
    </row>
    <row r="4430" spans="1:17">
      <c r="A4430" s="4">
        <v>296</v>
      </c>
      <c r="B4430" s="4" t="str">
        <f t="shared" si="409"/>
        <v>lololian 030</v>
      </c>
      <c r="C4430" s="11" t="s">
        <v>2521</v>
      </c>
      <c r="D4430" s="11">
        <v>1</v>
      </c>
      <c r="E4430" s="11">
        <v>3</v>
      </c>
      <c r="F4430" s="11">
        <v>2</v>
      </c>
      <c r="G4430" s="11">
        <v>98</v>
      </c>
      <c r="H4430" s="11">
        <v>4</v>
      </c>
      <c r="I4430" s="11">
        <v>2</v>
      </c>
      <c r="J4430" s="11">
        <v>8</v>
      </c>
      <c r="K4430" s="11"/>
      <c r="L4430" s="11"/>
      <c r="M4430" s="11"/>
      <c r="N4430" s="11"/>
      <c r="O4430" s="11"/>
      <c r="P4430" s="11"/>
      <c r="Q4430" s="11"/>
    </row>
    <row r="4431" spans="1:17">
      <c r="A4431" s="4">
        <v>296</v>
      </c>
      <c r="B4431" s="4" t="str">
        <f t="shared" si="409"/>
        <v>lololian 030</v>
      </c>
      <c r="C4431" s="11" t="s">
        <v>2493</v>
      </c>
      <c r="D4431" s="11">
        <v>1</v>
      </c>
      <c r="E4431" s="11">
        <v>4</v>
      </c>
      <c r="F4431" s="11">
        <v>2</v>
      </c>
      <c r="G4431" s="11">
        <v>98</v>
      </c>
      <c r="H4431" s="11">
        <v>4</v>
      </c>
      <c r="I4431" s="11">
        <v>1</v>
      </c>
      <c r="J4431" s="11">
        <v>1</v>
      </c>
      <c r="K4431" s="11"/>
      <c r="L4431" s="11"/>
      <c r="M4431" s="11"/>
      <c r="N4431" s="11"/>
      <c r="O4431" s="11"/>
      <c r="P4431" s="11"/>
      <c r="Q4431" s="11"/>
    </row>
    <row r="4432" spans="1:17">
      <c r="A4432" s="4">
        <v>296</v>
      </c>
      <c r="B4432" s="4" t="str">
        <f t="shared" si="409"/>
        <v>lololian 030</v>
      </c>
      <c r="C4432" s="11" t="s">
        <v>2522</v>
      </c>
      <c r="D4432" s="11">
        <v>1</v>
      </c>
      <c r="E4432" s="11">
        <v>3</v>
      </c>
      <c r="F4432" s="11">
        <v>2</v>
      </c>
      <c r="G4432" s="11">
        <v>98</v>
      </c>
      <c r="H4432" s="11">
        <v>4</v>
      </c>
      <c r="I4432" s="11">
        <v>1</v>
      </c>
      <c r="J4432" s="11">
        <v>1</v>
      </c>
      <c r="K4432" s="11"/>
      <c r="L4432" s="11"/>
      <c r="M4432" s="11"/>
      <c r="N4432" s="11"/>
      <c r="O4432" s="11"/>
      <c r="P4432" s="11"/>
      <c r="Q4432" s="11"/>
    </row>
    <row r="4433" spans="1:17">
      <c r="A4433" s="4">
        <v>296</v>
      </c>
      <c r="B4433" s="4" t="str">
        <f t="shared" si="409"/>
        <v>lololian 030</v>
      </c>
      <c r="C4433" s="11" t="s">
        <v>2523</v>
      </c>
      <c r="D4433" s="11">
        <v>1</v>
      </c>
      <c r="E4433" s="11">
        <v>10</v>
      </c>
      <c r="F4433" s="11">
        <v>1</v>
      </c>
      <c r="G4433" s="11">
        <v>98</v>
      </c>
      <c r="H4433" s="11">
        <v>4</v>
      </c>
      <c r="I4433" s="11">
        <v>4</v>
      </c>
      <c r="J4433" s="11">
        <v>9</v>
      </c>
      <c r="K4433" s="11"/>
      <c r="L4433" s="11"/>
      <c r="M4433" s="11"/>
      <c r="N4433" s="11"/>
      <c r="O4433" s="11"/>
      <c r="P4433" s="11"/>
      <c r="Q4433" s="11"/>
    </row>
    <row r="4434" spans="1:17">
      <c r="A4434" s="4">
        <v>296</v>
      </c>
      <c r="B4434" s="4" t="str">
        <f t="shared" si="409"/>
        <v>lololian 030</v>
      </c>
      <c r="C4434" s="11" t="s">
        <v>2524</v>
      </c>
      <c r="D4434" s="11">
        <v>1</v>
      </c>
      <c r="E4434" s="11">
        <v>3</v>
      </c>
      <c r="F4434" s="11">
        <v>1</v>
      </c>
      <c r="G4434" s="11">
        <v>98</v>
      </c>
      <c r="H4434" s="11">
        <v>4</v>
      </c>
      <c r="I4434" s="11">
        <v>1</v>
      </c>
      <c r="J4434" s="11">
        <v>1</v>
      </c>
      <c r="K4434" s="11"/>
      <c r="L4434" s="11"/>
      <c r="M4434" s="11"/>
      <c r="N4434" s="11"/>
      <c r="O4434" s="11"/>
      <c r="P4434" s="11"/>
      <c r="Q4434" s="11"/>
    </row>
    <row r="4435" spans="1:17">
      <c r="A4435" s="4">
        <v>296</v>
      </c>
      <c r="B4435" s="4" t="str">
        <f t="shared" si="409"/>
        <v>lololian 030</v>
      </c>
      <c r="C4435" s="11" t="s">
        <v>2525</v>
      </c>
      <c r="D4435" s="11">
        <v>1</v>
      </c>
      <c r="E4435" s="11">
        <v>10</v>
      </c>
      <c r="F4435" s="11">
        <v>1</v>
      </c>
      <c r="G4435" s="11">
        <v>98</v>
      </c>
      <c r="H4435" s="11">
        <v>4</v>
      </c>
      <c r="I4435" s="11">
        <v>1</v>
      </c>
      <c r="J4435" s="11">
        <v>1</v>
      </c>
      <c r="K4435" s="11"/>
      <c r="L4435" s="11"/>
      <c r="M4435" s="11"/>
      <c r="N4435" s="11"/>
      <c r="O4435" s="11"/>
      <c r="P4435" s="11"/>
      <c r="Q4435" s="11"/>
    </row>
    <row r="4436" spans="1:17">
      <c r="A4436" s="4">
        <v>296</v>
      </c>
      <c r="B4436" s="4" t="str">
        <f t="shared" si="409"/>
        <v>lololian 030</v>
      </c>
      <c r="C4436" s="11" t="s">
        <v>2444</v>
      </c>
      <c r="D4436" s="11">
        <v>1</v>
      </c>
      <c r="E4436" s="11">
        <v>10</v>
      </c>
      <c r="F4436" s="11">
        <v>1</v>
      </c>
      <c r="G4436" s="11">
        <v>98</v>
      </c>
      <c r="H4436" s="11">
        <v>4</v>
      </c>
      <c r="I4436" s="11">
        <v>2</v>
      </c>
      <c r="J4436" s="11">
        <v>8</v>
      </c>
      <c r="K4436" s="11"/>
      <c r="L4436" s="11"/>
      <c r="M4436" s="11"/>
      <c r="N4436" s="11"/>
      <c r="O4436" s="11"/>
      <c r="P4436" s="11"/>
      <c r="Q4436" s="11"/>
    </row>
    <row r="4437" spans="1:17">
      <c r="A4437" s="4">
        <v>296</v>
      </c>
      <c r="B4437" s="4" t="str">
        <f t="shared" si="409"/>
        <v>lololian 030</v>
      </c>
      <c r="C4437" s="11"/>
      <c r="D4437" s="11"/>
      <c r="E4437" s="11"/>
      <c r="F4437" s="11"/>
      <c r="G4437" s="11"/>
      <c r="H4437" s="11"/>
      <c r="I4437" s="11"/>
      <c r="J4437" s="11"/>
      <c r="K4437" s="11"/>
      <c r="L4437" s="11"/>
      <c r="M4437" s="11"/>
      <c r="N4437" s="11"/>
      <c r="O4437" s="11"/>
      <c r="P4437" s="11"/>
      <c r="Q4437" s="11"/>
    </row>
    <row r="4438" spans="1:17">
      <c r="A4438" s="4">
        <v>296</v>
      </c>
      <c r="B4438" s="4" t="str">
        <f t="shared" si="409"/>
        <v>lololian 030</v>
      </c>
      <c r="C4438" s="11"/>
      <c r="D4438" s="11"/>
      <c r="E4438" s="11"/>
      <c r="F4438" s="11"/>
      <c r="G4438" s="11"/>
      <c r="H4438" s="11"/>
      <c r="I4438" s="11"/>
      <c r="J4438" s="11"/>
      <c r="K4438" s="11"/>
      <c r="L4438" s="11"/>
      <c r="M4438" s="11"/>
      <c r="N4438" s="11"/>
      <c r="O4438" s="11"/>
      <c r="P4438" s="11"/>
      <c r="Q4438" s="11"/>
    </row>
    <row r="4439" spans="1:17">
      <c r="A4439" s="4">
        <v>296</v>
      </c>
      <c r="B4439" s="4" t="str">
        <f t="shared" si="409"/>
        <v>lololian 030</v>
      </c>
      <c r="C4439" s="11"/>
      <c r="D4439" s="11"/>
      <c r="E4439" s="11"/>
      <c r="F4439" s="11"/>
      <c r="G4439" s="11"/>
      <c r="H4439" s="11"/>
      <c r="I4439" s="11"/>
      <c r="J4439" s="11"/>
      <c r="K4439" s="11"/>
      <c r="L4439" s="11"/>
      <c r="M4439" s="11"/>
      <c r="N4439" s="11"/>
      <c r="O4439" s="11"/>
      <c r="P4439" s="11"/>
      <c r="Q4439" s="11"/>
    </row>
    <row r="4440" spans="1:17">
      <c r="A4440" s="4">
        <v>296</v>
      </c>
      <c r="B4440" s="4" t="str">
        <f t="shared" si="409"/>
        <v>lololian 030</v>
      </c>
      <c r="C4440" s="11"/>
      <c r="D4440" s="11"/>
      <c r="E4440" s="11"/>
      <c r="F4440" s="11"/>
      <c r="G4440" s="11"/>
      <c r="H4440" s="11"/>
      <c r="I4440" s="11"/>
      <c r="J4440" s="11"/>
      <c r="K4440" s="11"/>
      <c r="L4440" s="11"/>
      <c r="M4440" s="11"/>
      <c r="N4440" s="11"/>
      <c r="O4440" s="11"/>
      <c r="P4440" s="11"/>
      <c r="Q4440" s="11"/>
    </row>
    <row r="4441" spans="1:17">
      <c r="A4441" s="4">
        <v>296</v>
      </c>
      <c r="B4441" s="4" t="str">
        <f t="shared" si="409"/>
        <v>lololian 030</v>
      </c>
      <c r="C4441" s="11"/>
      <c r="D4441" s="11"/>
      <c r="E4441" s="11"/>
      <c r="F4441" s="11"/>
      <c r="G4441" s="11"/>
      <c r="H4441" s="11"/>
      <c r="I4441" s="11"/>
      <c r="J4441" s="11"/>
      <c r="K4441" s="11"/>
      <c r="L4441" s="11"/>
      <c r="M4441" s="11"/>
      <c r="N4441" s="11"/>
      <c r="O4441" s="11"/>
      <c r="P4441" s="11"/>
      <c r="Q4441" s="11"/>
    </row>
    <row r="4442" spans="1:17">
      <c r="A4442" s="4">
        <f>survey_brief!A298</f>
        <v>297</v>
      </c>
      <c r="B4442" s="4" t="str">
        <f>survey_brief!G298</f>
        <v>lololian 031</v>
      </c>
      <c r="C4442" s="11" t="s">
        <v>2526</v>
      </c>
      <c r="D4442" s="11">
        <v>2</v>
      </c>
      <c r="E4442" s="11">
        <v>1</v>
      </c>
      <c r="F4442" s="11">
        <v>2</v>
      </c>
      <c r="G4442" s="11">
        <v>98</v>
      </c>
      <c r="H4442" s="11">
        <v>3</v>
      </c>
      <c r="I4442" s="11">
        <v>1</v>
      </c>
      <c r="J4442" s="11">
        <v>1</v>
      </c>
      <c r="K4442" s="11"/>
      <c r="L4442" s="11">
        <v>2</v>
      </c>
      <c r="M4442" s="11">
        <v>4</v>
      </c>
      <c r="N4442" s="11">
        <v>2</v>
      </c>
      <c r="O4442" s="11" t="s">
        <v>817</v>
      </c>
      <c r="P4442" s="11">
        <v>2</v>
      </c>
      <c r="Q4442" s="11"/>
    </row>
    <row r="4443" spans="1:17">
      <c r="A4443" s="4">
        <v>297</v>
      </c>
      <c r="B4443" s="4" t="str">
        <f>B4442</f>
        <v>lololian 031</v>
      </c>
      <c r="C4443" s="11" t="s">
        <v>2527</v>
      </c>
      <c r="D4443" s="11">
        <v>1</v>
      </c>
      <c r="E4443" s="11">
        <v>3</v>
      </c>
      <c r="F4443" s="11">
        <v>1</v>
      </c>
      <c r="G4443" s="11">
        <v>98</v>
      </c>
      <c r="H4443" s="11">
        <v>4</v>
      </c>
      <c r="I4443" s="11">
        <v>3</v>
      </c>
      <c r="J4443" s="11">
        <v>9</v>
      </c>
      <c r="K4443" s="11"/>
      <c r="L4443" s="11"/>
      <c r="M4443" s="11"/>
      <c r="N4443" s="11"/>
      <c r="O4443" s="11"/>
      <c r="P4443" s="11"/>
      <c r="Q4443" s="11"/>
    </row>
    <row r="4444" spans="1:17">
      <c r="A4444" s="4">
        <v>297</v>
      </c>
      <c r="B4444" s="4" t="str">
        <f t="shared" ref="B4444:B4456" si="410">B4443</f>
        <v>lololian 031</v>
      </c>
      <c r="C4444" s="11"/>
      <c r="D4444" s="11"/>
      <c r="E4444" s="11"/>
      <c r="F4444" s="11"/>
      <c r="G4444" s="11"/>
      <c r="H4444" s="11"/>
      <c r="I4444" s="11"/>
      <c r="J4444" s="11"/>
      <c r="K4444" s="11"/>
      <c r="L4444" s="11"/>
      <c r="M4444" s="11"/>
      <c r="N4444" s="11"/>
      <c r="O4444" s="11"/>
      <c r="P4444" s="11"/>
      <c r="Q4444" s="11"/>
    </row>
    <row r="4445" spans="1:17">
      <c r="A4445" s="4">
        <v>297</v>
      </c>
      <c r="B4445" s="4" t="str">
        <f t="shared" si="410"/>
        <v>lololian 031</v>
      </c>
      <c r="C4445" s="11"/>
      <c r="D4445" s="11"/>
      <c r="E4445" s="11"/>
      <c r="F4445" s="11"/>
      <c r="G4445" s="11"/>
      <c r="H4445" s="11"/>
      <c r="I4445" s="11"/>
      <c r="J4445" s="11"/>
      <c r="K4445" s="11"/>
      <c r="L4445" s="11"/>
      <c r="M4445" s="11"/>
      <c r="N4445" s="11"/>
      <c r="O4445" s="11"/>
      <c r="P4445" s="11"/>
      <c r="Q4445" s="11"/>
    </row>
    <row r="4446" spans="1:17">
      <c r="A4446" s="4">
        <v>297</v>
      </c>
      <c r="B4446" s="4" t="str">
        <f t="shared" si="410"/>
        <v>lololian 031</v>
      </c>
      <c r="C4446" s="11"/>
      <c r="D4446" s="11"/>
      <c r="E4446" s="11"/>
      <c r="F4446" s="11"/>
      <c r="G4446" s="11"/>
      <c r="H4446" s="11"/>
      <c r="I4446" s="11"/>
      <c r="J4446" s="11"/>
      <c r="K4446" s="11"/>
      <c r="L4446" s="11"/>
      <c r="M4446" s="11"/>
      <c r="N4446" s="11"/>
      <c r="O4446" s="11"/>
      <c r="P4446" s="11"/>
      <c r="Q4446" s="11"/>
    </row>
    <row r="4447" spans="1:17">
      <c r="A4447" s="4">
        <v>297</v>
      </c>
      <c r="B4447" s="4" t="str">
        <f t="shared" si="410"/>
        <v>lololian 031</v>
      </c>
      <c r="C4447" s="11"/>
      <c r="D4447" s="11"/>
      <c r="E4447" s="11"/>
      <c r="F4447" s="11"/>
      <c r="G4447" s="11"/>
      <c r="H4447" s="11"/>
      <c r="I4447" s="11"/>
      <c r="J4447" s="11"/>
      <c r="K4447" s="11"/>
      <c r="L4447" s="11"/>
      <c r="M4447" s="11"/>
      <c r="N4447" s="11"/>
      <c r="O4447" s="11"/>
      <c r="P4447" s="11"/>
      <c r="Q4447" s="11"/>
    </row>
    <row r="4448" spans="1:17">
      <c r="A4448" s="4">
        <v>297</v>
      </c>
      <c r="B4448" s="4" t="str">
        <f t="shared" si="410"/>
        <v>lololian 031</v>
      </c>
      <c r="C4448" s="11"/>
      <c r="D4448" s="11"/>
      <c r="E4448" s="11"/>
      <c r="F4448" s="11"/>
      <c r="G4448" s="11"/>
      <c r="H4448" s="11"/>
      <c r="I4448" s="11"/>
      <c r="J4448" s="11"/>
      <c r="K4448" s="11"/>
      <c r="L4448" s="11"/>
      <c r="M4448" s="11"/>
      <c r="N4448" s="11"/>
      <c r="O4448" s="11"/>
      <c r="P4448" s="11"/>
      <c r="Q4448" s="11"/>
    </row>
    <row r="4449" spans="1:17">
      <c r="A4449" s="4">
        <v>297</v>
      </c>
      <c r="B4449" s="4" t="str">
        <f t="shared" si="410"/>
        <v>lololian 031</v>
      </c>
      <c r="C4449" s="11"/>
      <c r="D4449" s="11"/>
      <c r="E4449" s="11"/>
      <c r="F4449" s="11"/>
      <c r="G4449" s="11"/>
      <c r="H4449" s="11"/>
      <c r="I4449" s="11"/>
      <c r="J4449" s="11"/>
      <c r="K4449" s="11"/>
      <c r="L4449" s="11"/>
      <c r="M4449" s="11"/>
      <c r="N4449" s="11"/>
      <c r="O4449" s="11"/>
      <c r="P4449" s="11"/>
      <c r="Q4449" s="11"/>
    </row>
    <row r="4450" spans="1:17">
      <c r="A4450" s="4">
        <v>297</v>
      </c>
      <c r="B4450" s="4" t="str">
        <f t="shared" si="410"/>
        <v>lololian 031</v>
      </c>
      <c r="C4450" s="11"/>
      <c r="D4450" s="11"/>
      <c r="E4450" s="11"/>
      <c r="F4450" s="11"/>
      <c r="G4450" s="11"/>
      <c r="H4450" s="11"/>
      <c r="I4450" s="11"/>
      <c r="J4450" s="11"/>
      <c r="K4450" s="11"/>
      <c r="L4450" s="11"/>
      <c r="M4450" s="11"/>
      <c r="N4450" s="11"/>
      <c r="O4450" s="11"/>
      <c r="P4450" s="11"/>
      <c r="Q4450" s="11"/>
    </row>
    <row r="4451" spans="1:17">
      <c r="A4451" s="4">
        <v>297</v>
      </c>
      <c r="B4451" s="4" t="str">
        <f t="shared" si="410"/>
        <v>lololian 031</v>
      </c>
      <c r="C4451" s="11"/>
      <c r="D4451" s="11"/>
      <c r="E4451" s="11"/>
      <c r="F4451" s="11"/>
      <c r="G4451" s="11"/>
      <c r="H4451" s="11"/>
      <c r="I4451" s="11"/>
      <c r="J4451" s="11"/>
      <c r="K4451" s="11"/>
      <c r="L4451" s="11"/>
      <c r="M4451" s="11"/>
      <c r="N4451" s="11"/>
      <c r="O4451" s="11"/>
      <c r="P4451" s="11"/>
      <c r="Q4451" s="11"/>
    </row>
    <row r="4452" spans="1:17">
      <c r="A4452" s="4">
        <v>297</v>
      </c>
      <c r="B4452" s="4" t="str">
        <f t="shared" si="410"/>
        <v>lololian 031</v>
      </c>
      <c r="C4452" s="11"/>
      <c r="D4452" s="11"/>
      <c r="E4452" s="11"/>
      <c r="F4452" s="11"/>
      <c r="G4452" s="11"/>
      <c r="H4452" s="11"/>
      <c r="I4452" s="11"/>
      <c r="J4452" s="11"/>
      <c r="K4452" s="11"/>
      <c r="L4452" s="11"/>
      <c r="M4452" s="11"/>
      <c r="N4452" s="11"/>
      <c r="O4452" s="11"/>
      <c r="P4452" s="11"/>
      <c r="Q4452" s="11"/>
    </row>
    <row r="4453" spans="1:17">
      <c r="A4453" s="4">
        <v>297</v>
      </c>
      <c r="B4453" s="4" t="str">
        <f t="shared" si="410"/>
        <v>lololian 031</v>
      </c>
      <c r="C4453" s="11"/>
      <c r="D4453" s="11"/>
      <c r="E4453" s="11"/>
      <c r="F4453" s="11"/>
      <c r="G4453" s="11"/>
      <c r="H4453" s="11"/>
      <c r="I4453" s="11"/>
      <c r="J4453" s="11"/>
      <c r="K4453" s="11"/>
      <c r="L4453" s="11"/>
      <c r="M4453" s="11"/>
      <c r="N4453" s="11"/>
      <c r="O4453" s="11"/>
      <c r="P4453" s="11"/>
      <c r="Q4453" s="11"/>
    </row>
    <row r="4454" spans="1:17">
      <c r="A4454" s="4">
        <v>297</v>
      </c>
      <c r="B4454" s="4" t="str">
        <f t="shared" si="410"/>
        <v>lololian 031</v>
      </c>
      <c r="C4454" s="11"/>
      <c r="D4454" s="11"/>
      <c r="E4454" s="11"/>
      <c r="F4454" s="11"/>
      <c r="G4454" s="11"/>
      <c r="H4454" s="11"/>
      <c r="I4454" s="11"/>
      <c r="J4454" s="11"/>
      <c r="K4454" s="11"/>
      <c r="L4454" s="11"/>
      <c r="M4454" s="11"/>
      <c r="N4454" s="11"/>
      <c r="O4454" s="11"/>
      <c r="P4454" s="11"/>
      <c r="Q4454" s="11"/>
    </row>
    <row r="4455" spans="1:17">
      <c r="A4455" s="4">
        <v>297</v>
      </c>
      <c r="B4455" s="4" t="str">
        <f t="shared" si="410"/>
        <v>lololian 031</v>
      </c>
      <c r="C4455" s="11"/>
      <c r="D4455" s="11"/>
      <c r="E4455" s="11"/>
      <c r="F4455" s="11"/>
      <c r="G4455" s="11"/>
      <c r="H4455" s="11"/>
      <c r="I4455" s="11"/>
      <c r="J4455" s="11"/>
      <c r="K4455" s="11"/>
      <c r="L4455" s="11"/>
      <c r="M4455" s="11"/>
      <c r="N4455" s="11"/>
      <c r="O4455" s="11"/>
      <c r="P4455" s="11"/>
      <c r="Q4455" s="11"/>
    </row>
    <row r="4456" spans="1:17">
      <c r="A4456" s="4">
        <v>297</v>
      </c>
      <c r="B4456" s="4" t="str">
        <f t="shared" si="410"/>
        <v>lololian 031</v>
      </c>
      <c r="C4456" s="11"/>
      <c r="D4456" s="11"/>
      <c r="E4456" s="11"/>
      <c r="F4456" s="11"/>
      <c r="G4456" s="11"/>
      <c r="H4456" s="11"/>
      <c r="I4456" s="11"/>
      <c r="J4456" s="11"/>
      <c r="K4456" s="11"/>
      <c r="L4456" s="11"/>
      <c r="M4456" s="11"/>
      <c r="N4456" s="11"/>
      <c r="O4456" s="11"/>
      <c r="P4456" s="11"/>
      <c r="Q4456" s="11"/>
    </row>
    <row r="4457" spans="1:17">
      <c r="A4457" s="4">
        <f>survey_brief!A299</f>
        <v>298</v>
      </c>
      <c r="B4457" s="4" t="str">
        <f>survey_brief!G299</f>
        <v>lololian 032</v>
      </c>
      <c r="C4457" s="11" t="s">
        <v>2529</v>
      </c>
      <c r="D4457" s="11">
        <v>2</v>
      </c>
      <c r="E4457" s="11">
        <v>1</v>
      </c>
      <c r="F4457" s="11">
        <v>1</v>
      </c>
      <c r="G4457" s="11"/>
      <c r="H4457" s="11">
        <v>1</v>
      </c>
      <c r="I4457" s="11">
        <v>1</v>
      </c>
      <c r="J4457" s="11">
        <v>9</v>
      </c>
      <c r="K4457" s="11"/>
      <c r="L4457" s="11">
        <v>1</v>
      </c>
      <c r="M4457" s="11">
        <v>4</v>
      </c>
      <c r="N4457" s="11">
        <v>2</v>
      </c>
      <c r="O4457" s="11" t="s">
        <v>723</v>
      </c>
      <c r="P4457" s="11">
        <v>2</v>
      </c>
      <c r="Q4457" s="11"/>
    </row>
    <row r="4458" spans="1:17">
      <c r="A4458" s="4">
        <v>298</v>
      </c>
      <c r="B4458" s="4" t="str">
        <f>B4457</f>
        <v>lololian 032</v>
      </c>
      <c r="C4458" s="11" t="s">
        <v>2530</v>
      </c>
      <c r="D4458" s="11">
        <v>1</v>
      </c>
      <c r="E4458" s="11">
        <v>2</v>
      </c>
      <c r="F4458" s="11">
        <v>2</v>
      </c>
      <c r="G4458" s="11"/>
      <c r="H4458" s="11">
        <v>1</v>
      </c>
      <c r="I4458" s="11">
        <v>1</v>
      </c>
      <c r="J4458" s="11">
        <v>1</v>
      </c>
      <c r="K4458" s="11"/>
      <c r="L4458" s="11"/>
      <c r="M4458" s="11"/>
      <c r="N4458" s="11"/>
      <c r="O4458" s="11"/>
      <c r="P4458" s="11"/>
      <c r="Q4458" s="11"/>
    </row>
    <row r="4459" spans="1:17">
      <c r="A4459" s="4">
        <v>298</v>
      </c>
      <c r="B4459" s="4" t="str">
        <f t="shared" ref="B4459:B4471" si="411">B4458</f>
        <v>lololian 032</v>
      </c>
      <c r="C4459" s="11" t="s">
        <v>2531</v>
      </c>
      <c r="D4459" s="11">
        <v>1</v>
      </c>
      <c r="E4459" s="11">
        <v>3</v>
      </c>
      <c r="F4459" s="11">
        <v>2</v>
      </c>
      <c r="G4459" s="11"/>
      <c r="H4459" s="11">
        <v>4</v>
      </c>
      <c r="I4459" s="11">
        <v>4</v>
      </c>
      <c r="J4459" s="11">
        <v>8</v>
      </c>
      <c r="K4459" s="11"/>
      <c r="L4459" s="11"/>
      <c r="M4459" s="11"/>
      <c r="N4459" s="11"/>
      <c r="O4459" s="11"/>
      <c r="P4459" s="11"/>
      <c r="Q4459" s="11"/>
    </row>
    <row r="4460" spans="1:17">
      <c r="A4460" s="4">
        <v>298</v>
      </c>
      <c r="B4460" s="4" t="str">
        <f t="shared" si="411"/>
        <v>lololian 032</v>
      </c>
      <c r="C4460" s="11" t="s">
        <v>2524</v>
      </c>
      <c r="D4460" s="11">
        <v>1</v>
      </c>
      <c r="E4460" s="11">
        <v>3</v>
      </c>
      <c r="F4460" s="11">
        <v>1</v>
      </c>
      <c r="G4460" s="11"/>
      <c r="H4460" s="11">
        <v>4</v>
      </c>
      <c r="I4460" s="11">
        <v>2</v>
      </c>
      <c r="J4460" s="11">
        <v>8</v>
      </c>
      <c r="K4460" s="11"/>
      <c r="L4460" s="11"/>
      <c r="M4460" s="11"/>
      <c r="N4460" s="11"/>
      <c r="O4460" s="11"/>
      <c r="P4460" s="11"/>
      <c r="Q4460" s="11"/>
    </row>
    <row r="4461" spans="1:17">
      <c r="A4461" s="4">
        <v>298</v>
      </c>
      <c r="B4461" s="4" t="str">
        <f t="shared" si="411"/>
        <v>lololian 032</v>
      </c>
      <c r="C4461" s="11" t="s">
        <v>2532</v>
      </c>
      <c r="D4461" s="11">
        <v>1</v>
      </c>
      <c r="E4461" s="11">
        <v>3</v>
      </c>
      <c r="F4461" s="11">
        <v>1</v>
      </c>
      <c r="G4461" s="11"/>
      <c r="H4461" s="11">
        <v>4</v>
      </c>
      <c r="I4461" s="11">
        <v>1</v>
      </c>
      <c r="J4461" s="11">
        <v>1</v>
      </c>
      <c r="K4461" s="11"/>
      <c r="L4461" s="11"/>
      <c r="M4461" s="11"/>
      <c r="N4461" s="11"/>
      <c r="O4461" s="11"/>
      <c r="P4461" s="11"/>
      <c r="Q4461" s="11"/>
    </row>
    <row r="4462" spans="1:17">
      <c r="A4462" s="4">
        <v>298</v>
      </c>
      <c r="B4462" s="4" t="str">
        <f t="shared" si="411"/>
        <v>lololian 032</v>
      </c>
      <c r="C4462" s="11" t="s">
        <v>2533</v>
      </c>
      <c r="D4462" s="11">
        <v>1</v>
      </c>
      <c r="E4462" s="11">
        <v>3</v>
      </c>
      <c r="F4462" s="11">
        <v>1</v>
      </c>
      <c r="G4462" s="11"/>
      <c r="H4462" s="11">
        <v>4</v>
      </c>
      <c r="I4462" s="11">
        <v>1</v>
      </c>
      <c r="J4462" s="11">
        <v>1</v>
      </c>
      <c r="K4462" s="11"/>
      <c r="L4462" s="11"/>
      <c r="M4462" s="11"/>
      <c r="N4462" s="11"/>
      <c r="O4462" s="11"/>
      <c r="P4462" s="11"/>
      <c r="Q4462" s="11"/>
    </row>
    <row r="4463" spans="1:17">
      <c r="A4463" s="4">
        <v>298</v>
      </c>
      <c r="B4463" s="4" t="str">
        <f t="shared" si="411"/>
        <v>lololian 032</v>
      </c>
      <c r="C4463" s="11" t="s">
        <v>2534</v>
      </c>
      <c r="D4463" s="11">
        <v>1</v>
      </c>
      <c r="E4463" s="11">
        <v>3</v>
      </c>
      <c r="F4463" s="11">
        <v>2</v>
      </c>
      <c r="G4463" s="11"/>
      <c r="H4463" s="11">
        <v>4</v>
      </c>
      <c r="I4463" s="11">
        <v>1</v>
      </c>
      <c r="J4463" s="11">
        <v>1</v>
      </c>
      <c r="K4463" s="11"/>
      <c r="L4463" s="11"/>
      <c r="M4463" s="11"/>
      <c r="N4463" s="11"/>
      <c r="O4463" s="11"/>
      <c r="P4463" s="11"/>
      <c r="Q4463" s="11"/>
    </row>
    <row r="4464" spans="1:17">
      <c r="A4464" s="4">
        <v>298</v>
      </c>
      <c r="B4464" s="4" t="str">
        <f t="shared" si="411"/>
        <v>lololian 032</v>
      </c>
      <c r="C4464" s="11" t="s">
        <v>2535</v>
      </c>
      <c r="D4464" s="11">
        <v>1</v>
      </c>
      <c r="E4464" s="11">
        <v>3</v>
      </c>
      <c r="F4464" s="11">
        <v>2</v>
      </c>
      <c r="G4464" s="11"/>
      <c r="H4464" s="11">
        <v>4</v>
      </c>
      <c r="I4464" s="11">
        <v>1</v>
      </c>
      <c r="J4464" s="11">
        <v>1</v>
      </c>
      <c r="K4464" s="11"/>
      <c r="L4464" s="11"/>
      <c r="M4464" s="11"/>
      <c r="N4464" s="11"/>
      <c r="O4464" s="11"/>
      <c r="P4464" s="11"/>
      <c r="Q4464" s="11"/>
    </row>
    <row r="4465" spans="1:17">
      <c r="A4465" s="4">
        <v>298</v>
      </c>
      <c r="B4465" s="4" t="str">
        <f t="shared" si="411"/>
        <v>lololian 032</v>
      </c>
      <c r="C4465" s="11"/>
      <c r="D4465" s="11"/>
      <c r="E4465" s="11"/>
      <c r="F4465" s="11"/>
      <c r="G4465" s="11"/>
      <c r="H4465" s="11"/>
      <c r="I4465" s="11"/>
      <c r="J4465" s="11"/>
      <c r="K4465" s="11"/>
      <c r="L4465" s="11"/>
      <c r="M4465" s="11"/>
      <c r="N4465" s="11"/>
      <c r="O4465" s="11"/>
      <c r="P4465" s="11"/>
      <c r="Q4465" s="11"/>
    </row>
    <row r="4466" spans="1:17">
      <c r="A4466" s="4">
        <v>298</v>
      </c>
      <c r="B4466" s="4" t="str">
        <f t="shared" si="411"/>
        <v>lololian 032</v>
      </c>
      <c r="C4466" s="11"/>
      <c r="D4466" s="11"/>
      <c r="E4466" s="11"/>
      <c r="F4466" s="11"/>
      <c r="G4466" s="11"/>
      <c r="H4466" s="11"/>
      <c r="I4466" s="11"/>
      <c r="J4466" s="11"/>
      <c r="K4466" s="11"/>
      <c r="L4466" s="11"/>
      <c r="M4466" s="11"/>
      <c r="N4466" s="11"/>
      <c r="O4466" s="11"/>
      <c r="P4466" s="11"/>
      <c r="Q4466" s="11"/>
    </row>
    <row r="4467" spans="1:17">
      <c r="A4467" s="4">
        <v>298</v>
      </c>
      <c r="B4467" s="4" t="str">
        <f t="shared" si="411"/>
        <v>lololian 032</v>
      </c>
      <c r="C4467" s="11"/>
      <c r="D4467" s="11"/>
      <c r="E4467" s="11"/>
      <c r="F4467" s="11"/>
      <c r="G4467" s="11"/>
      <c r="H4467" s="11"/>
      <c r="I4467" s="11"/>
      <c r="J4467" s="11"/>
      <c r="K4467" s="11"/>
      <c r="L4467" s="11"/>
      <c r="M4467" s="11"/>
      <c r="N4467" s="11"/>
      <c r="O4467" s="11"/>
      <c r="P4467" s="11"/>
      <c r="Q4467" s="11"/>
    </row>
    <row r="4468" spans="1:17">
      <c r="A4468" s="4">
        <v>298</v>
      </c>
      <c r="B4468" s="4" t="str">
        <f t="shared" si="411"/>
        <v>lololian 032</v>
      </c>
      <c r="C4468" s="11"/>
      <c r="D4468" s="11"/>
      <c r="E4468" s="11"/>
      <c r="F4468" s="11"/>
      <c r="G4468" s="11"/>
      <c r="H4468" s="11"/>
      <c r="I4468" s="11"/>
      <c r="J4468" s="11"/>
      <c r="K4468" s="11"/>
      <c r="L4468" s="11"/>
      <c r="M4468" s="11"/>
      <c r="N4468" s="11"/>
      <c r="O4468" s="11"/>
      <c r="P4468" s="11"/>
      <c r="Q4468" s="11"/>
    </row>
    <row r="4469" spans="1:17">
      <c r="A4469" s="4">
        <v>298</v>
      </c>
      <c r="B4469" s="4" t="str">
        <f t="shared" si="411"/>
        <v>lololian 032</v>
      </c>
      <c r="C4469" s="11"/>
      <c r="D4469" s="11"/>
      <c r="E4469" s="11"/>
      <c r="F4469" s="11"/>
      <c r="G4469" s="11"/>
      <c r="H4469" s="11"/>
      <c r="I4469" s="11"/>
      <c r="J4469" s="11"/>
      <c r="K4469" s="11"/>
      <c r="L4469" s="11"/>
      <c r="M4469" s="11"/>
      <c r="N4469" s="11"/>
      <c r="O4469" s="11"/>
      <c r="P4469" s="11"/>
      <c r="Q4469" s="11"/>
    </row>
    <row r="4470" spans="1:17">
      <c r="A4470" s="4">
        <v>298</v>
      </c>
      <c r="B4470" s="4" t="str">
        <f t="shared" si="411"/>
        <v>lololian 032</v>
      </c>
      <c r="C4470" s="11"/>
      <c r="D4470" s="11"/>
      <c r="E4470" s="11"/>
      <c r="F4470" s="11"/>
      <c r="G4470" s="11"/>
      <c r="H4470" s="11"/>
      <c r="I4470" s="11"/>
      <c r="J4470" s="11"/>
      <c r="K4470" s="11"/>
      <c r="L4470" s="11"/>
      <c r="M4470" s="11"/>
      <c r="N4470" s="11"/>
      <c r="O4470" s="11"/>
      <c r="P4470" s="11"/>
      <c r="Q4470" s="11"/>
    </row>
    <row r="4471" spans="1:17">
      <c r="A4471" s="4">
        <v>298</v>
      </c>
      <c r="B4471" s="4" t="str">
        <f t="shared" si="411"/>
        <v>lololian 032</v>
      </c>
      <c r="C4471" s="11"/>
      <c r="D4471" s="11"/>
      <c r="E4471" s="11"/>
      <c r="F4471" s="11"/>
      <c r="G4471" s="11"/>
      <c r="H4471" s="11"/>
      <c r="I4471" s="11"/>
      <c r="J4471" s="11"/>
      <c r="K4471" s="11"/>
      <c r="L4471" s="11"/>
      <c r="M4471" s="11"/>
      <c r="N4471" s="11"/>
      <c r="O4471" s="11"/>
      <c r="P4471" s="11"/>
      <c r="Q4471" s="11"/>
    </row>
    <row r="4472" spans="1:17">
      <c r="A4472" s="4">
        <f>survey_brief!A300</f>
        <v>299</v>
      </c>
      <c r="B4472" s="4" t="str">
        <f>survey_brief!G300</f>
        <v>lololian 033</v>
      </c>
      <c r="C4472" s="11" t="s">
        <v>2538</v>
      </c>
      <c r="D4472" s="11">
        <v>2</v>
      </c>
      <c r="E4472" s="11">
        <v>1</v>
      </c>
      <c r="F4472" s="11">
        <v>1</v>
      </c>
      <c r="G4472" s="11">
        <v>98</v>
      </c>
      <c r="H4472" s="11">
        <v>1</v>
      </c>
      <c r="I4472" s="11">
        <v>1</v>
      </c>
      <c r="J4472" s="11">
        <v>9</v>
      </c>
      <c r="K4472" s="11"/>
      <c r="L4472" s="11">
        <v>1</v>
      </c>
      <c r="M4472" s="11">
        <v>4</v>
      </c>
      <c r="N4472" s="11">
        <v>2</v>
      </c>
      <c r="O4472" s="11" t="s">
        <v>817</v>
      </c>
      <c r="P4472" s="11">
        <v>2</v>
      </c>
      <c r="Q4472" s="11"/>
    </row>
    <row r="4473" spans="1:17">
      <c r="A4473" s="4">
        <v>299</v>
      </c>
      <c r="B4473" s="4" t="str">
        <f>B4472</f>
        <v>lololian 033</v>
      </c>
      <c r="C4473" s="11" t="s">
        <v>2539</v>
      </c>
      <c r="D4473" s="11">
        <v>1</v>
      </c>
      <c r="E4473" s="11">
        <v>2</v>
      </c>
      <c r="F4473" s="11">
        <v>2</v>
      </c>
      <c r="G4473" s="11">
        <v>98</v>
      </c>
      <c r="H4473" s="11">
        <v>1</v>
      </c>
      <c r="I4473" s="11">
        <v>1</v>
      </c>
      <c r="J4473" s="11">
        <v>1</v>
      </c>
      <c r="K4473" s="11"/>
      <c r="L4473" s="11"/>
      <c r="M4473" s="11"/>
      <c r="N4473" s="11"/>
      <c r="O4473" s="11"/>
      <c r="P4473" s="11"/>
      <c r="Q4473" s="11"/>
    </row>
    <row r="4474" spans="1:17">
      <c r="A4474" s="4">
        <v>299</v>
      </c>
      <c r="B4474" s="4" t="str">
        <f t="shared" ref="B4474:B4486" si="412">B4473</f>
        <v>lololian 033</v>
      </c>
      <c r="C4474" s="11" t="s">
        <v>2540</v>
      </c>
      <c r="D4474" s="11">
        <v>1</v>
      </c>
      <c r="E4474" s="11">
        <v>3</v>
      </c>
      <c r="F4474" s="11">
        <v>1</v>
      </c>
      <c r="G4474" s="11">
        <v>98</v>
      </c>
      <c r="H4474" s="11">
        <v>4</v>
      </c>
      <c r="I4474" s="11">
        <v>4</v>
      </c>
      <c r="J4474" s="11">
        <v>8</v>
      </c>
      <c r="K4474" s="11"/>
      <c r="L4474" s="11"/>
      <c r="M4474" s="11"/>
      <c r="N4474" s="11"/>
      <c r="O4474" s="11"/>
      <c r="P4474" s="11"/>
      <c r="Q4474" s="11"/>
    </row>
    <row r="4475" spans="1:17">
      <c r="A4475" s="4">
        <v>299</v>
      </c>
      <c r="B4475" s="4" t="str">
        <f t="shared" si="412"/>
        <v>lololian 033</v>
      </c>
      <c r="C4475" s="11" t="s">
        <v>2541</v>
      </c>
      <c r="D4475" s="11">
        <v>1</v>
      </c>
      <c r="E4475" s="11">
        <v>3</v>
      </c>
      <c r="F4475" s="11">
        <v>2</v>
      </c>
      <c r="G4475" s="11">
        <v>98</v>
      </c>
      <c r="H4475" s="11">
        <v>4</v>
      </c>
      <c r="I4475" s="11">
        <v>1</v>
      </c>
      <c r="J4475" s="11">
        <v>1</v>
      </c>
      <c r="K4475" s="11"/>
      <c r="L4475" s="11"/>
      <c r="M4475" s="11"/>
      <c r="N4475" s="11"/>
      <c r="O4475" s="11"/>
      <c r="P4475" s="11"/>
      <c r="Q4475" s="11"/>
    </row>
    <row r="4476" spans="1:17">
      <c r="A4476" s="4">
        <v>299</v>
      </c>
      <c r="B4476" s="4" t="str">
        <f t="shared" si="412"/>
        <v>lololian 033</v>
      </c>
      <c r="C4476" s="11" t="s">
        <v>2542</v>
      </c>
      <c r="D4476" s="11">
        <v>1</v>
      </c>
      <c r="E4476" s="11">
        <v>3</v>
      </c>
      <c r="F4476" s="11">
        <v>1</v>
      </c>
      <c r="G4476" s="11">
        <v>98</v>
      </c>
      <c r="H4476" s="11">
        <v>4</v>
      </c>
      <c r="I4476" s="11">
        <v>1</v>
      </c>
      <c r="J4476" s="11">
        <v>1</v>
      </c>
      <c r="K4476" s="11"/>
      <c r="L4476" s="11"/>
      <c r="M4476" s="11"/>
      <c r="N4476" s="11"/>
      <c r="O4476" s="11"/>
      <c r="P4476" s="11"/>
      <c r="Q4476" s="11"/>
    </row>
    <row r="4477" spans="1:17">
      <c r="A4477" s="4">
        <v>299</v>
      </c>
      <c r="B4477" s="4" t="str">
        <f t="shared" si="412"/>
        <v>lololian 033</v>
      </c>
      <c r="C4477" s="11" t="s">
        <v>2543</v>
      </c>
      <c r="D4477" s="11">
        <v>1</v>
      </c>
      <c r="E4477" s="11">
        <v>3</v>
      </c>
      <c r="F4477" s="11">
        <v>1</v>
      </c>
      <c r="G4477" s="11">
        <v>98</v>
      </c>
      <c r="H4477" s="11">
        <v>4</v>
      </c>
      <c r="I4477" s="11">
        <v>1</v>
      </c>
      <c r="J4477" s="11">
        <v>1</v>
      </c>
      <c r="K4477" s="11"/>
      <c r="L4477" s="11"/>
      <c r="M4477" s="11"/>
      <c r="N4477" s="11"/>
      <c r="O4477" s="11"/>
      <c r="P4477" s="11"/>
      <c r="Q4477" s="11"/>
    </row>
    <row r="4478" spans="1:17">
      <c r="A4478" s="4">
        <v>299</v>
      </c>
      <c r="B4478" s="4" t="str">
        <f t="shared" si="412"/>
        <v>lololian 033</v>
      </c>
      <c r="C4478" s="11" t="s">
        <v>2544</v>
      </c>
      <c r="D4478" s="11">
        <v>1</v>
      </c>
      <c r="E4478" s="11">
        <v>3</v>
      </c>
      <c r="F4478" s="11">
        <v>1</v>
      </c>
      <c r="G4478" s="11">
        <v>98</v>
      </c>
      <c r="H4478" s="11">
        <v>4</v>
      </c>
      <c r="I4478" s="11">
        <v>1</v>
      </c>
      <c r="J4478" s="11">
        <v>1</v>
      </c>
      <c r="K4478" s="11"/>
      <c r="L4478" s="11"/>
      <c r="M4478" s="11"/>
      <c r="N4478" s="11"/>
      <c r="O4478" s="11"/>
      <c r="P4478" s="11"/>
      <c r="Q4478" s="11"/>
    </row>
    <row r="4479" spans="1:17">
      <c r="A4479" s="4">
        <v>299</v>
      </c>
      <c r="B4479" s="4" t="str">
        <f t="shared" si="412"/>
        <v>lololian 033</v>
      </c>
      <c r="C4479" s="11" t="s">
        <v>2545</v>
      </c>
      <c r="D4479" s="11">
        <v>1</v>
      </c>
      <c r="E4479" s="11">
        <v>3</v>
      </c>
      <c r="F4479" s="11">
        <v>2</v>
      </c>
      <c r="G4479" s="11">
        <v>98</v>
      </c>
      <c r="H4479" s="11">
        <v>4</v>
      </c>
      <c r="I4479" s="11">
        <v>4</v>
      </c>
      <c r="J4479" s="11">
        <v>8</v>
      </c>
      <c r="K4479" s="11"/>
      <c r="L4479" s="11"/>
      <c r="M4479" s="11"/>
      <c r="N4479" s="11"/>
      <c r="O4479" s="11"/>
      <c r="P4479" s="11"/>
      <c r="Q4479" s="11"/>
    </row>
    <row r="4480" spans="1:17">
      <c r="A4480" s="4">
        <v>299</v>
      </c>
      <c r="B4480" s="4" t="str">
        <f t="shared" si="412"/>
        <v>lololian 033</v>
      </c>
      <c r="C4480" s="11"/>
      <c r="D4480" s="11"/>
      <c r="E4480" s="11"/>
      <c r="F4480" s="11"/>
      <c r="G4480" s="11"/>
      <c r="H4480" s="11"/>
      <c r="I4480" s="11"/>
      <c r="J4480" s="11"/>
      <c r="K4480" s="11"/>
      <c r="L4480" s="11"/>
      <c r="M4480" s="11"/>
      <c r="N4480" s="11"/>
      <c r="O4480" s="11"/>
      <c r="P4480" s="11"/>
      <c r="Q4480" s="11"/>
    </row>
    <row r="4481" spans="1:17">
      <c r="A4481" s="4">
        <v>299</v>
      </c>
      <c r="B4481" s="4" t="str">
        <f t="shared" si="412"/>
        <v>lololian 033</v>
      </c>
      <c r="C4481" s="11"/>
      <c r="D4481" s="11"/>
      <c r="E4481" s="11"/>
      <c r="F4481" s="11"/>
      <c r="G4481" s="11"/>
      <c r="H4481" s="11"/>
      <c r="I4481" s="11"/>
      <c r="J4481" s="11"/>
      <c r="K4481" s="11"/>
      <c r="L4481" s="11"/>
      <c r="M4481" s="11"/>
      <c r="N4481" s="11"/>
      <c r="O4481" s="11"/>
      <c r="P4481" s="11"/>
      <c r="Q4481" s="11"/>
    </row>
    <row r="4482" spans="1:17">
      <c r="A4482" s="4">
        <v>299</v>
      </c>
      <c r="B4482" s="4" t="str">
        <f t="shared" si="412"/>
        <v>lololian 033</v>
      </c>
      <c r="C4482" s="11"/>
      <c r="D4482" s="11"/>
      <c r="E4482" s="11"/>
      <c r="F4482" s="11"/>
      <c r="G4482" s="11"/>
      <c r="H4482" s="11"/>
      <c r="I4482" s="11"/>
      <c r="J4482" s="11"/>
      <c r="K4482" s="11"/>
      <c r="L4482" s="11"/>
      <c r="M4482" s="11"/>
      <c r="N4482" s="11"/>
      <c r="O4482" s="11"/>
      <c r="P4482" s="11"/>
      <c r="Q4482" s="11"/>
    </row>
    <row r="4483" spans="1:17">
      <c r="A4483" s="4">
        <v>299</v>
      </c>
      <c r="B4483" s="4" t="str">
        <f t="shared" si="412"/>
        <v>lololian 033</v>
      </c>
      <c r="C4483" s="11"/>
      <c r="D4483" s="11"/>
      <c r="E4483" s="11"/>
      <c r="F4483" s="11"/>
      <c r="G4483" s="11"/>
      <c r="H4483" s="11"/>
      <c r="I4483" s="11"/>
      <c r="J4483" s="11"/>
      <c r="K4483" s="11"/>
      <c r="L4483" s="11"/>
      <c r="M4483" s="11"/>
      <c r="N4483" s="11"/>
      <c r="O4483" s="11"/>
      <c r="P4483" s="11"/>
      <c r="Q4483" s="11"/>
    </row>
    <row r="4484" spans="1:17">
      <c r="A4484" s="4">
        <v>299</v>
      </c>
      <c r="B4484" s="4" t="str">
        <f t="shared" si="412"/>
        <v>lololian 033</v>
      </c>
      <c r="C4484" s="11"/>
      <c r="D4484" s="11"/>
      <c r="E4484" s="11"/>
      <c r="F4484" s="11"/>
      <c r="G4484" s="11"/>
      <c r="H4484" s="11"/>
      <c r="I4484" s="11"/>
      <c r="J4484" s="11"/>
      <c r="K4484" s="11"/>
      <c r="L4484" s="11"/>
      <c r="M4484" s="11"/>
      <c r="N4484" s="11"/>
      <c r="O4484" s="11"/>
      <c r="P4484" s="11"/>
      <c r="Q4484" s="11"/>
    </row>
    <row r="4485" spans="1:17">
      <c r="A4485" s="4">
        <v>299</v>
      </c>
      <c r="B4485" s="4" t="str">
        <f t="shared" si="412"/>
        <v>lololian 033</v>
      </c>
      <c r="C4485" s="11"/>
      <c r="D4485" s="11"/>
      <c r="E4485" s="11"/>
      <c r="F4485" s="11"/>
      <c r="G4485" s="11"/>
      <c r="H4485" s="11"/>
      <c r="I4485" s="11"/>
      <c r="J4485" s="11"/>
      <c r="K4485" s="11"/>
      <c r="L4485" s="11"/>
      <c r="M4485" s="11"/>
      <c r="N4485" s="11"/>
      <c r="O4485" s="11"/>
      <c r="P4485" s="11"/>
      <c r="Q4485" s="11"/>
    </row>
    <row r="4486" spans="1:17">
      <c r="A4486" s="4">
        <v>299</v>
      </c>
      <c r="B4486" s="4" t="str">
        <f t="shared" si="412"/>
        <v>lololian 033</v>
      </c>
      <c r="C4486" s="11"/>
      <c r="D4486" s="11"/>
      <c r="E4486" s="11"/>
      <c r="F4486" s="11"/>
      <c r="G4486" s="11"/>
      <c r="H4486" s="11"/>
      <c r="I4486" s="11"/>
      <c r="J4486" s="11"/>
      <c r="K4486" s="11"/>
      <c r="L4486" s="11"/>
      <c r="M4486" s="11"/>
      <c r="N4486" s="11"/>
      <c r="O4486" s="11"/>
      <c r="P4486" s="11"/>
      <c r="Q4486" s="11"/>
    </row>
    <row r="4487" spans="1:17">
      <c r="A4487" s="4">
        <f>survey_brief!A301</f>
        <v>300</v>
      </c>
      <c r="B4487" s="4" t="str">
        <f>survey_brief!G301</f>
        <v>town 001</v>
      </c>
      <c r="C4487" s="11" t="s">
        <v>2549</v>
      </c>
      <c r="D4487" s="11">
        <v>1</v>
      </c>
      <c r="E4487" s="11">
        <v>2</v>
      </c>
      <c r="F4487" s="11">
        <v>2</v>
      </c>
      <c r="G4487" s="11">
        <v>26</v>
      </c>
      <c r="H4487" s="11">
        <v>1</v>
      </c>
      <c r="I4487" s="11">
        <v>2</v>
      </c>
      <c r="J4487" s="11">
        <v>5</v>
      </c>
      <c r="K4487" s="11"/>
      <c r="L4487" s="11">
        <v>1</v>
      </c>
      <c r="M4487" s="11">
        <v>2</v>
      </c>
      <c r="N4487" s="11">
        <v>2</v>
      </c>
      <c r="O4487" s="11" t="s">
        <v>1324</v>
      </c>
      <c r="P4487" s="11">
        <v>2</v>
      </c>
      <c r="Q4487" s="11"/>
    </row>
    <row r="4488" spans="1:17">
      <c r="A4488" s="4">
        <v>300</v>
      </c>
      <c r="B4488" s="4" t="str">
        <f>B4487</f>
        <v>town 001</v>
      </c>
      <c r="C4488" s="11" t="s">
        <v>697</v>
      </c>
      <c r="D4488" s="11">
        <v>2</v>
      </c>
      <c r="E4488" s="11">
        <v>1</v>
      </c>
      <c r="F4488" s="11">
        <v>1</v>
      </c>
      <c r="G4488" s="11">
        <v>35</v>
      </c>
      <c r="H4488" s="11">
        <v>1</v>
      </c>
      <c r="I4488" s="11">
        <v>4</v>
      </c>
      <c r="J4488" s="11">
        <v>3</v>
      </c>
      <c r="K4488" s="11"/>
      <c r="L4488" s="11"/>
      <c r="M4488" s="11"/>
      <c r="N4488" s="11"/>
      <c r="O4488" s="11"/>
      <c r="P4488" s="11"/>
      <c r="Q4488" s="11"/>
    </row>
    <row r="4489" spans="1:17">
      <c r="A4489" s="4">
        <v>300</v>
      </c>
      <c r="B4489" s="4" t="str">
        <f t="shared" ref="B4489:B4501" si="413">B4488</f>
        <v>town 001</v>
      </c>
      <c r="C4489" s="11" t="s">
        <v>2550</v>
      </c>
      <c r="D4489" s="11">
        <v>1</v>
      </c>
      <c r="E4489" s="11">
        <v>3</v>
      </c>
      <c r="F4489" s="11">
        <v>1</v>
      </c>
      <c r="G4489" s="11">
        <v>11</v>
      </c>
      <c r="H4489" s="11">
        <v>4</v>
      </c>
      <c r="I4489" s="11">
        <v>2</v>
      </c>
      <c r="J4489" s="11">
        <v>8</v>
      </c>
      <c r="K4489" s="11"/>
      <c r="L4489" s="11"/>
      <c r="M4489" s="11"/>
      <c r="N4489" s="11"/>
      <c r="O4489" s="11"/>
      <c r="P4489" s="11"/>
      <c r="Q4489" s="11"/>
    </row>
    <row r="4490" spans="1:17">
      <c r="A4490" s="4">
        <v>300</v>
      </c>
      <c r="B4490" s="4" t="str">
        <f t="shared" si="413"/>
        <v>town 001</v>
      </c>
      <c r="C4490" s="11" t="s">
        <v>2551</v>
      </c>
      <c r="D4490" s="11">
        <v>1</v>
      </c>
      <c r="E4490" s="11">
        <v>3</v>
      </c>
      <c r="F4490" s="11">
        <v>2</v>
      </c>
      <c r="G4490" s="11">
        <v>8</v>
      </c>
      <c r="H4490" s="11">
        <v>4</v>
      </c>
      <c r="I4490" s="11">
        <v>2</v>
      </c>
      <c r="J4490" s="11">
        <v>8</v>
      </c>
      <c r="K4490" s="11"/>
      <c r="L4490" s="11"/>
      <c r="M4490" s="11"/>
      <c r="N4490" s="11"/>
      <c r="O4490" s="11"/>
      <c r="P4490" s="11"/>
      <c r="Q4490" s="11"/>
    </row>
    <row r="4491" spans="1:17">
      <c r="A4491" s="4">
        <v>300</v>
      </c>
      <c r="B4491" s="4" t="str">
        <f t="shared" si="413"/>
        <v>town 001</v>
      </c>
      <c r="C4491" s="11" t="s">
        <v>2552</v>
      </c>
      <c r="D4491" s="11">
        <v>1</v>
      </c>
      <c r="E4491" s="11">
        <v>3</v>
      </c>
      <c r="F4491" s="11">
        <v>2</v>
      </c>
      <c r="G4491" s="11">
        <v>5</v>
      </c>
      <c r="H4491" s="11">
        <v>4</v>
      </c>
      <c r="I4491" s="11">
        <v>2</v>
      </c>
      <c r="J4491" s="11">
        <v>8</v>
      </c>
      <c r="K4491" s="11"/>
      <c r="L4491" s="11"/>
      <c r="M4491" s="11"/>
      <c r="N4491" s="11"/>
      <c r="O4491" s="11"/>
      <c r="P4491" s="11"/>
      <c r="Q4491" s="11"/>
    </row>
    <row r="4492" spans="1:17">
      <c r="A4492" s="4">
        <v>300</v>
      </c>
      <c r="B4492" s="4" t="str">
        <f t="shared" si="413"/>
        <v>town 001</v>
      </c>
      <c r="C4492" s="11" t="s">
        <v>2553</v>
      </c>
      <c r="D4492" s="11">
        <v>1</v>
      </c>
      <c r="E4492" s="11">
        <v>3</v>
      </c>
      <c r="F4492" s="11">
        <v>1</v>
      </c>
      <c r="G4492" s="11">
        <v>3</v>
      </c>
      <c r="H4492" s="11">
        <v>4</v>
      </c>
      <c r="I4492" s="11">
        <v>2</v>
      </c>
      <c r="J4492" s="11">
        <v>8</v>
      </c>
      <c r="K4492" s="11"/>
      <c r="L4492" s="11"/>
      <c r="M4492" s="11"/>
      <c r="N4492" s="11"/>
      <c r="O4492" s="11"/>
      <c r="P4492" s="11"/>
      <c r="Q4492" s="11"/>
    </row>
    <row r="4493" spans="1:17">
      <c r="A4493" s="4">
        <v>300</v>
      </c>
      <c r="B4493" s="4" t="str">
        <f t="shared" si="413"/>
        <v>town 001</v>
      </c>
      <c r="C4493" s="11"/>
      <c r="D4493" s="11"/>
      <c r="E4493" s="11"/>
      <c r="F4493" s="11"/>
      <c r="G4493" s="11"/>
      <c r="H4493" s="11"/>
      <c r="I4493" s="11"/>
      <c r="J4493" s="11"/>
      <c r="K4493" s="11"/>
      <c r="L4493" s="11"/>
      <c r="M4493" s="11"/>
      <c r="N4493" s="11"/>
      <c r="O4493" s="11"/>
      <c r="P4493" s="11"/>
      <c r="Q4493" s="11"/>
    </row>
    <row r="4494" spans="1:17">
      <c r="A4494" s="4">
        <v>300</v>
      </c>
      <c r="B4494" s="4" t="str">
        <f t="shared" si="413"/>
        <v>town 001</v>
      </c>
      <c r="C4494" s="11"/>
      <c r="D4494" s="11"/>
      <c r="E4494" s="11"/>
      <c r="F4494" s="11"/>
      <c r="G4494" s="11"/>
      <c r="H4494" s="11"/>
      <c r="I4494" s="11"/>
      <c r="J4494" s="11"/>
      <c r="K4494" s="11"/>
      <c r="L4494" s="11"/>
      <c r="M4494" s="11"/>
      <c r="N4494" s="11"/>
      <c r="O4494" s="11"/>
      <c r="P4494" s="11"/>
      <c r="Q4494" s="11"/>
    </row>
    <row r="4495" spans="1:17">
      <c r="A4495" s="4">
        <v>300</v>
      </c>
      <c r="B4495" s="4" t="str">
        <f t="shared" si="413"/>
        <v>town 001</v>
      </c>
      <c r="C4495" s="11"/>
      <c r="D4495" s="11"/>
      <c r="E4495" s="11"/>
      <c r="F4495" s="11"/>
      <c r="G4495" s="11"/>
      <c r="H4495" s="11"/>
      <c r="I4495" s="11"/>
      <c r="J4495" s="11"/>
      <c r="K4495" s="11"/>
      <c r="L4495" s="11"/>
      <c r="M4495" s="11"/>
      <c r="N4495" s="11"/>
      <c r="O4495" s="11"/>
      <c r="P4495" s="11"/>
      <c r="Q4495" s="11"/>
    </row>
    <row r="4496" spans="1:17">
      <c r="A4496" s="4">
        <v>300</v>
      </c>
      <c r="B4496" s="4" t="str">
        <f t="shared" si="413"/>
        <v>town 001</v>
      </c>
      <c r="C4496" s="11"/>
      <c r="D4496" s="11"/>
      <c r="E4496" s="11"/>
      <c r="F4496" s="11"/>
      <c r="G4496" s="11"/>
      <c r="H4496" s="11"/>
      <c r="I4496" s="11"/>
      <c r="J4496" s="11"/>
      <c r="K4496" s="11"/>
      <c r="L4496" s="11"/>
      <c r="M4496" s="11"/>
      <c r="N4496" s="11"/>
      <c r="O4496" s="11"/>
      <c r="P4496" s="11"/>
      <c r="Q4496" s="11"/>
    </row>
    <row r="4497" spans="1:17">
      <c r="A4497" s="4">
        <v>300</v>
      </c>
      <c r="B4497" s="4" t="str">
        <f t="shared" si="413"/>
        <v>town 001</v>
      </c>
      <c r="C4497" s="11"/>
      <c r="D4497" s="11"/>
      <c r="E4497" s="11"/>
      <c r="F4497" s="11"/>
      <c r="G4497" s="11"/>
      <c r="H4497" s="11"/>
      <c r="I4497" s="11"/>
      <c r="J4497" s="11"/>
      <c r="K4497" s="11"/>
      <c r="L4497" s="11"/>
      <c r="M4497" s="11"/>
      <c r="N4497" s="11"/>
      <c r="O4497" s="11"/>
      <c r="P4497" s="11"/>
      <c r="Q4497" s="11"/>
    </row>
    <row r="4498" spans="1:17">
      <c r="A4498" s="4">
        <v>300</v>
      </c>
      <c r="B4498" s="4" t="str">
        <f t="shared" si="413"/>
        <v>town 001</v>
      </c>
      <c r="C4498" s="11"/>
      <c r="D4498" s="11"/>
      <c r="E4498" s="11"/>
      <c r="F4498" s="11"/>
      <c r="G4498" s="11"/>
      <c r="H4498" s="11"/>
      <c r="I4498" s="11"/>
      <c r="J4498" s="11"/>
      <c r="K4498" s="11"/>
      <c r="L4498" s="11"/>
      <c r="M4498" s="11"/>
      <c r="N4498" s="11"/>
      <c r="O4498" s="11"/>
      <c r="P4498" s="11"/>
      <c r="Q4498" s="11"/>
    </row>
    <row r="4499" spans="1:17">
      <c r="A4499" s="4">
        <v>300</v>
      </c>
      <c r="B4499" s="4" t="str">
        <f t="shared" si="413"/>
        <v>town 001</v>
      </c>
      <c r="C4499" s="11"/>
      <c r="D4499" s="11"/>
      <c r="E4499" s="11"/>
      <c r="F4499" s="11"/>
      <c r="G4499" s="11"/>
      <c r="H4499" s="11"/>
      <c r="I4499" s="11"/>
      <c r="J4499" s="11"/>
      <c r="K4499" s="11"/>
      <c r="L4499" s="11"/>
      <c r="M4499" s="11"/>
      <c r="N4499" s="11"/>
      <c r="O4499" s="11"/>
      <c r="P4499" s="11"/>
      <c r="Q4499" s="11"/>
    </row>
    <row r="4500" spans="1:17">
      <c r="A4500" s="4">
        <v>300</v>
      </c>
      <c r="B4500" s="4" t="str">
        <f t="shared" si="413"/>
        <v>town 001</v>
      </c>
      <c r="C4500" s="11"/>
      <c r="D4500" s="11"/>
      <c r="E4500" s="11"/>
      <c r="F4500" s="11"/>
      <c r="G4500" s="11"/>
      <c r="H4500" s="11"/>
      <c r="I4500" s="11"/>
      <c r="J4500" s="11"/>
      <c r="K4500" s="11"/>
      <c r="L4500" s="11"/>
      <c r="M4500" s="11"/>
      <c r="N4500" s="11"/>
      <c r="O4500" s="11"/>
      <c r="P4500" s="11"/>
      <c r="Q4500" s="11"/>
    </row>
    <row r="4501" spans="1:17">
      <c r="A4501" s="4">
        <v>300</v>
      </c>
      <c r="B4501" s="4" t="str">
        <f t="shared" si="413"/>
        <v>town 001</v>
      </c>
      <c r="C4501" s="11"/>
      <c r="D4501" s="11"/>
      <c r="E4501" s="11"/>
      <c r="F4501" s="11"/>
      <c r="G4501" s="11"/>
      <c r="H4501" s="11"/>
      <c r="I4501" s="11"/>
      <c r="J4501" s="11"/>
      <c r="K4501" s="11"/>
      <c r="L4501" s="11"/>
      <c r="M4501" s="11"/>
      <c r="N4501" s="11"/>
      <c r="O4501" s="11"/>
      <c r="P4501" s="11"/>
      <c r="Q4501" s="11"/>
    </row>
    <row r="4502" spans="1:17">
      <c r="A4502" s="4">
        <f>survey_brief!A302</f>
        <v>301</v>
      </c>
      <c r="B4502" s="4" t="str">
        <f>survey_brief!G302</f>
        <v>town 002</v>
      </c>
      <c r="C4502" s="11" t="s">
        <v>2558</v>
      </c>
      <c r="D4502" s="11">
        <v>2</v>
      </c>
      <c r="E4502" s="11">
        <v>1</v>
      </c>
      <c r="F4502" s="11">
        <v>1</v>
      </c>
      <c r="G4502" s="11">
        <v>26</v>
      </c>
      <c r="H4502" s="11">
        <v>1</v>
      </c>
      <c r="I4502" s="11">
        <v>5</v>
      </c>
      <c r="J4502" s="11">
        <v>5</v>
      </c>
      <c r="K4502" s="11"/>
      <c r="L4502" s="11">
        <v>1</v>
      </c>
      <c r="M4502" s="11">
        <v>4</v>
      </c>
      <c r="N4502" s="11">
        <v>2</v>
      </c>
      <c r="O4502" s="11" t="s">
        <v>409</v>
      </c>
      <c r="P4502" s="11">
        <v>2</v>
      </c>
      <c r="Q4502" s="11"/>
    </row>
    <row r="4503" spans="1:17">
      <c r="A4503" s="4">
        <v>301</v>
      </c>
      <c r="B4503" s="4" t="str">
        <f>B4502</f>
        <v>town 002</v>
      </c>
      <c r="C4503" s="11" t="s">
        <v>2559</v>
      </c>
      <c r="D4503" s="11">
        <v>1</v>
      </c>
      <c r="E4503" s="11">
        <v>2</v>
      </c>
      <c r="F4503" s="11">
        <v>2</v>
      </c>
      <c r="G4503" s="11">
        <v>23</v>
      </c>
      <c r="H4503" s="11">
        <v>1</v>
      </c>
      <c r="I4503" s="11">
        <v>6</v>
      </c>
      <c r="J4503" s="11">
        <v>3</v>
      </c>
      <c r="K4503" s="11"/>
      <c r="L4503" s="11"/>
      <c r="M4503" s="11"/>
      <c r="N4503" s="11"/>
      <c r="O4503" s="11"/>
      <c r="P4503" s="11"/>
      <c r="Q4503" s="11"/>
    </row>
    <row r="4504" spans="1:17">
      <c r="A4504" s="4">
        <v>301</v>
      </c>
      <c r="B4504" s="4" t="str">
        <f t="shared" ref="B4504:B4516" si="414">B4503</f>
        <v>town 002</v>
      </c>
      <c r="C4504" s="11" t="s">
        <v>2560</v>
      </c>
      <c r="D4504" s="11">
        <v>1</v>
      </c>
      <c r="E4504" s="11">
        <v>3</v>
      </c>
      <c r="F4504" s="11">
        <v>2</v>
      </c>
      <c r="G4504" s="11">
        <v>3</v>
      </c>
      <c r="H4504" s="11">
        <v>4</v>
      </c>
      <c r="I4504" s="11">
        <v>1</v>
      </c>
      <c r="J4504" s="11">
        <v>9</v>
      </c>
      <c r="K4504" s="11"/>
      <c r="L4504" s="11"/>
      <c r="M4504" s="11"/>
      <c r="N4504" s="11"/>
      <c r="O4504" s="11"/>
      <c r="P4504" s="11"/>
      <c r="Q4504" s="11"/>
    </row>
    <row r="4505" spans="1:17">
      <c r="A4505" s="4">
        <v>301</v>
      </c>
      <c r="B4505" s="4" t="str">
        <f t="shared" si="414"/>
        <v>town 002</v>
      </c>
      <c r="C4505" s="11" t="s">
        <v>820</v>
      </c>
      <c r="D4505" s="11">
        <v>1</v>
      </c>
      <c r="E4505" s="11">
        <v>3</v>
      </c>
      <c r="F4505" s="11">
        <v>1</v>
      </c>
      <c r="G4505" s="11">
        <v>1</v>
      </c>
      <c r="H4505" s="11">
        <v>4</v>
      </c>
      <c r="I4505" s="11">
        <v>1</v>
      </c>
      <c r="J4505" s="11">
        <v>9</v>
      </c>
      <c r="K4505" s="11"/>
      <c r="L4505" s="11"/>
      <c r="M4505" s="11"/>
      <c r="N4505" s="11"/>
      <c r="O4505" s="11"/>
      <c r="P4505" s="11"/>
      <c r="Q4505" s="11"/>
    </row>
    <row r="4506" spans="1:17">
      <c r="A4506" s="4">
        <v>301</v>
      </c>
      <c r="B4506" s="4" t="str">
        <f t="shared" si="414"/>
        <v>town 002</v>
      </c>
      <c r="C4506" s="11"/>
      <c r="D4506" s="11"/>
      <c r="E4506" s="11"/>
      <c r="F4506" s="11"/>
      <c r="G4506" s="11"/>
      <c r="H4506" s="11"/>
      <c r="I4506" s="11"/>
      <c r="J4506" s="11"/>
      <c r="K4506" s="11"/>
      <c r="L4506" s="11"/>
      <c r="M4506" s="11"/>
      <c r="N4506" s="11"/>
      <c r="O4506" s="11"/>
      <c r="P4506" s="11"/>
      <c r="Q4506" s="11"/>
    </row>
    <row r="4507" spans="1:17">
      <c r="A4507" s="4">
        <v>301</v>
      </c>
      <c r="B4507" s="4" t="str">
        <f t="shared" si="414"/>
        <v>town 002</v>
      </c>
      <c r="C4507" s="11"/>
      <c r="D4507" s="11"/>
      <c r="E4507" s="11"/>
      <c r="F4507" s="11"/>
      <c r="G4507" s="11"/>
      <c r="H4507" s="11"/>
      <c r="I4507" s="11"/>
      <c r="J4507" s="11"/>
      <c r="K4507" s="11"/>
      <c r="L4507" s="11"/>
      <c r="M4507" s="11"/>
      <c r="N4507" s="11"/>
      <c r="O4507" s="11"/>
      <c r="P4507" s="11"/>
      <c r="Q4507" s="11"/>
    </row>
    <row r="4508" spans="1:17">
      <c r="A4508" s="4">
        <v>301</v>
      </c>
      <c r="B4508" s="4" t="str">
        <f t="shared" si="414"/>
        <v>town 002</v>
      </c>
      <c r="C4508" s="11"/>
      <c r="D4508" s="11"/>
      <c r="E4508" s="11"/>
      <c r="F4508" s="11"/>
      <c r="G4508" s="11"/>
      <c r="H4508" s="11"/>
      <c r="I4508" s="11"/>
      <c r="J4508" s="11"/>
      <c r="K4508" s="11"/>
      <c r="L4508" s="11"/>
      <c r="M4508" s="11"/>
      <c r="N4508" s="11"/>
      <c r="O4508" s="11"/>
      <c r="P4508" s="11"/>
      <c r="Q4508" s="11"/>
    </row>
    <row r="4509" spans="1:17">
      <c r="A4509" s="4">
        <v>301</v>
      </c>
      <c r="B4509" s="4" t="str">
        <f t="shared" si="414"/>
        <v>town 002</v>
      </c>
      <c r="C4509" s="11"/>
      <c r="D4509" s="11"/>
      <c r="E4509" s="11"/>
      <c r="F4509" s="11"/>
      <c r="G4509" s="11"/>
      <c r="H4509" s="11"/>
      <c r="I4509" s="11"/>
      <c r="J4509" s="11"/>
      <c r="K4509" s="11"/>
      <c r="L4509" s="11"/>
      <c r="M4509" s="11"/>
      <c r="N4509" s="11"/>
      <c r="O4509" s="11"/>
      <c r="P4509" s="11"/>
      <c r="Q4509" s="11"/>
    </row>
    <row r="4510" spans="1:17">
      <c r="A4510" s="4">
        <v>301</v>
      </c>
      <c r="B4510" s="4" t="str">
        <f t="shared" si="414"/>
        <v>town 002</v>
      </c>
      <c r="C4510" s="11"/>
      <c r="D4510" s="11"/>
      <c r="E4510" s="11"/>
      <c r="F4510" s="11"/>
      <c r="G4510" s="11"/>
      <c r="H4510" s="11"/>
      <c r="I4510" s="11"/>
      <c r="J4510" s="11"/>
      <c r="K4510" s="11"/>
      <c r="L4510" s="11"/>
      <c r="M4510" s="11"/>
      <c r="N4510" s="11"/>
      <c r="O4510" s="11"/>
      <c r="P4510" s="11"/>
      <c r="Q4510" s="11"/>
    </row>
    <row r="4511" spans="1:17">
      <c r="A4511" s="4">
        <v>301</v>
      </c>
      <c r="B4511" s="4" t="str">
        <f t="shared" si="414"/>
        <v>town 002</v>
      </c>
      <c r="C4511" s="11"/>
      <c r="D4511" s="11"/>
      <c r="E4511" s="11"/>
      <c r="F4511" s="11"/>
      <c r="G4511" s="11"/>
      <c r="H4511" s="11"/>
      <c r="I4511" s="11"/>
      <c r="J4511" s="11"/>
      <c r="K4511" s="11"/>
      <c r="L4511" s="11"/>
      <c r="M4511" s="11"/>
      <c r="N4511" s="11"/>
      <c r="O4511" s="11"/>
      <c r="P4511" s="11"/>
      <c r="Q4511" s="11"/>
    </row>
    <row r="4512" spans="1:17">
      <c r="A4512" s="4">
        <v>301</v>
      </c>
      <c r="B4512" s="4" t="str">
        <f t="shared" si="414"/>
        <v>town 002</v>
      </c>
      <c r="C4512" s="11"/>
      <c r="D4512" s="11"/>
      <c r="E4512" s="11"/>
      <c r="F4512" s="11"/>
      <c r="G4512" s="11"/>
      <c r="H4512" s="11"/>
      <c r="I4512" s="11"/>
      <c r="J4512" s="11"/>
      <c r="K4512" s="11"/>
      <c r="L4512" s="11"/>
      <c r="M4512" s="11"/>
      <c r="N4512" s="11"/>
      <c r="O4512" s="11"/>
      <c r="P4512" s="11"/>
      <c r="Q4512" s="11"/>
    </row>
    <row r="4513" spans="1:17">
      <c r="A4513" s="4">
        <v>301</v>
      </c>
      <c r="B4513" s="4" t="str">
        <f t="shared" si="414"/>
        <v>town 002</v>
      </c>
      <c r="C4513" s="11"/>
      <c r="D4513" s="11"/>
      <c r="E4513" s="11"/>
      <c r="F4513" s="11"/>
      <c r="G4513" s="11"/>
      <c r="H4513" s="11"/>
      <c r="I4513" s="11"/>
      <c r="J4513" s="11"/>
      <c r="K4513" s="11"/>
      <c r="L4513" s="11"/>
      <c r="M4513" s="11"/>
      <c r="N4513" s="11"/>
      <c r="O4513" s="11"/>
      <c r="P4513" s="11"/>
      <c r="Q4513" s="11"/>
    </row>
    <row r="4514" spans="1:17">
      <c r="A4514" s="4">
        <v>301</v>
      </c>
      <c r="B4514" s="4" t="str">
        <f t="shared" si="414"/>
        <v>town 002</v>
      </c>
      <c r="C4514" s="11"/>
      <c r="D4514" s="11"/>
      <c r="E4514" s="11"/>
      <c r="F4514" s="11"/>
      <c r="G4514" s="11"/>
      <c r="H4514" s="11"/>
      <c r="I4514" s="11"/>
      <c r="J4514" s="11"/>
      <c r="K4514" s="11"/>
      <c r="L4514" s="11"/>
      <c r="M4514" s="11"/>
      <c r="N4514" s="11"/>
      <c r="O4514" s="11"/>
      <c r="P4514" s="11"/>
      <c r="Q4514" s="11"/>
    </row>
    <row r="4515" spans="1:17">
      <c r="A4515" s="4">
        <v>301</v>
      </c>
      <c r="B4515" s="4" t="str">
        <f t="shared" si="414"/>
        <v>town 002</v>
      </c>
      <c r="C4515" s="11"/>
      <c r="D4515" s="11"/>
      <c r="E4515" s="11"/>
      <c r="F4515" s="11"/>
      <c r="G4515" s="11"/>
      <c r="H4515" s="11"/>
      <c r="I4515" s="11"/>
      <c r="J4515" s="11"/>
      <c r="K4515" s="11"/>
      <c r="L4515" s="11"/>
      <c r="M4515" s="11"/>
      <c r="N4515" s="11"/>
      <c r="O4515" s="11"/>
      <c r="P4515" s="11"/>
      <c r="Q4515" s="11"/>
    </row>
    <row r="4516" spans="1:17">
      <c r="A4516" s="4">
        <v>301</v>
      </c>
      <c r="B4516" s="4" t="str">
        <f t="shared" si="414"/>
        <v>town 002</v>
      </c>
      <c r="C4516" s="11"/>
      <c r="D4516" s="11"/>
      <c r="E4516" s="11"/>
      <c r="F4516" s="11"/>
      <c r="G4516" s="11"/>
      <c r="H4516" s="11"/>
      <c r="I4516" s="11"/>
      <c r="J4516" s="11"/>
      <c r="K4516" s="11"/>
      <c r="L4516" s="11"/>
      <c r="M4516" s="11"/>
      <c r="N4516" s="11"/>
      <c r="O4516" s="11"/>
      <c r="P4516" s="11"/>
      <c r="Q4516" s="11"/>
    </row>
    <row r="4517" spans="1:17">
      <c r="A4517" s="4">
        <f>survey_brief!A303</f>
        <v>302</v>
      </c>
      <c r="B4517" s="4" t="str">
        <f>survey_brief!G303</f>
        <v>town 003</v>
      </c>
      <c r="C4517" s="11" t="s">
        <v>2566</v>
      </c>
      <c r="D4517" s="11">
        <v>2</v>
      </c>
      <c r="E4517" s="11">
        <v>1</v>
      </c>
      <c r="F4517" s="11">
        <v>1</v>
      </c>
      <c r="G4517" s="11">
        <v>27</v>
      </c>
      <c r="H4517" s="11">
        <v>1</v>
      </c>
      <c r="I4517" s="11">
        <v>3</v>
      </c>
      <c r="J4517" s="11">
        <v>1</v>
      </c>
      <c r="K4517" s="11"/>
      <c r="L4517" s="11">
        <v>1</v>
      </c>
      <c r="M4517" s="11">
        <v>4</v>
      </c>
      <c r="N4517" s="11">
        <v>1</v>
      </c>
      <c r="O4517" s="11"/>
      <c r="P4517" s="11">
        <v>2</v>
      </c>
      <c r="Q4517" s="11"/>
    </row>
    <row r="4518" spans="1:17">
      <c r="A4518" s="4">
        <v>302</v>
      </c>
      <c r="B4518" s="4" t="str">
        <f>B4517</f>
        <v>town 003</v>
      </c>
      <c r="C4518" s="11" t="s">
        <v>2567</v>
      </c>
      <c r="D4518" s="11">
        <v>1</v>
      </c>
      <c r="E4518" s="11">
        <v>2</v>
      </c>
      <c r="F4518" s="11">
        <v>2</v>
      </c>
      <c r="G4518" s="11">
        <v>19</v>
      </c>
      <c r="H4518" s="11">
        <v>1</v>
      </c>
      <c r="I4518" s="11">
        <v>1</v>
      </c>
      <c r="J4518" s="11">
        <v>7</v>
      </c>
      <c r="K4518" s="11"/>
      <c r="L4518" s="11"/>
      <c r="M4518" s="11"/>
      <c r="N4518" s="11"/>
      <c r="O4518" s="11"/>
      <c r="P4518" s="11"/>
      <c r="Q4518" s="11"/>
    </row>
    <row r="4519" spans="1:17">
      <c r="A4519" s="4">
        <v>302</v>
      </c>
      <c r="B4519" s="4" t="str">
        <f t="shared" ref="B4519:B4531" si="415">B4518</f>
        <v>town 003</v>
      </c>
      <c r="C4519" s="11" t="s">
        <v>2568</v>
      </c>
      <c r="D4519" s="11">
        <v>1</v>
      </c>
      <c r="E4519" s="11">
        <v>3</v>
      </c>
      <c r="F4519" s="11">
        <v>1</v>
      </c>
      <c r="G4519" s="11">
        <v>2</v>
      </c>
      <c r="H4519" s="11">
        <v>4</v>
      </c>
      <c r="I4519" s="11">
        <v>2</v>
      </c>
      <c r="J4519" s="11">
        <v>8</v>
      </c>
      <c r="K4519" s="11"/>
      <c r="L4519" s="11"/>
      <c r="M4519" s="11"/>
      <c r="N4519" s="11"/>
      <c r="O4519" s="11"/>
      <c r="P4519" s="11"/>
      <c r="Q4519" s="11"/>
    </row>
    <row r="4520" spans="1:17">
      <c r="A4520" s="4">
        <v>302</v>
      </c>
      <c r="B4520" s="4" t="str">
        <f t="shared" si="415"/>
        <v>town 003</v>
      </c>
      <c r="C4520" s="11" t="s">
        <v>2569</v>
      </c>
      <c r="D4520" s="11">
        <v>1</v>
      </c>
      <c r="E4520" s="11">
        <v>3</v>
      </c>
      <c r="F4520" s="11">
        <v>2</v>
      </c>
      <c r="G4520" s="11">
        <v>4</v>
      </c>
      <c r="H4520" s="11">
        <v>4</v>
      </c>
      <c r="I4520" s="11">
        <v>2</v>
      </c>
      <c r="J4520" s="11">
        <v>8</v>
      </c>
      <c r="K4520" s="11"/>
      <c r="L4520" s="11"/>
      <c r="M4520" s="11"/>
      <c r="N4520" s="11"/>
      <c r="O4520" s="11"/>
      <c r="P4520" s="11"/>
      <c r="Q4520" s="11"/>
    </row>
    <row r="4521" spans="1:17">
      <c r="A4521" s="4">
        <v>302</v>
      </c>
      <c r="B4521" s="4" t="str">
        <f t="shared" si="415"/>
        <v>town 003</v>
      </c>
      <c r="C4521" s="11" t="s">
        <v>2570</v>
      </c>
      <c r="D4521" s="11">
        <v>1</v>
      </c>
      <c r="E4521" s="11">
        <v>3</v>
      </c>
      <c r="F4521" s="11">
        <v>2</v>
      </c>
      <c r="G4521" s="11">
        <v>1</v>
      </c>
      <c r="H4521" s="11">
        <v>4</v>
      </c>
      <c r="I4521" s="11">
        <v>1</v>
      </c>
      <c r="J4521" s="11">
        <v>9</v>
      </c>
      <c r="K4521" s="11"/>
      <c r="L4521" s="11"/>
      <c r="M4521" s="11"/>
      <c r="N4521" s="11"/>
      <c r="O4521" s="11"/>
      <c r="P4521" s="11"/>
      <c r="Q4521" s="11"/>
    </row>
    <row r="4522" spans="1:17">
      <c r="A4522" s="4">
        <v>302</v>
      </c>
      <c r="B4522" s="4" t="str">
        <f t="shared" si="415"/>
        <v>town 003</v>
      </c>
      <c r="C4522" s="11"/>
      <c r="D4522" s="11"/>
      <c r="E4522" s="11"/>
      <c r="F4522" s="11"/>
      <c r="G4522" s="11"/>
      <c r="H4522" s="11"/>
      <c r="I4522" s="11"/>
      <c r="J4522" s="11"/>
      <c r="K4522" s="11"/>
      <c r="L4522" s="11"/>
      <c r="M4522" s="11"/>
      <c r="N4522" s="11"/>
      <c r="O4522" s="11"/>
      <c r="P4522" s="11"/>
      <c r="Q4522" s="11"/>
    </row>
    <row r="4523" spans="1:17">
      <c r="A4523" s="4">
        <v>302</v>
      </c>
      <c r="B4523" s="4" t="str">
        <f t="shared" si="415"/>
        <v>town 003</v>
      </c>
      <c r="C4523" s="11"/>
      <c r="D4523" s="11"/>
      <c r="E4523" s="11"/>
      <c r="F4523" s="11"/>
      <c r="G4523" s="11"/>
      <c r="H4523" s="11"/>
      <c r="I4523" s="11"/>
      <c r="J4523" s="11"/>
      <c r="K4523" s="11"/>
      <c r="L4523" s="11"/>
      <c r="M4523" s="11"/>
      <c r="N4523" s="11"/>
      <c r="O4523" s="11"/>
      <c r="P4523" s="11"/>
      <c r="Q4523" s="11"/>
    </row>
    <row r="4524" spans="1:17">
      <c r="A4524" s="4">
        <v>302</v>
      </c>
      <c r="B4524" s="4" t="str">
        <f t="shared" si="415"/>
        <v>town 003</v>
      </c>
      <c r="C4524" s="11"/>
      <c r="D4524" s="11"/>
      <c r="E4524" s="11"/>
      <c r="F4524" s="11"/>
      <c r="G4524" s="11"/>
      <c r="H4524" s="11"/>
      <c r="I4524" s="11"/>
      <c r="J4524" s="11"/>
      <c r="K4524" s="11"/>
      <c r="L4524" s="11"/>
      <c r="M4524" s="11"/>
      <c r="N4524" s="11"/>
      <c r="O4524" s="11"/>
      <c r="P4524" s="11"/>
      <c r="Q4524" s="11"/>
    </row>
    <row r="4525" spans="1:17">
      <c r="A4525" s="4">
        <v>302</v>
      </c>
      <c r="B4525" s="4" t="str">
        <f t="shared" si="415"/>
        <v>town 003</v>
      </c>
      <c r="C4525" s="11"/>
      <c r="D4525" s="11"/>
      <c r="E4525" s="11"/>
      <c r="F4525" s="11"/>
      <c r="G4525" s="11"/>
      <c r="H4525" s="11"/>
      <c r="I4525" s="11"/>
      <c r="J4525" s="11"/>
      <c r="K4525" s="11"/>
      <c r="L4525" s="11"/>
      <c r="M4525" s="11"/>
      <c r="N4525" s="11"/>
      <c r="O4525" s="11"/>
      <c r="P4525" s="11"/>
      <c r="Q4525" s="11"/>
    </row>
    <row r="4526" spans="1:17">
      <c r="A4526" s="4">
        <v>302</v>
      </c>
      <c r="B4526" s="4" t="str">
        <f t="shared" si="415"/>
        <v>town 003</v>
      </c>
      <c r="C4526" s="11"/>
      <c r="D4526" s="11"/>
      <c r="E4526" s="11"/>
      <c r="F4526" s="11"/>
      <c r="G4526" s="11"/>
      <c r="H4526" s="11"/>
      <c r="I4526" s="11"/>
      <c r="J4526" s="11"/>
      <c r="K4526" s="11"/>
      <c r="L4526" s="11"/>
      <c r="M4526" s="11"/>
      <c r="N4526" s="11"/>
      <c r="O4526" s="11"/>
      <c r="P4526" s="11"/>
      <c r="Q4526" s="11"/>
    </row>
    <row r="4527" spans="1:17">
      <c r="A4527" s="4">
        <v>302</v>
      </c>
      <c r="B4527" s="4" t="str">
        <f t="shared" si="415"/>
        <v>town 003</v>
      </c>
      <c r="C4527" s="11"/>
      <c r="D4527" s="11"/>
      <c r="E4527" s="11"/>
      <c r="F4527" s="11"/>
      <c r="G4527" s="11"/>
      <c r="H4527" s="11"/>
      <c r="I4527" s="11"/>
      <c r="J4527" s="11"/>
      <c r="K4527" s="11"/>
      <c r="L4527" s="11"/>
      <c r="M4527" s="11"/>
      <c r="N4527" s="11"/>
      <c r="O4527" s="11"/>
      <c r="P4527" s="11"/>
      <c r="Q4527" s="11"/>
    </row>
    <row r="4528" spans="1:17">
      <c r="A4528" s="4">
        <v>302</v>
      </c>
      <c r="B4528" s="4" t="str">
        <f t="shared" si="415"/>
        <v>town 003</v>
      </c>
      <c r="C4528" s="11"/>
      <c r="D4528" s="11"/>
      <c r="E4528" s="11"/>
      <c r="F4528" s="11"/>
      <c r="G4528" s="11"/>
      <c r="H4528" s="11"/>
      <c r="I4528" s="11"/>
      <c r="J4528" s="11"/>
      <c r="K4528" s="11"/>
      <c r="L4528" s="11"/>
      <c r="M4528" s="11"/>
      <c r="N4528" s="11"/>
      <c r="O4528" s="11"/>
      <c r="P4528" s="11"/>
      <c r="Q4528" s="11"/>
    </row>
    <row r="4529" spans="1:17">
      <c r="A4529" s="4">
        <v>302</v>
      </c>
      <c r="B4529" s="4" t="str">
        <f t="shared" si="415"/>
        <v>town 003</v>
      </c>
      <c r="C4529" s="11"/>
      <c r="D4529" s="11"/>
      <c r="E4529" s="11"/>
      <c r="F4529" s="11"/>
      <c r="G4529" s="11"/>
      <c r="H4529" s="11"/>
      <c r="I4529" s="11"/>
      <c r="J4529" s="11"/>
      <c r="K4529" s="11"/>
      <c r="L4529" s="11"/>
      <c r="M4529" s="11"/>
      <c r="N4529" s="11"/>
      <c r="O4529" s="11"/>
      <c r="P4529" s="11"/>
      <c r="Q4529" s="11"/>
    </row>
    <row r="4530" spans="1:17">
      <c r="A4530" s="4">
        <v>302</v>
      </c>
      <c r="B4530" s="4" t="str">
        <f t="shared" si="415"/>
        <v>town 003</v>
      </c>
      <c r="C4530" s="11"/>
      <c r="D4530" s="11"/>
      <c r="E4530" s="11"/>
      <c r="F4530" s="11"/>
      <c r="G4530" s="11"/>
      <c r="H4530" s="11"/>
      <c r="I4530" s="11"/>
      <c r="J4530" s="11"/>
      <c r="K4530" s="11"/>
      <c r="L4530" s="11"/>
      <c r="M4530" s="11"/>
      <c r="N4530" s="11"/>
      <c r="O4530" s="11"/>
      <c r="P4530" s="11"/>
      <c r="Q4530" s="11"/>
    </row>
    <row r="4531" spans="1:17">
      <c r="A4531" s="4">
        <v>302</v>
      </c>
      <c r="B4531" s="4" t="str">
        <f t="shared" si="415"/>
        <v>town 003</v>
      </c>
      <c r="C4531" s="11"/>
      <c r="D4531" s="11"/>
      <c r="E4531" s="11"/>
      <c r="F4531" s="11"/>
      <c r="G4531" s="11"/>
      <c r="H4531" s="11"/>
      <c r="I4531" s="11"/>
      <c r="J4531" s="11"/>
      <c r="K4531" s="11"/>
      <c r="L4531" s="11"/>
      <c r="M4531" s="11"/>
      <c r="N4531" s="11"/>
      <c r="O4531" s="11"/>
      <c r="P4531" s="11"/>
      <c r="Q4531" s="11"/>
    </row>
    <row r="4532" spans="1:17">
      <c r="A4532" s="4">
        <f>survey_brief!A304</f>
        <v>303</v>
      </c>
      <c r="B4532" s="4" t="str">
        <f>survey_brief!G304</f>
        <v>town 004</v>
      </c>
      <c r="C4532" s="11" t="s">
        <v>2574</v>
      </c>
      <c r="D4532" s="11">
        <v>2</v>
      </c>
      <c r="E4532" s="11">
        <v>1</v>
      </c>
      <c r="F4532" s="11">
        <v>2</v>
      </c>
      <c r="G4532" s="11">
        <v>35</v>
      </c>
      <c r="H4532" s="11">
        <v>3</v>
      </c>
      <c r="I4532" s="11">
        <v>4</v>
      </c>
      <c r="J4532" s="11">
        <v>5</v>
      </c>
      <c r="K4532" s="11"/>
      <c r="L4532" s="11">
        <v>2</v>
      </c>
      <c r="M4532" s="11">
        <v>1</v>
      </c>
      <c r="N4532" s="11">
        <v>1</v>
      </c>
      <c r="O4532" s="11"/>
      <c r="P4532" s="11">
        <v>9</v>
      </c>
      <c r="Q4532" s="11"/>
    </row>
    <row r="4533" spans="1:17">
      <c r="A4533" s="4">
        <v>303</v>
      </c>
      <c r="B4533" s="4" t="str">
        <f>B4532</f>
        <v>town 004</v>
      </c>
      <c r="C4533" s="11" t="s">
        <v>2575</v>
      </c>
      <c r="D4533" s="11">
        <v>1</v>
      </c>
      <c r="E4533" s="11">
        <v>3</v>
      </c>
      <c r="F4533" s="11">
        <v>2</v>
      </c>
      <c r="G4533" s="11">
        <v>10</v>
      </c>
      <c r="H4533" s="11">
        <v>4</v>
      </c>
      <c r="I4533" s="11">
        <v>2</v>
      </c>
      <c r="J4533" s="11">
        <v>8</v>
      </c>
      <c r="K4533" s="11"/>
      <c r="L4533" s="11"/>
      <c r="M4533" s="11"/>
      <c r="N4533" s="11"/>
      <c r="O4533" s="11"/>
      <c r="P4533" s="11"/>
      <c r="Q4533" s="11"/>
    </row>
    <row r="4534" spans="1:17">
      <c r="A4534" s="4">
        <v>303</v>
      </c>
      <c r="B4534" s="4" t="str">
        <f t="shared" ref="B4534:B4546" si="416">B4533</f>
        <v>town 004</v>
      </c>
      <c r="C4534" s="11"/>
      <c r="D4534" s="11"/>
      <c r="E4534" s="11"/>
      <c r="F4534" s="11"/>
      <c r="G4534" s="11"/>
      <c r="H4534" s="11"/>
      <c r="I4534" s="11"/>
      <c r="J4534" s="11"/>
      <c r="K4534" s="11"/>
      <c r="L4534" s="11"/>
      <c r="M4534" s="11"/>
      <c r="N4534" s="11"/>
      <c r="O4534" s="11"/>
      <c r="P4534" s="11"/>
      <c r="Q4534" s="11"/>
    </row>
    <row r="4535" spans="1:17">
      <c r="A4535" s="4">
        <v>303</v>
      </c>
      <c r="B4535" s="4" t="str">
        <f t="shared" si="416"/>
        <v>town 004</v>
      </c>
      <c r="C4535" s="11"/>
      <c r="D4535" s="11"/>
      <c r="E4535" s="11"/>
      <c r="F4535" s="11"/>
      <c r="G4535" s="11"/>
      <c r="H4535" s="11"/>
      <c r="I4535" s="11"/>
      <c r="J4535" s="11"/>
      <c r="K4535" s="11"/>
      <c r="L4535" s="11"/>
      <c r="M4535" s="11"/>
      <c r="N4535" s="11"/>
      <c r="O4535" s="11"/>
      <c r="P4535" s="11"/>
      <c r="Q4535" s="11"/>
    </row>
    <row r="4536" spans="1:17">
      <c r="A4536" s="4">
        <v>303</v>
      </c>
      <c r="B4536" s="4" t="str">
        <f t="shared" si="416"/>
        <v>town 004</v>
      </c>
      <c r="C4536" s="11"/>
      <c r="D4536" s="11"/>
      <c r="E4536" s="11"/>
      <c r="F4536" s="11"/>
      <c r="G4536" s="11"/>
      <c r="H4536" s="11"/>
      <c r="I4536" s="11"/>
      <c r="J4536" s="11"/>
      <c r="K4536" s="11"/>
      <c r="L4536" s="11"/>
      <c r="M4536" s="11"/>
      <c r="N4536" s="11"/>
      <c r="O4536" s="11"/>
      <c r="P4536" s="11"/>
      <c r="Q4536" s="11"/>
    </row>
    <row r="4537" spans="1:17">
      <c r="A4537" s="4">
        <v>303</v>
      </c>
      <c r="B4537" s="4" t="str">
        <f t="shared" si="416"/>
        <v>town 004</v>
      </c>
      <c r="C4537" s="11"/>
      <c r="D4537" s="11"/>
      <c r="E4537" s="11"/>
      <c r="F4537" s="11"/>
      <c r="G4537" s="11"/>
      <c r="H4537" s="11"/>
      <c r="I4537" s="11"/>
      <c r="J4537" s="11"/>
      <c r="K4537" s="11"/>
      <c r="L4537" s="11"/>
      <c r="M4537" s="11"/>
      <c r="N4537" s="11"/>
      <c r="O4537" s="11"/>
      <c r="P4537" s="11"/>
      <c r="Q4537" s="11"/>
    </row>
    <row r="4538" spans="1:17">
      <c r="A4538" s="4">
        <v>303</v>
      </c>
      <c r="B4538" s="4" t="str">
        <f t="shared" si="416"/>
        <v>town 004</v>
      </c>
      <c r="C4538" s="11"/>
      <c r="D4538" s="11"/>
      <c r="E4538" s="11"/>
      <c r="F4538" s="11"/>
      <c r="G4538" s="11"/>
      <c r="H4538" s="11"/>
      <c r="I4538" s="11"/>
      <c r="J4538" s="11"/>
      <c r="K4538" s="11"/>
      <c r="L4538" s="11"/>
      <c r="M4538" s="11"/>
      <c r="N4538" s="11"/>
      <c r="O4538" s="11"/>
      <c r="P4538" s="11"/>
      <c r="Q4538" s="11"/>
    </row>
    <row r="4539" spans="1:17">
      <c r="A4539" s="4">
        <v>303</v>
      </c>
      <c r="B4539" s="4" t="str">
        <f t="shared" si="416"/>
        <v>town 004</v>
      </c>
      <c r="C4539" s="11"/>
      <c r="D4539" s="11"/>
      <c r="E4539" s="11"/>
      <c r="F4539" s="11"/>
      <c r="G4539" s="11"/>
      <c r="H4539" s="11"/>
      <c r="I4539" s="11"/>
      <c r="J4539" s="11"/>
      <c r="K4539" s="11"/>
      <c r="L4539" s="11"/>
      <c r="M4539" s="11"/>
      <c r="N4539" s="11"/>
      <c r="O4539" s="11"/>
      <c r="P4539" s="11"/>
      <c r="Q4539" s="11"/>
    </row>
    <row r="4540" spans="1:17">
      <c r="A4540" s="4">
        <v>303</v>
      </c>
      <c r="B4540" s="4" t="str">
        <f t="shared" si="416"/>
        <v>town 004</v>
      </c>
      <c r="C4540" s="11"/>
      <c r="D4540" s="11"/>
      <c r="E4540" s="11"/>
      <c r="F4540" s="11"/>
      <c r="G4540" s="11"/>
      <c r="H4540" s="11"/>
      <c r="I4540" s="11"/>
      <c r="J4540" s="11"/>
      <c r="K4540" s="11"/>
      <c r="L4540" s="11"/>
      <c r="M4540" s="11"/>
      <c r="N4540" s="11"/>
      <c r="O4540" s="11"/>
      <c r="P4540" s="11"/>
      <c r="Q4540" s="11"/>
    </row>
    <row r="4541" spans="1:17">
      <c r="A4541" s="4">
        <v>303</v>
      </c>
      <c r="B4541" s="4" t="str">
        <f t="shared" si="416"/>
        <v>town 004</v>
      </c>
      <c r="C4541" s="11"/>
      <c r="D4541" s="11"/>
      <c r="E4541" s="11"/>
      <c r="F4541" s="11"/>
      <c r="G4541" s="11"/>
      <c r="H4541" s="11"/>
      <c r="I4541" s="11"/>
      <c r="J4541" s="11"/>
      <c r="K4541" s="11"/>
      <c r="L4541" s="11"/>
      <c r="M4541" s="11"/>
      <c r="N4541" s="11"/>
      <c r="O4541" s="11"/>
      <c r="P4541" s="11"/>
      <c r="Q4541" s="11"/>
    </row>
    <row r="4542" spans="1:17">
      <c r="A4542" s="4">
        <v>303</v>
      </c>
      <c r="B4542" s="4" t="str">
        <f t="shared" si="416"/>
        <v>town 004</v>
      </c>
      <c r="C4542" s="11"/>
      <c r="D4542" s="11"/>
      <c r="E4542" s="11"/>
      <c r="F4542" s="11"/>
      <c r="G4542" s="11"/>
      <c r="H4542" s="11"/>
      <c r="I4542" s="11"/>
      <c r="J4542" s="11"/>
      <c r="K4542" s="11"/>
      <c r="L4542" s="11"/>
      <c r="M4542" s="11"/>
      <c r="N4542" s="11"/>
      <c r="O4542" s="11"/>
      <c r="P4542" s="11"/>
      <c r="Q4542" s="11"/>
    </row>
    <row r="4543" spans="1:17">
      <c r="A4543" s="4">
        <v>303</v>
      </c>
      <c r="B4543" s="4" t="str">
        <f t="shared" si="416"/>
        <v>town 004</v>
      </c>
      <c r="C4543" s="11"/>
      <c r="D4543" s="11"/>
      <c r="E4543" s="11"/>
      <c r="F4543" s="11"/>
      <c r="G4543" s="11"/>
      <c r="H4543" s="11"/>
      <c r="I4543" s="11"/>
      <c r="J4543" s="11"/>
      <c r="K4543" s="11"/>
      <c r="L4543" s="11"/>
      <c r="M4543" s="11"/>
      <c r="N4543" s="11"/>
      <c r="O4543" s="11"/>
      <c r="P4543" s="11"/>
      <c r="Q4543" s="11"/>
    </row>
    <row r="4544" spans="1:17">
      <c r="A4544" s="4">
        <v>303</v>
      </c>
      <c r="B4544" s="4" t="str">
        <f t="shared" si="416"/>
        <v>town 004</v>
      </c>
      <c r="C4544" s="11"/>
      <c r="D4544" s="11"/>
      <c r="E4544" s="11"/>
      <c r="F4544" s="11"/>
      <c r="G4544" s="11"/>
      <c r="H4544" s="11"/>
      <c r="I4544" s="11"/>
      <c r="J4544" s="11"/>
      <c r="K4544" s="11"/>
      <c r="L4544" s="11"/>
      <c r="M4544" s="11"/>
      <c r="N4544" s="11"/>
      <c r="O4544" s="11"/>
      <c r="P4544" s="11"/>
      <c r="Q4544" s="11"/>
    </row>
    <row r="4545" spans="1:17">
      <c r="A4545" s="4">
        <v>303</v>
      </c>
      <c r="B4545" s="4" t="str">
        <f t="shared" si="416"/>
        <v>town 004</v>
      </c>
      <c r="C4545" s="11"/>
      <c r="D4545" s="11"/>
      <c r="E4545" s="11"/>
      <c r="F4545" s="11"/>
      <c r="G4545" s="11"/>
      <c r="H4545" s="11"/>
      <c r="I4545" s="11"/>
      <c r="J4545" s="11"/>
      <c r="K4545" s="11"/>
      <c r="L4545" s="11"/>
      <c r="M4545" s="11"/>
      <c r="N4545" s="11"/>
      <c r="O4545" s="11"/>
      <c r="P4545" s="11"/>
      <c r="Q4545" s="11"/>
    </row>
    <row r="4546" spans="1:17">
      <c r="A4546" s="4">
        <v>303</v>
      </c>
      <c r="B4546" s="4" t="str">
        <f t="shared" si="416"/>
        <v>town 004</v>
      </c>
      <c r="C4546" s="11"/>
      <c r="D4546" s="11"/>
      <c r="E4546" s="11"/>
      <c r="F4546" s="11"/>
      <c r="G4546" s="11"/>
      <c r="H4546" s="11"/>
      <c r="I4546" s="11"/>
      <c r="J4546" s="11"/>
      <c r="K4546" s="11"/>
      <c r="L4546" s="11"/>
      <c r="M4546" s="11"/>
      <c r="N4546" s="11"/>
      <c r="O4546" s="11"/>
      <c r="P4546" s="11"/>
      <c r="Q4546" s="11"/>
    </row>
    <row r="4547" spans="1:17">
      <c r="A4547" s="4">
        <f>survey_brief!A305</f>
        <v>304</v>
      </c>
      <c r="B4547" s="4" t="str">
        <f>survey_brief!G305</f>
        <v>town 005</v>
      </c>
      <c r="C4547" s="11" t="s">
        <v>2579</v>
      </c>
      <c r="D4547" s="11">
        <v>2</v>
      </c>
      <c r="E4547" s="11">
        <v>1</v>
      </c>
      <c r="F4547" s="11">
        <v>1</v>
      </c>
      <c r="G4547" s="11">
        <v>28</v>
      </c>
      <c r="H4547" s="11">
        <v>1</v>
      </c>
      <c r="I4547" s="11">
        <v>3</v>
      </c>
      <c r="J4547" s="11">
        <v>3</v>
      </c>
      <c r="K4547" s="11"/>
      <c r="L4547" s="11">
        <v>1</v>
      </c>
      <c r="M4547" s="11">
        <v>4</v>
      </c>
      <c r="N4547" s="11">
        <v>1</v>
      </c>
      <c r="O4547" s="11"/>
      <c r="P4547" s="11">
        <v>2</v>
      </c>
      <c r="Q4547" s="11"/>
    </row>
    <row r="4548" spans="1:17">
      <c r="A4548" s="4">
        <v>304</v>
      </c>
      <c r="B4548" s="4" t="str">
        <f>B4547</f>
        <v>town 005</v>
      </c>
      <c r="C4548" s="11" t="s">
        <v>2580</v>
      </c>
      <c r="D4548" s="11">
        <v>1</v>
      </c>
      <c r="E4548" s="11">
        <v>2</v>
      </c>
      <c r="F4548" s="11">
        <v>2</v>
      </c>
      <c r="G4548" s="11">
        <v>26</v>
      </c>
      <c r="H4548" s="11">
        <v>1</v>
      </c>
      <c r="I4548" s="11">
        <v>1</v>
      </c>
      <c r="J4548" s="11">
        <v>7</v>
      </c>
      <c r="K4548" s="11"/>
      <c r="L4548" s="11"/>
      <c r="M4548" s="11"/>
      <c r="N4548" s="11"/>
      <c r="O4548" s="11"/>
      <c r="P4548" s="11"/>
      <c r="Q4548" s="11"/>
    </row>
    <row r="4549" spans="1:17">
      <c r="A4549" s="4">
        <v>304</v>
      </c>
      <c r="B4549" s="4" t="str">
        <f t="shared" ref="B4549:B4561" si="417">B4548</f>
        <v>town 005</v>
      </c>
      <c r="C4549" s="11" t="s">
        <v>386</v>
      </c>
      <c r="D4549" s="11">
        <v>1</v>
      </c>
      <c r="E4549" s="11">
        <v>3</v>
      </c>
      <c r="F4549" s="11">
        <v>1</v>
      </c>
      <c r="G4549" s="11">
        <v>11</v>
      </c>
      <c r="H4549" s="11">
        <v>4</v>
      </c>
      <c r="I4549" s="11">
        <v>2</v>
      </c>
      <c r="J4549" s="11">
        <v>8</v>
      </c>
      <c r="K4549" s="11"/>
      <c r="L4549" s="11"/>
      <c r="M4549" s="11"/>
      <c r="N4549" s="11"/>
      <c r="O4549" s="11"/>
      <c r="P4549" s="11"/>
      <c r="Q4549" s="11"/>
    </row>
    <row r="4550" spans="1:17">
      <c r="A4550" s="4">
        <v>304</v>
      </c>
      <c r="B4550" s="4" t="str">
        <f t="shared" si="417"/>
        <v>town 005</v>
      </c>
      <c r="C4550" s="11"/>
      <c r="D4550" s="11"/>
      <c r="E4550" s="11"/>
      <c r="F4550" s="11"/>
      <c r="G4550" s="11"/>
      <c r="H4550" s="11"/>
      <c r="I4550" s="11"/>
      <c r="J4550" s="11"/>
      <c r="K4550" s="11"/>
      <c r="L4550" s="11"/>
      <c r="M4550" s="11"/>
      <c r="N4550" s="11"/>
      <c r="O4550" s="11"/>
      <c r="P4550" s="11"/>
      <c r="Q4550" s="11"/>
    </row>
    <row r="4551" spans="1:17">
      <c r="A4551" s="4">
        <v>304</v>
      </c>
      <c r="B4551" s="4" t="str">
        <f t="shared" si="417"/>
        <v>town 005</v>
      </c>
      <c r="C4551" s="11"/>
      <c r="D4551" s="11"/>
      <c r="E4551" s="11"/>
      <c r="F4551" s="11"/>
      <c r="G4551" s="11"/>
      <c r="H4551" s="11"/>
      <c r="I4551" s="11"/>
      <c r="J4551" s="11"/>
      <c r="K4551" s="11"/>
      <c r="L4551" s="11"/>
      <c r="M4551" s="11"/>
      <c r="N4551" s="11"/>
      <c r="O4551" s="11"/>
      <c r="P4551" s="11"/>
      <c r="Q4551" s="11"/>
    </row>
    <row r="4552" spans="1:17">
      <c r="A4552" s="4">
        <v>304</v>
      </c>
      <c r="B4552" s="4" t="str">
        <f t="shared" si="417"/>
        <v>town 005</v>
      </c>
      <c r="C4552" s="11"/>
      <c r="D4552" s="11"/>
      <c r="E4552" s="11"/>
      <c r="F4552" s="11"/>
      <c r="G4552" s="11"/>
      <c r="H4552" s="11"/>
      <c r="I4552" s="11"/>
      <c r="J4552" s="11"/>
      <c r="K4552" s="11"/>
      <c r="L4552" s="11"/>
      <c r="M4552" s="11"/>
      <c r="N4552" s="11"/>
      <c r="O4552" s="11"/>
      <c r="P4552" s="11"/>
      <c r="Q4552" s="11"/>
    </row>
    <row r="4553" spans="1:17">
      <c r="A4553" s="4">
        <v>304</v>
      </c>
      <c r="B4553" s="4" t="str">
        <f t="shared" si="417"/>
        <v>town 005</v>
      </c>
      <c r="C4553" s="11"/>
      <c r="D4553" s="11"/>
      <c r="E4553" s="11"/>
      <c r="F4553" s="11"/>
      <c r="G4553" s="11"/>
      <c r="H4553" s="11"/>
      <c r="I4553" s="11"/>
      <c r="J4553" s="11"/>
      <c r="K4553" s="11"/>
      <c r="L4553" s="11"/>
      <c r="M4553" s="11"/>
      <c r="N4553" s="11"/>
      <c r="O4553" s="11"/>
      <c r="P4553" s="11"/>
      <c r="Q4553" s="11"/>
    </row>
    <row r="4554" spans="1:17">
      <c r="A4554" s="4">
        <v>304</v>
      </c>
      <c r="B4554" s="4" t="str">
        <f t="shared" si="417"/>
        <v>town 005</v>
      </c>
      <c r="C4554" s="11"/>
      <c r="D4554" s="11"/>
      <c r="E4554" s="11"/>
      <c r="F4554" s="11"/>
      <c r="G4554" s="11"/>
      <c r="H4554" s="11"/>
      <c r="I4554" s="11"/>
      <c r="J4554" s="11"/>
      <c r="K4554" s="11"/>
      <c r="L4554" s="11"/>
      <c r="M4554" s="11"/>
      <c r="N4554" s="11"/>
      <c r="O4554" s="11"/>
      <c r="P4554" s="11"/>
      <c r="Q4554" s="11"/>
    </row>
    <row r="4555" spans="1:17">
      <c r="A4555" s="4">
        <v>304</v>
      </c>
      <c r="B4555" s="4" t="str">
        <f t="shared" si="417"/>
        <v>town 005</v>
      </c>
      <c r="C4555" s="11"/>
      <c r="D4555" s="11"/>
      <c r="E4555" s="11"/>
      <c r="F4555" s="11"/>
      <c r="G4555" s="11"/>
      <c r="H4555" s="11"/>
      <c r="I4555" s="11"/>
      <c r="J4555" s="11"/>
      <c r="K4555" s="11"/>
      <c r="L4555" s="11"/>
      <c r="M4555" s="11"/>
      <c r="N4555" s="11"/>
      <c r="O4555" s="11"/>
      <c r="P4555" s="11"/>
      <c r="Q4555" s="11"/>
    </row>
    <row r="4556" spans="1:17">
      <c r="A4556" s="4">
        <v>304</v>
      </c>
      <c r="B4556" s="4" t="str">
        <f t="shared" si="417"/>
        <v>town 005</v>
      </c>
      <c r="C4556" s="11"/>
      <c r="D4556" s="11"/>
      <c r="E4556" s="11"/>
      <c r="F4556" s="11"/>
      <c r="G4556" s="11"/>
      <c r="H4556" s="11"/>
      <c r="I4556" s="11"/>
      <c r="J4556" s="11"/>
      <c r="K4556" s="11"/>
      <c r="L4556" s="11"/>
      <c r="M4556" s="11"/>
      <c r="N4556" s="11"/>
      <c r="O4556" s="11"/>
      <c r="P4556" s="11"/>
      <c r="Q4556" s="11"/>
    </row>
    <row r="4557" spans="1:17">
      <c r="A4557" s="4">
        <v>304</v>
      </c>
      <c r="B4557" s="4" t="str">
        <f t="shared" si="417"/>
        <v>town 005</v>
      </c>
      <c r="C4557" s="11"/>
      <c r="D4557" s="11"/>
      <c r="E4557" s="11"/>
      <c r="F4557" s="11"/>
      <c r="G4557" s="11"/>
      <c r="H4557" s="11"/>
      <c r="I4557" s="11"/>
      <c r="J4557" s="11"/>
      <c r="K4557" s="11"/>
      <c r="L4557" s="11"/>
      <c r="M4557" s="11"/>
      <c r="N4557" s="11"/>
      <c r="O4557" s="11"/>
      <c r="P4557" s="11"/>
      <c r="Q4557" s="11"/>
    </row>
    <row r="4558" spans="1:17">
      <c r="A4558" s="4">
        <v>304</v>
      </c>
      <c r="B4558" s="4" t="str">
        <f t="shared" si="417"/>
        <v>town 005</v>
      </c>
      <c r="C4558" s="11"/>
      <c r="D4558" s="11"/>
      <c r="E4558" s="11"/>
      <c r="F4558" s="11"/>
      <c r="G4558" s="11"/>
      <c r="H4558" s="11"/>
      <c r="I4558" s="11"/>
      <c r="J4558" s="11"/>
      <c r="K4558" s="11"/>
      <c r="L4558" s="11"/>
      <c r="M4558" s="11"/>
      <c r="N4558" s="11"/>
      <c r="O4558" s="11"/>
      <c r="P4558" s="11"/>
      <c r="Q4558" s="11"/>
    </row>
    <row r="4559" spans="1:17">
      <c r="A4559" s="4">
        <v>304</v>
      </c>
      <c r="B4559" s="4" t="str">
        <f t="shared" si="417"/>
        <v>town 005</v>
      </c>
      <c r="C4559" s="11"/>
      <c r="D4559" s="11"/>
      <c r="E4559" s="11"/>
      <c r="F4559" s="11"/>
      <c r="G4559" s="11"/>
      <c r="H4559" s="11"/>
      <c r="I4559" s="11"/>
      <c r="J4559" s="11"/>
      <c r="K4559" s="11"/>
      <c r="L4559" s="11"/>
      <c r="M4559" s="11"/>
      <c r="N4559" s="11"/>
      <c r="O4559" s="11"/>
      <c r="P4559" s="11"/>
      <c r="Q4559" s="11"/>
    </row>
    <row r="4560" spans="1:17">
      <c r="A4560" s="4">
        <v>304</v>
      </c>
      <c r="B4560" s="4" t="str">
        <f t="shared" si="417"/>
        <v>town 005</v>
      </c>
      <c r="C4560" s="11"/>
      <c r="D4560" s="11"/>
      <c r="E4560" s="11"/>
      <c r="F4560" s="11"/>
      <c r="G4560" s="11"/>
      <c r="H4560" s="11"/>
      <c r="I4560" s="11"/>
      <c r="J4560" s="11"/>
      <c r="K4560" s="11"/>
      <c r="L4560" s="11"/>
      <c r="M4560" s="11"/>
      <c r="N4560" s="11"/>
      <c r="O4560" s="11"/>
      <c r="P4560" s="11"/>
      <c r="Q4560" s="11"/>
    </row>
    <row r="4561" spans="1:17">
      <c r="A4561" s="4">
        <v>304</v>
      </c>
      <c r="B4561" s="4" t="str">
        <f t="shared" si="417"/>
        <v>town 005</v>
      </c>
      <c r="C4561" s="11"/>
      <c r="D4561" s="11"/>
      <c r="E4561" s="11"/>
      <c r="F4561" s="11"/>
      <c r="G4561" s="11"/>
      <c r="H4561" s="11"/>
      <c r="I4561" s="11"/>
      <c r="J4561" s="11"/>
      <c r="K4561" s="11"/>
      <c r="L4561" s="11"/>
      <c r="M4561" s="11"/>
      <c r="N4561" s="11"/>
      <c r="O4561" s="11"/>
      <c r="P4561" s="11"/>
      <c r="Q4561" s="11"/>
    </row>
    <row r="4562" spans="1:17">
      <c r="A4562" s="4">
        <f>survey_brief!A306</f>
        <v>305</v>
      </c>
      <c r="B4562" s="4" t="str">
        <f>survey_brief!G306</f>
        <v>town 006</v>
      </c>
      <c r="C4562" s="11" t="s">
        <v>585</v>
      </c>
      <c r="D4562" s="11">
        <v>1</v>
      </c>
      <c r="E4562" s="11">
        <v>1</v>
      </c>
      <c r="F4562" s="11">
        <v>1</v>
      </c>
      <c r="G4562" s="11">
        <v>26</v>
      </c>
      <c r="H4562" s="11">
        <v>1</v>
      </c>
      <c r="I4562" s="11">
        <v>3</v>
      </c>
      <c r="J4562" s="11">
        <v>5</v>
      </c>
      <c r="K4562" s="11"/>
      <c r="Q4562" s="11"/>
    </row>
    <row r="4563" spans="1:17">
      <c r="A4563" s="4">
        <v>305</v>
      </c>
      <c r="B4563" s="4" t="str">
        <f>B4562</f>
        <v>town 006</v>
      </c>
      <c r="C4563" s="11" t="s">
        <v>2586</v>
      </c>
      <c r="D4563" s="11">
        <v>2</v>
      </c>
      <c r="E4563" s="11">
        <v>2</v>
      </c>
      <c r="F4563" s="11">
        <v>2</v>
      </c>
      <c r="G4563" s="11">
        <v>42</v>
      </c>
      <c r="H4563" s="11">
        <v>1</v>
      </c>
      <c r="I4563" s="11">
        <v>3</v>
      </c>
      <c r="J4563" s="11">
        <v>3</v>
      </c>
      <c r="K4563" s="11"/>
      <c r="L4563" s="11">
        <v>1</v>
      </c>
      <c r="M4563" s="11">
        <v>4</v>
      </c>
      <c r="N4563" s="11">
        <v>2</v>
      </c>
      <c r="O4563" s="11" t="s">
        <v>409</v>
      </c>
      <c r="P4563" s="11">
        <v>2</v>
      </c>
      <c r="Q4563" s="11"/>
    </row>
    <row r="4564" spans="1:17">
      <c r="A4564" s="4">
        <v>305</v>
      </c>
      <c r="B4564" s="4" t="str">
        <f t="shared" ref="B4564:B4576" si="418">B4563</f>
        <v>town 006</v>
      </c>
      <c r="C4564" s="11" t="s">
        <v>2587</v>
      </c>
      <c r="D4564" s="11">
        <v>1</v>
      </c>
      <c r="E4564" s="11">
        <v>3</v>
      </c>
      <c r="F4564" s="11">
        <v>2</v>
      </c>
      <c r="G4564" s="11">
        <v>15</v>
      </c>
      <c r="H4564" s="11">
        <v>4</v>
      </c>
      <c r="I4564" s="11">
        <v>4</v>
      </c>
      <c r="J4564" s="11">
        <v>8</v>
      </c>
      <c r="K4564" s="11"/>
      <c r="L4564" s="11"/>
      <c r="M4564" s="11"/>
      <c r="N4564" s="11"/>
      <c r="O4564" s="11"/>
      <c r="P4564" s="11"/>
      <c r="Q4564" s="11"/>
    </row>
    <row r="4565" spans="1:17">
      <c r="A4565" s="4">
        <v>305</v>
      </c>
      <c r="B4565" s="4" t="str">
        <f t="shared" si="418"/>
        <v>town 006</v>
      </c>
      <c r="C4565" s="11" t="s">
        <v>2588</v>
      </c>
      <c r="D4565" s="11">
        <v>1</v>
      </c>
      <c r="E4565" s="11">
        <v>3</v>
      </c>
      <c r="F4565" s="11">
        <v>2</v>
      </c>
      <c r="G4565" s="11">
        <v>12</v>
      </c>
      <c r="H4565" s="11">
        <v>4</v>
      </c>
      <c r="I4565" s="11">
        <v>2</v>
      </c>
      <c r="J4565" s="11">
        <v>8</v>
      </c>
      <c r="K4565" s="11"/>
      <c r="L4565" s="11"/>
      <c r="M4565" s="11"/>
      <c r="N4565" s="11"/>
      <c r="O4565" s="11"/>
      <c r="P4565" s="11"/>
      <c r="Q4565" s="11"/>
    </row>
    <row r="4566" spans="1:17">
      <c r="A4566" s="4">
        <v>305</v>
      </c>
      <c r="B4566" s="4" t="str">
        <f t="shared" si="418"/>
        <v>town 006</v>
      </c>
      <c r="C4566" s="11" t="s">
        <v>2589</v>
      </c>
      <c r="D4566" s="11">
        <v>1</v>
      </c>
      <c r="E4566" s="11">
        <v>3</v>
      </c>
      <c r="F4566" s="11">
        <v>1</v>
      </c>
      <c r="G4566" s="11">
        <v>7</v>
      </c>
      <c r="H4566" s="11">
        <v>4</v>
      </c>
      <c r="I4566" s="11">
        <v>2</v>
      </c>
      <c r="J4566" s="11">
        <v>8</v>
      </c>
      <c r="K4566" s="11"/>
      <c r="L4566" s="11"/>
      <c r="M4566" s="11"/>
      <c r="N4566" s="11"/>
      <c r="O4566" s="11"/>
      <c r="P4566" s="11"/>
      <c r="Q4566" s="11"/>
    </row>
    <row r="4567" spans="1:17">
      <c r="A4567" s="4">
        <v>305</v>
      </c>
      <c r="B4567" s="4" t="str">
        <f t="shared" si="418"/>
        <v>town 006</v>
      </c>
      <c r="C4567" s="11" t="s">
        <v>2590</v>
      </c>
      <c r="D4567" s="11">
        <v>1</v>
      </c>
      <c r="E4567" s="11">
        <v>3</v>
      </c>
      <c r="F4567" s="11">
        <v>1</v>
      </c>
      <c r="G4567" s="11">
        <v>4</v>
      </c>
      <c r="H4567" s="11">
        <v>4</v>
      </c>
      <c r="I4567" s="11">
        <v>2</v>
      </c>
      <c r="J4567" s="11">
        <v>8</v>
      </c>
      <c r="K4567" s="11"/>
      <c r="L4567" s="11"/>
      <c r="M4567" s="11"/>
      <c r="N4567" s="11"/>
      <c r="O4567" s="11"/>
      <c r="P4567" s="11"/>
      <c r="Q4567" s="11"/>
    </row>
    <row r="4568" spans="1:17">
      <c r="A4568" s="4">
        <v>305</v>
      </c>
      <c r="B4568" s="4" t="str">
        <f t="shared" si="418"/>
        <v>town 006</v>
      </c>
      <c r="C4568" s="11"/>
      <c r="D4568" s="11"/>
      <c r="E4568" s="11"/>
      <c r="F4568" s="11"/>
      <c r="G4568" s="11"/>
      <c r="H4568" s="11"/>
      <c r="I4568" s="11"/>
      <c r="J4568" s="11"/>
      <c r="K4568" s="11"/>
      <c r="L4568" s="11"/>
      <c r="M4568" s="11"/>
      <c r="N4568" s="11"/>
      <c r="O4568" s="11"/>
      <c r="P4568" s="11"/>
      <c r="Q4568" s="11"/>
    </row>
    <row r="4569" spans="1:17">
      <c r="A4569" s="4">
        <v>305</v>
      </c>
      <c r="B4569" s="4" t="str">
        <f t="shared" si="418"/>
        <v>town 006</v>
      </c>
      <c r="C4569" s="11"/>
      <c r="D4569" s="11"/>
      <c r="E4569" s="11"/>
      <c r="F4569" s="11"/>
      <c r="G4569" s="11"/>
      <c r="H4569" s="11"/>
      <c r="I4569" s="11"/>
      <c r="J4569" s="11"/>
      <c r="K4569" s="11"/>
      <c r="L4569" s="11"/>
      <c r="M4569" s="11"/>
      <c r="N4569" s="11"/>
      <c r="O4569" s="11"/>
      <c r="P4569" s="11"/>
      <c r="Q4569" s="11"/>
    </row>
    <row r="4570" spans="1:17">
      <c r="A4570" s="4">
        <v>305</v>
      </c>
      <c r="B4570" s="4" t="str">
        <f t="shared" si="418"/>
        <v>town 006</v>
      </c>
      <c r="C4570" s="11"/>
      <c r="D4570" s="11"/>
      <c r="E4570" s="11"/>
      <c r="F4570" s="11"/>
      <c r="G4570" s="11"/>
      <c r="H4570" s="11"/>
      <c r="I4570" s="11"/>
      <c r="J4570" s="11"/>
      <c r="K4570" s="11"/>
      <c r="L4570" s="11"/>
      <c r="M4570" s="11"/>
      <c r="N4570" s="11"/>
      <c r="O4570" s="11"/>
      <c r="P4570" s="11"/>
      <c r="Q4570" s="11"/>
    </row>
    <row r="4571" spans="1:17">
      <c r="A4571" s="4">
        <v>305</v>
      </c>
      <c r="B4571" s="4" t="str">
        <f t="shared" si="418"/>
        <v>town 006</v>
      </c>
      <c r="C4571" s="11"/>
      <c r="D4571" s="11"/>
      <c r="E4571" s="11"/>
      <c r="F4571" s="11"/>
      <c r="G4571" s="11"/>
      <c r="H4571" s="11"/>
      <c r="I4571" s="11"/>
      <c r="J4571" s="11"/>
      <c r="K4571" s="11"/>
      <c r="L4571" s="11"/>
      <c r="M4571" s="11"/>
      <c r="N4571" s="11"/>
      <c r="O4571" s="11"/>
      <c r="P4571" s="11"/>
      <c r="Q4571" s="11"/>
    </row>
    <row r="4572" spans="1:17">
      <c r="A4572" s="4">
        <v>305</v>
      </c>
      <c r="B4572" s="4" t="str">
        <f t="shared" si="418"/>
        <v>town 006</v>
      </c>
      <c r="C4572" s="11"/>
      <c r="D4572" s="11"/>
      <c r="E4572" s="11"/>
      <c r="F4572" s="11"/>
      <c r="G4572" s="11"/>
      <c r="H4572" s="11"/>
      <c r="I4572" s="11"/>
      <c r="J4572" s="11"/>
      <c r="K4572" s="11"/>
      <c r="L4572" s="11"/>
      <c r="M4572" s="11"/>
      <c r="N4572" s="11"/>
      <c r="O4572" s="11"/>
      <c r="P4572" s="11"/>
      <c r="Q4572" s="11"/>
    </row>
    <row r="4573" spans="1:17">
      <c r="A4573" s="4">
        <v>305</v>
      </c>
      <c r="B4573" s="4" t="str">
        <f t="shared" si="418"/>
        <v>town 006</v>
      </c>
      <c r="C4573" s="11"/>
      <c r="D4573" s="11"/>
      <c r="E4573" s="11"/>
      <c r="F4573" s="11"/>
      <c r="G4573" s="11"/>
      <c r="H4573" s="11"/>
      <c r="I4573" s="11"/>
      <c r="J4573" s="11"/>
      <c r="K4573" s="11"/>
      <c r="L4573" s="11"/>
      <c r="M4573" s="11"/>
      <c r="N4573" s="11"/>
      <c r="O4573" s="11"/>
      <c r="P4573" s="11"/>
      <c r="Q4573" s="11"/>
    </row>
    <row r="4574" spans="1:17">
      <c r="A4574" s="4">
        <v>305</v>
      </c>
      <c r="B4574" s="4" t="str">
        <f t="shared" si="418"/>
        <v>town 006</v>
      </c>
      <c r="C4574" s="11"/>
      <c r="D4574" s="11"/>
      <c r="E4574" s="11"/>
      <c r="F4574" s="11"/>
      <c r="G4574" s="11"/>
      <c r="H4574" s="11"/>
      <c r="I4574" s="11"/>
      <c r="J4574" s="11"/>
      <c r="K4574" s="11"/>
      <c r="L4574" s="11"/>
      <c r="M4574" s="11"/>
      <c r="N4574" s="11"/>
      <c r="O4574" s="11"/>
      <c r="P4574" s="11"/>
      <c r="Q4574" s="11"/>
    </row>
    <row r="4575" spans="1:17">
      <c r="A4575" s="4">
        <v>305</v>
      </c>
      <c r="B4575" s="4" t="str">
        <f t="shared" si="418"/>
        <v>town 006</v>
      </c>
      <c r="C4575" s="11"/>
      <c r="D4575" s="11"/>
      <c r="E4575" s="11"/>
      <c r="F4575" s="11"/>
      <c r="G4575" s="11"/>
      <c r="H4575" s="11"/>
      <c r="I4575" s="11"/>
      <c r="J4575" s="11"/>
      <c r="K4575" s="11"/>
      <c r="L4575" s="11"/>
      <c r="M4575" s="11"/>
      <c r="N4575" s="11"/>
      <c r="O4575" s="11"/>
      <c r="P4575" s="11"/>
      <c r="Q4575" s="11"/>
    </row>
    <row r="4576" spans="1:17">
      <c r="A4576" s="4">
        <v>305</v>
      </c>
      <c r="B4576" s="4" t="str">
        <f t="shared" si="418"/>
        <v>town 006</v>
      </c>
      <c r="C4576" s="11"/>
      <c r="D4576" s="11"/>
      <c r="E4576" s="11"/>
      <c r="F4576" s="11"/>
      <c r="G4576" s="11"/>
      <c r="H4576" s="11"/>
      <c r="I4576" s="11"/>
      <c r="J4576" s="11"/>
      <c r="K4576" s="11"/>
      <c r="L4576" s="11"/>
      <c r="M4576" s="11"/>
      <c r="N4576" s="11"/>
      <c r="O4576" s="11"/>
      <c r="P4576" s="11"/>
      <c r="Q4576" s="11"/>
    </row>
    <row r="4577" spans="1:17">
      <c r="A4577" s="4">
        <f>survey_brief!A307</f>
        <v>306</v>
      </c>
      <c r="B4577" s="4" t="str">
        <f>survey_brief!G307</f>
        <v>town 007</v>
      </c>
      <c r="C4577" s="11" t="s">
        <v>2595</v>
      </c>
      <c r="D4577" s="11">
        <v>1</v>
      </c>
      <c r="E4577" s="11">
        <v>1</v>
      </c>
      <c r="F4577" s="11">
        <v>1</v>
      </c>
      <c r="G4577" s="11">
        <v>25</v>
      </c>
      <c r="H4577" s="11">
        <v>1</v>
      </c>
      <c r="I4577" s="11">
        <v>3</v>
      </c>
      <c r="J4577" s="11">
        <v>5</v>
      </c>
      <c r="K4577" s="11"/>
      <c r="Q4577" s="11"/>
    </row>
    <row r="4578" spans="1:17">
      <c r="A4578" s="4">
        <f>survey_brief!A307</f>
        <v>306</v>
      </c>
      <c r="B4578" s="4" t="str">
        <f>B4577</f>
        <v>town 007</v>
      </c>
      <c r="C4578" s="11" t="s">
        <v>2596</v>
      </c>
      <c r="D4578" s="11">
        <v>2</v>
      </c>
      <c r="E4578" s="11">
        <v>2</v>
      </c>
      <c r="F4578" s="11">
        <v>2</v>
      </c>
      <c r="G4578" s="11">
        <v>36</v>
      </c>
      <c r="H4578" s="11">
        <v>1</v>
      </c>
      <c r="I4578" s="11">
        <v>7</v>
      </c>
      <c r="J4578" s="11">
        <v>3</v>
      </c>
      <c r="K4578" s="11"/>
      <c r="L4578" s="11">
        <v>1</v>
      </c>
      <c r="M4578" s="11">
        <v>4</v>
      </c>
      <c r="N4578" s="11">
        <v>2</v>
      </c>
      <c r="O4578" s="11" t="s">
        <v>409</v>
      </c>
      <c r="P4578" s="11">
        <v>2</v>
      </c>
      <c r="Q4578" s="11"/>
    </row>
    <row r="4579" spans="1:17">
      <c r="A4579" s="4">
        <f>survey_brief!A308</f>
        <v>307</v>
      </c>
      <c r="B4579" s="4" t="str">
        <f t="shared" ref="B4579:B4591" si="419">B4578</f>
        <v>town 007</v>
      </c>
      <c r="C4579" s="11" t="s">
        <v>2597</v>
      </c>
      <c r="D4579" s="11">
        <v>1</v>
      </c>
      <c r="E4579" s="11">
        <v>3</v>
      </c>
      <c r="F4579" s="11">
        <v>2</v>
      </c>
      <c r="G4579" s="11">
        <v>7</v>
      </c>
      <c r="H4579" s="11">
        <v>4</v>
      </c>
      <c r="I4579" s="11">
        <v>2</v>
      </c>
      <c r="J4579" s="11">
        <v>8</v>
      </c>
      <c r="K4579" s="11"/>
      <c r="L4579" s="11"/>
      <c r="M4579" s="11"/>
      <c r="N4579" s="11"/>
      <c r="O4579" s="11"/>
      <c r="P4579" s="11"/>
      <c r="Q4579" s="11"/>
    </row>
    <row r="4580" spans="1:17">
      <c r="A4580" s="4">
        <f>survey_brief!A309</f>
        <v>308</v>
      </c>
      <c r="B4580" s="4" t="str">
        <f t="shared" si="419"/>
        <v>town 007</v>
      </c>
      <c r="C4580" s="11" t="s">
        <v>2598</v>
      </c>
      <c r="D4580" s="11">
        <v>1</v>
      </c>
      <c r="E4580" s="11">
        <v>3</v>
      </c>
      <c r="F4580" s="11">
        <v>2</v>
      </c>
      <c r="G4580" s="11">
        <v>5</v>
      </c>
      <c r="H4580" s="11">
        <v>4</v>
      </c>
      <c r="I4580" s="11">
        <v>2</v>
      </c>
      <c r="J4580" s="11">
        <v>8</v>
      </c>
      <c r="K4580" s="11"/>
      <c r="L4580" s="11"/>
      <c r="M4580" s="11"/>
      <c r="N4580" s="11"/>
      <c r="O4580" s="11"/>
      <c r="P4580" s="11"/>
      <c r="Q4580" s="11"/>
    </row>
    <row r="4581" spans="1:17">
      <c r="A4581" s="4">
        <f>survey_brief!A310</f>
        <v>309</v>
      </c>
      <c r="B4581" s="4" t="str">
        <f t="shared" si="419"/>
        <v>town 007</v>
      </c>
      <c r="C4581" s="11" t="s">
        <v>2599</v>
      </c>
      <c r="D4581" s="11">
        <v>1</v>
      </c>
      <c r="E4581" s="11">
        <v>3</v>
      </c>
      <c r="F4581" s="11">
        <v>1</v>
      </c>
      <c r="G4581" s="11">
        <v>3</v>
      </c>
      <c r="H4581" s="11">
        <v>4</v>
      </c>
      <c r="I4581" s="11">
        <v>2</v>
      </c>
      <c r="J4581" s="11">
        <v>8</v>
      </c>
      <c r="K4581" s="11"/>
      <c r="L4581" s="11"/>
      <c r="M4581" s="11"/>
      <c r="N4581" s="11"/>
      <c r="O4581" s="11"/>
      <c r="P4581" s="11"/>
      <c r="Q4581" s="11"/>
    </row>
    <row r="4582" spans="1:17">
      <c r="A4582" s="4">
        <f>survey_brief!A311</f>
        <v>310</v>
      </c>
      <c r="B4582" s="4" t="str">
        <f t="shared" si="419"/>
        <v>town 007</v>
      </c>
      <c r="C4582" s="11" t="s">
        <v>2600</v>
      </c>
      <c r="D4582" s="11">
        <v>1</v>
      </c>
      <c r="E4582" s="11">
        <v>8</v>
      </c>
      <c r="F4582" s="11">
        <v>2</v>
      </c>
      <c r="G4582" s="11">
        <v>10</v>
      </c>
      <c r="H4582" s="11">
        <v>4</v>
      </c>
      <c r="I4582" s="11">
        <v>2</v>
      </c>
      <c r="J4582" s="11">
        <v>8</v>
      </c>
      <c r="K4582" s="11"/>
      <c r="L4582" s="11"/>
      <c r="M4582" s="11"/>
      <c r="N4582" s="11"/>
      <c r="O4582" s="11"/>
      <c r="P4582" s="11"/>
      <c r="Q4582" s="11"/>
    </row>
    <row r="4583" spans="1:17">
      <c r="A4583" s="4">
        <f>survey_brief!A312</f>
        <v>311</v>
      </c>
      <c r="B4583" s="4" t="str">
        <f t="shared" si="419"/>
        <v>town 007</v>
      </c>
      <c r="C4583" s="11"/>
      <c r="D4583" s="11"/>
      <c r="E4583" s="11"/>
      <c r="F4583" s="11"/>
      <c r="G4583" s="11"/>
      <c r="H4583" s="11"/>
      <c r="I4583" s="11"/>
      <c r="J4583" s="11"/>
      <c r="K4583" s="11"/>
      <c r="L4583" s="11"/>
      <c r="M4583" s="11"/>
      <c r="N4583" s="11"/>
      <c r="O4583" s="11"/>
      <c r="P4583" s="11"/>
      <c r="Q4583" s="11"/>
    </row>
    <row r="4584" spans="1:17">
      <c r="A4584" s="4">
        <f>survey_brief!A313</f>
        <v>312</v>
      </c>
      <c r="B4584" s="4" t="str">
        <f t="shared" si="419"/>
        <v>town 007</v>
      </c>
      <c r="C4584" s="11"/>
      <c r="D4584" s="11"/>
      <c r="E4584" s="11"/>
      <c r="F4584" s="11"/>
      <c r="G4584" s="11"/>
      <c r="H4584" s="11"/>
      <c r="I4584" s="11"/>
      <c r="J4584" s="11"/>
      <c r="K4584" s="11"/>
      <c r="L4584" s="11"/>
      <c r="M4584" s="11"/>
      <c r="N4584" s="11"/>
      <c r="O4584" s="11"/>
      <c r="P4584" s="11"/>
      <c r="Q4584" s="11"/>
    </row>
    <row r="4585" spans="1:17">
      <c r="A4585" s="4">
        <f>survey_brief!A314</f>
        <v>313</v>
      </c>
      <c r="B4585" s="4" t="str">
        <f t="shared" si="419"/>
        <v>town 007</v>
      </c>
      <c r="C4585" s="11"/>
      <c r="D4585" s="11"/>
      <c r="E4585" s="11"/>
      <c r="F4585" s="11"/>
      <c r="G4585" s="11"/>
      <c r="H4585" s="11"/>
      <c r="I4585" s="11"/>
      <c r="J4585" s="11"/>
      <c r="K4585" s="11"/>
      <c r="L4585" s="11"/>
      <c r="M4585" s="11"/>
      <c r="N4585" s="11"/>
      <c r="O4585" s="11"/>
      <c r="P4585" s="11"/>
      <c r="Q4585" s="11"/>
    </row>
    <row r="4586" spans="1:17">
      <c r="A4586" s="4">
        <f>survey_brief!A315</f>
        <v>314</v>
      </c>
      <c r="B4586" s="4" t="str">
        <f t="shared" si="419"/>
        <v>town 007</v>
      </c>
      <c r="C4586" s="11"/>
      <c r="D4586" s="11"/>
      <c r="E4586" s="11"/>
      <c r="F4586" s="11"/>
      <c r="G4586" s="11"/>
      <c r="H4586" s="11"/>
      <c r="I4586" s="11"/>
      <c r="J4586" s="11"/>
      <c r="K4586" s="11"/>
      <c r="L4586" s="11"/>
      <c r="M4586" s="11"/>
      <c r="N4586" s="11"/>
      <c r="O4586" s="11"/>
      <c r="P4586" s="11"/>
      <c r="Q4586" s="11"/>
    </row>
    <row r="4587" spans="1:17">
      <c r="A4587" s="4">
        <f>survey_brief!A316</f>
        <v>315</v>
      </c>
      <c r="B4587" s="4" t="str">
        <f t="shared" si="419"/>
        <v>town 007</v>
      </c>
      <c r="C4587" s="11"/>
      <c r="D4587" s="11"/>
      <c r="E4587" s="11"/>
      <c r="F4587" s="11"/>
      <c r="G4587" s="11"/>
      <c r="H4587" s="11"/>
      <c r="I4587" s="11"/>
      <c r="J4587" s="11"/>
      <c r="K4587" s="11"/>
      <c r="L4587" s="11"/>
      <c r="M4587" s="11"/>
      <c r="N4587" s="11"/>
      <c r="O4587" s="11"/>
      <c r="P4587" s="11"/>
      <c r="Q4587" s="11"/>
    </row>
    <row r="4588" spans="1:17">
      <c r="A4588" s="4">
        <f>survey_brief!A317</f>
        <v>316</v>
      </c>
      <c r="B4588" s="4" t="str">
        <f t="shared" si="419"/>
        <v>town 007</v>
      </c>
      <c r="C4588" s="11"/>
      <c r="D4588" s="11"/>
      <c r="E4588" s="11"/>
      <c r="F4588" s="11"/>
      <c r="G4588" s="11"/>
      <c r="H4588" s="11"/>
      <c r="I4588" s="11"/>
      <c r="J4588" s="11"/>
      <c r="K4588" s="11"/>
      <c r="L4588" s="11"/>
      <c r="M4588" s="11"/>
      <c r="N4588" s="11"/>
      <c r="O4588" s="11"/>
      <c r="P4588" s="11"/>
      <c r="Q4588" s="11"/>
    </row>
    <row r="4589" spans="1:17">
      <c r="A4589" s="4">
        <f>survey_brief!A318</f>
        <v>317</v>
      </c>
      <c r="B4589" s="4" t="str">
        <f t="shared" si="419"/>
        <v>town 007</v>
      </c>
      <c r="C4589" s="11"/>
      <c r="D4589" s="11"/>
      <c r="E4589" s="11"/>
      <c r="F4589" s="11"/>
      <c r="G4589" s="11"/>
      <c r="H4589" s="11"/>
      <c r="I4589" s="11"/>
      <c r="J4589" s="11"/>
      <c r="K4589" s="11"/>
      <c r="L4589" s="11"/>
      <c r="M4589" s="11"/>
      <c r="N4589" s="11"/>
      <c r="O4589" s="11"/>
      <c r="P4589" s="11"/>
      <c r="Q4589" s="11"/>
    </row>
    <row r="4590" spans="1:17">
      <c r="A4590" s="4">
        <f>survey_brief!A319</f>
        <v>318</v>
      </c>
      <c r="B4590" s="4" t="str">
        <f t="shared" si="419"/>
        <v>town 007</v>
      </c>
      <c r="C4590" s="11"/>
      <c r="D4590" s="11"/>
      <c r="E4590" s="11"/>
      <c r="F4590" s="11"/>
      <c r="G4590" s="11"/>
      <c r="H4590" s="11"/>
      <c r="I4590" s="11"/>
      <c r="J4590" s="11"/>
      <c r="K4590" s="11"/>
      <c r="L4590" s="11"/>
      <c r="M4590" s="11"/>
      <c r="N4590" s="11"/>
      <c r="O4590" s="11"/>
      <c r="P4590" s="11"/>
      <c r="Q4590" s="11"/>
    </row>
    <row r="4591" spans="1:17">
      <c r="A4591" s="4">
        <f>survey_brief!A320</f>
        <v>319</v>
      </c>
      <c r="B4591" s="4" t="str">
        <f t="shared" si="419"/>
        <v>town 007</v>
      </c>
      <c r="C4591" s="11"/>
      <c r="D4591" s="11"/>
      <c r="E4591" s="11"/>
      <c r="F4591" s="11"/>
      <c r="G4591" s="11"/>
      <c r="H4591" s="11"/>
      <c r="I4591" s="11"/>
      <c r="J4591" s="11"/>
      <c r="K4591" s="11"/>
      <c r="L4591" s="11"/>
      <c r="M4591" s="11"/>
      <c r="N4591" s="11"/>
      <c r="O4591" s="11"/>
      <c r="P4591" s="11"/>
      <c r="Q4591" s="11"/>
    </row>
    <row r="4592" spans="1:17">
      <c r="A4592" s="4">
        <f>survey_brief!A308</f>
        <v>307</v>
      </c>
      <c r="B4592" s="4" t="str">
        <f>survey_brief!G308</f>
        <v>town 008</v>
      </c>
      <c r="C4592" s="11" t="s">
        <v>2603</v>
      </c>
      <c r="D4592" s="11">
        <v>2</v>
      </c>
      <c r="E4592" s="11">
        <v>1</v>
      </c>
      <c r="F4592" s="11">
        <v>1</v>
      </c>
      <c r="G4592" s="11">
        <v>27</v>
      </c>
      <c r="H4592" s="11">
        <v>1</v>
      </c>
      <c r="I4592" s="11">
        <v>1</v>
      </c>
      <c r="J4592" s="11">
        <v>4</v>
      </c>
      <c r="K4592" s="11"/>
      <c r="L4592" s="11">
        <v>1</v>
      </c>
      <c r="M4592" s="11">
        <v>4</v>
      </c>
      <c r="N4592" s="11">
        <v>2</v>
      </c>
      <c r="O4592" s="11" t="s">
        <v>409</v>
      </c>
      <c r="P4592" s="11">
        <v>2</v>
      </c>
      <c r="Q4592" s="11"/>
    </row>
    <row r="4593" spans="1:17">
      <c r="A4593" s="4">
        <v>307</v>
      </c>
      <c r="B4593" s="4" t="str">
        <f>B4592</f>
        <v>town 008</v>
      </c>
      <c r="C4593" s="11" t="s">
        <v>1619</v>
      </c>
      <c r="D4593" s="11">
        <v>1</v>
      </c>
      <c r="E4593" s="11">
        <v>2</v>
      </c>
      <c r="F4593" s="11">
        <v>2</v>
      </c>
      <c r="G4593" s="11">
        <v>18</v>
      </c>
      <c r="H4593" s="11">
        <v>1</v>
      </c>
      <c r="I4593" s="11">
        <v>1</v>
      </c>
      <c r="J4593" s="11">
        <v>1</v>
      </c>
      <c r="K4593" s="11"/>
      <c r="L4593" s="11"/>
      <c r="M4593" s="11"/>
      <c r="N4593" s="11"/>
      <c r="O4593" s="11"/>
      <c r="P4593" s="11"/>
      <c r="Q4593" s="11"/>
    </row>
    <row r="4594" spans="1:17">
      <c r="A4594" s="4">
        <v>307</v>
      </c>
      <c r="B4594" s="4" t="str">
        <f t="shared" ref="B4594:B4606" si="420">B4593</f>
        <v>town 008</v>
      </c>
      <c r="C4594" s="11" t="s">
        <v>2604</v>
      </c>
      <c r="D4594" s="11">
        <v>1</v>
      </c>
      <c r="E4594" s="11">
        <v>3</v>
      </c>
      <c r="F4594" s="11">
        <v>1</v>
      </c>
      <c r="G4594" s="11">
        <v>5</v>
      </c>
      <c r="H4594" s="11">
        <v>4</v>
      </c>
      <c r="I4594" s="11">
        <v>2</v>
      </c>
      <c r="J4594" s="11">
        <v>8</v>
      </c>
      <c r="K4594" s="11"/>
      <c r="L4594" s="11"/>
      <c r="M4594" s="11"/>
      <c r="N4594" s="11"/>
      <c r="O4594" s="11"/>
      <c r="P4594" s="11"/>
      <c r="Q4594" s="11"/>
    </row>
    <row r="4595" spans="1:17">
      <c r="A4595" s="4">
        <v>307</v>
      </c>
      <c r="B4595" s="4" t="str">
        <f t="shared" si="420"/>
        <v>town 008</v>
      </c>
      <c r="C4595" s="11" t="s">
        <v>2605</v>
      </c>
      <c r="D4595" s="11">
        <v>1</v>
      </c>
      <c r="E4595" s="11">
        <v>3</v>
      </c>
      <c r="F4595" s="11">
        <v>1</v>
      </c>
      <c r="G4595" s="11">
        <v>3</v>
      </c>
      <c r="H4595" s="11">
        <v>4</v>
      </c>
      <c r="I4595" s="11">
        <v>2</v>
      </c>
      <c r="J4595" s="11">
        <v>8</v>
      </c>
      <c r="K4595" s="11"/>
      <c r="L4595" s="11"/>
      <c r="M4595" s="11"/>
      <c r="N4595" s="11"/>
      <c r="O4595" s="11"/>
      <c r="P4595" s="11"/>
      <c r="Q4595" s="11"/>
    </row>
    <row r="4596" spans="1:17">
      <c r="A4596" s="4">
        <v>307</v>
      </c>
      <c r="B4596" s="4" t="str">
        <f t="shared" si="420"/>
        <v>town 008</v>
      </c>
      <c r="C4596" s="11" t="s">
        <v>2606</v>
      </c>
      <c r="D4596" s="11">
        <v>1</v>
      </c>
      <c r="E4596" s="11">
        <v>3</v>
      </c>
      <c r="F4596" s="11">
        <v>1</v>
      </c>
      <c r="G4596" s="11">
        <v>2</v>
      </c>
      <c r="H4596" s="11">
        <v>4</v>
      </c>
      <c r="I4596" s="11">
        <v>2</v>
      </c>
      <c r="J4596" s="11">
        <v>8</v>
      </c>
      <c r="K4596" s="11"/>
      <c r="L4596" s="11"/>
      <c r="M4596" s="11"/>
      <c r="N4596" s="11"/>
      <c r="O4596" s="11"/>
      <c r="P4596" s="11"/>
      <c r="Q4596" s="11"/>
    </row>
    <row r="4597" spans="1:17">
      <c r="A4597" s="4">
        <v>307</v>
      </c>
      <c r="B4597" s="4" t="str">
        <f t="shared" si="420"/>
        <v>town 008</v>
      </c>
      <c r="C4597" s="11"/>
      <c r="D4597" s="11"/>
      <c r="E4597" s="11"/>
      <c r="F4597" s="11"/>
      <c r="G4597" s="11"/>
      <c r="H4597" s="11"/>
      <c r="I4597" s="11"/>
      <c r="J4597" s="11"/>
      <c r="K4597" s="11"/>
      <c r="L4597" s="11"/>
      <c r="M4597" s="11"/>
      <c r="N4597" s="11"/>
      <c r="O4597" s="11"/>
      <c r="P4597" s="11"/>
      <c r="Q4597" s="11"/>
    </row>
    <row r="4598" spans="1:17">
      <c r="A4598" s="4">
        <v>307</v>
      </c>
      <c r="B4598" s="4" t="str">
        <f t="shared" si="420"/>
        <v>town 008</v>
      </c>
      <c r="C4598" s="11"/>
      <c r="D4598" s="11"/>
      <c r="E4598" s="11"/>
      <c r="F4598" s="11"/>
      <c r="G4598" s="11"/>
      <c r="H4598" s="11"/>
      <c r="I4598" s="11"/>
      <c r="J4598" s="11"/>
      <c r="K4598" s="11"/>
      <c r="L4598" s="11"/>
      <c r="M4598" s="11"/>
      <c r="N4598" s="11"/>
      <c r="O4598" s="11"/>
      <c r="P4598" s="11"/>
      <c r="Q4598" s="11"/>
    </row>
    <row r="4599" spans="1:17">
      <c r="A4599" s="4">
        <v>307</v>
      </c>
      <c r="B4599" s="4" t="str">
        <f t="shared" si="420"/>
        <v>town 008</v>
      </c>
      <c r="C4599" s="11"/>
      <c r="D4599" s="11"/>
      <c r="E4599" s="11"/>
      <c r="F4599" s="11"/>
      <c r="G4599" s="11"/>
      <c r="H4599" s="11"/>
      <c r="I4599" s="11"/>
      <c r="J4599" s="11"/>
      <c r="K4599" s="11"/>
      <c r="L4599" s="11"/>
      <c r="M4599" s="11"/>
      <c r="N4599" s="11"/>
      <c r="O4599" s="11"/>
      <c r="P4599" s="11"/>
      <c r="Q4599" s="11"/>
    </row>
    <row r="4600" spans="1:17">
      <c r="A4600" s="4">
        <v>307</v>
      </c>
      <c r="B4600" s="4" t="str">
        <f t="shared" si="420"/>
        <v>town 008</v>
      </c>
      <c r="C4600" s="11"/>
      <c r="D4600" s="11"/>
      <c r="E4600" s="11"/>
      <c r="F4600" s="11"/>
      <c r="G4600" s="11"/>
      <c r="H4600" s="11"/>
      <c r="I4600" s="11"/>
      <c r="J4600" s="11"/>
      <c r="K4600" s="11"/>
      <c r="L4600" s="11"/>
      <c r="M4600" s="11"/>
      <c r="N4600" s="11"/>
      <c r="O4600" s="11"/>
      <c r="P4600" s="11"/>
      <c r="Q4600" s="11"/>
    </row>
    <row r="4601" spans="1:17">
      <c r="A4601" s="4">
        <v>307</v>
      </c>
      <c r="B4601" s="4" t="str">
        <f t="shared" si="420"/>
        <v>town 008</v>
      </c>
      <c r="C4601" s="11"/>
      <c r="D4601" s="11"/>
      <c r="E4601" s="11"/>
      <c r="F4601" s="11"/>
      <c r="G4601" s="11"/>
      <c r="H4601" s="11"/>
      <c r="I4601" s="11"/>
      <c r="J4601" s="11"/>
      <c r="K4601" s="11"/>
      <c r="L4601" s="11"/>
      <c r="M4601" s="11"/>
      <c r="N4601" s="11"/>
      <c r="O4601" s="11"/>
      <c r="P4601" s="11"/>
      <c r="Q4601" s="11"/>
    </row>
    <row r="4602" spans="1:17">
      <c r="A4602" s="4">
        <v>307</v>
      </c>
      <c r="B4602" s="4" t="str">
        <f t="shared" si="420"/>
        <v>town 008</v>
      </c>
      <c r="C4602" s="11"/>
      <c r="D4602" s="11"/>
      <c r="E4602" s="11"/>
      <c r="F4602" s="11"/>
      <c r="G4602" s="11"/>
      <c r="H4602" s="11"/>
      <c r="I4602" s="11"/>
      <c r="J4602" s="11"/>
      <c r="K4602" s="11"/>
      <c r="L4602" s="11"/>
      <c r="M4602" s="11"/>
      <c r="N4602" s="11"/>
      <c r="O4602" s="11"/>
      <c r="P4602" s="11"/>
      <c r="Q4602" s="11"/>
    </row>
    <row r="4603" spans="1:17">
      <c r="A4603" s="4">
        <v>307</v>
      </c>
      <c r="B4603" s="4" t="str">
        <f t="shared" si="420"/>
        <v>town 008</v>
      </c>
      <c r="C4603" s="11"/>
      <c r="D4603" s="11"/>
      <c r="E4603" s="11"/>
      <c r="F4603" s="11"/>
      <c r="G4603" s="11"/>
      <c r="H4603" s="11"/>
      <c r="I4603" s="11"/>
      <c r="J4603" s="11"/>
      <c r="K4603" s="11"/>
      <c r="L4603" s="11"/>
      <c r="M4603" s="11"/>
      <c r="N4603" s="11"/>
      <c r="O4603" s="11"/>
      <c r="P4603" s="11"/>
      <c r="Q4603" s="11"/>
    </row>
    <row r="4604" spans="1:17">
      <c r="A4604" s="4">
        <v>307</v>
      </c>
      <c r="B4604" s="4" t="str">
        <f t="shared" si="420"/>
        <v>town 008</v>
      </c>
      <c r="C4604" s="11"/>
      <c r="D4604" s="11"/>
      <c r="E4604" s="11"/>
      <c r="F4604" s="11"/>
      <c r="G4604" s="11"/>
      <c r="H4604" s="11"/>
      <c r="I4604" s="11"/>
      <c r="J4604" s="11"/>
      <c r="K4604" s="11"/>
      <c r="L4604" s="11"/>
      <c r="M4604" s="11"/>
      <c r="N4604" s="11"/>
      <c r="O4604" s="11"/>
      <c r="P4604" s="11"/>
      <c r="Q4604" s="11"/>
    </row>
    <row r="4605" spans="1:17">
      <c r="A4605" s="4">
        <v>307</v>
      </c>
      <c r="B4605" s="4" t="str">
        <f t="shared" si="420"/>
        <v>town 008</v>
      </c>
      <c r="C4605" s="11"/>
      <c r="D4605" s="11"/>
      <c r="E4605" s="11"/>
      <c r="F4605" s="11"/>
      <c r="G4605" s="11"/>
      <c r="H4605" s="11"/>
      <c r="I4605" s="11"/>
      <c r="J4605" s="11"/>
      <c r="K4605" s="11"/>
      <c r="L4605" s="11"/>
      <c r="M4605" s="11"/>
      <c r="N4605" s="11"/>
      <c r="O4605" s="11"/>
      <c r="P4605" s="11"/>
      <c r="Q4605" s="11"/>
    </row>
    <row r="4606" spans="1:17">
      <c r="A4606" s="4">
        <v>307</v>
      </c>
      <c r="B4606" s="4" t="str">
        <f t="shared" si="420"/>
        <v>town 008</v>
      </c>
      <c r="C4606" s="11"/>
      <c r="D4606" s="11"/>
      <c r="E4606" s="11"/>
      <c r="F4606" s="11"/>
      <c r="G4606" s="11"/>
      <c r="H4606" s="11"/>
      <c r="I4606" s="11"/>
      <c r="J4606" s="11"/>
      <c r="K4606" s="11"/>
      <c r="L4606" s="11"/>
      <c r="M4606" s="11"/>
      <c r="N4606" s="11"/>
      <c r="O4606" s="11"/>
      <c r="P4606" s="11"/>
      <c r="Q4606" s="11"/>
    </row>
    <row r="4607" spans="1:17">
      <c r="A4607" s="4">
        <f>survey_brief!A309</f>
        <v>308</v>
      </c>
      <c r="B4607" s="4" t="str">
        <f>survey_brief!G309</f>
        <v>town 009</v>
      </c>
      <c r="C4607" s="11" t="s">
        <v>2610</v>
      </c>
      <c r="D4607" s="11">
        <v>2</v>
      </c>
      <c r="E4607" s="11">
        <v>1</v>
      </c>
      <c r="F4607" s="11">
        <v>1</v>
      </c>
      <c r="G4607" s="11">
        <v>36</v>
      </c>
      <c r="H4607" s="11">
        <v>1</v>
      </c>
      <c r="I4607" s="11">
        <v>1</v>
      </c>
      <c r="J4607" s="11">
        <v>5</v>
      </c>
      <c r="K4607" s="11"/>
      <c r="L4607" s="11">
        <v>1</v>
      </c>
      <c r="M4607" s="11">
        <v>2</v>
      </c>
      <c r="N4607" s="11">
        <v>1</v>
      </c>
      <c r="O4607" s="11"/>
      <c r="P4607" s="11">
        <v>9</v>
      </c>
      <c r="Q4607" s="11"/>
    </row>
    <row r="4608" spans="1:17">
      <c r="A4608" s="4">
        <v>308</v>
      </c>
      <c r="B4608" s="4" t="str">
        <f>B4607</f>
        <v>town 009</v>
      </c>
      <c r="C4608" s="11" t="s">
        <v>1902</v>
      </c>
      <c r="D4608" s="11">
        <v>1</v>
      </c>
      <c r="E4608" s="11">
        <v>2</v>
      </c>
      <c r="F4608" s="11">
        <v>2</v>
      </c>
      <c r="G4608" s="11">
        <v>24</v>
      </c>
      <c r="H4608" s="11">
        <v>1</v>
      </c>
      <c r="I4608" s="11">
        <v>5</v>
      </c>
      <c r="J4608" s="11">
        <v>5</v>
      </c>
      <c r="K4608" s="11"/>
      <c r="L4608" s="11"/>
      <c r="M4608" s="11"/>
      <c r="N4608" s="11"/>
      <c r="O4608" s="11"/>
      <c r="P4608" s="11"/>
      <c r="Q4608" s="11"/>
    </row>
    <row r="4609" spans="1:17">
      <c r="A4609" s="4">
        <v>308</v>
      </c>
      <c r="B4609" s="4" t="str">
        <f t="shared" ref="B4609:B4621" si="421">B4608</f>
        <v>town 009</v>
      </c>
      <c r="C4609" s="11" t="s">
        <v>2611</v>
      </c>
      <c r="D4609" s="11">
        <v>1</v>
      </c>
      <c r="E4609" s="11">
        <v>3</v>
      </c>
      <c r="F4609" s="11">
        <v>2</v>
      </c>
      <c r="G4609" s="11">
        <v>8</v>
      </c>
      <c r="H4609" s="11">
        <v>4</v>
      </c>
      <c r="I4609" s="11">
        <v>2</v>
      </c>
      <c r="J4609" s="11">
        <v>8</v>
      </c>
      <c r="K4609" s="11"/>
      <c r="L4609" s="11"/>
      <c r="M4609" s="11"/>
      <c r="N4609" s="11"/>
      <c r="O4609" s="11"/>
      <c r="P4609" s="11"/>
      <c r="Q4609" s="11"/>
    </row>
    <row r="4610" spans="1:17">
      <c r="A4610" s="4">
        <v>308</v>
      </c>
      <c r="B4610" s="4" t="str">
        <f t="shared" si="421"/>
        <v>town 009</v>
      </c>
      <c r="C4610" s="11"/>
      <c r="D4610" s="11"/>
      <c r="E4610" s="11"/>
      <c r="F4610" s="11"/>
      <c r="G4610" s="11"/>
      <c r="H4610" s="11"/>
      <c r="I4610" s="11"/>
      <c r="J4610" s="11"/>
      <c r="K4610" s="11"/>
      <c r="L4610" s="11"/>
      <c r="M4610" s="11"/>
      <c r="N4610" s="11"/>
      <c r="O4610" s="11"/>
      <c r="P4610" s="11"/>
      <c r="Q4610" s="11"/>
    </row>
    <row r="4611" spans="1:17">
      <c r="A4611" s="4">
        <v>308</v>
      </c>
      <c r="B4611" s="4" t="str">
        <f t="shared" si="421"/>
        <v>town 009</v>
      </c>
      <c r="C4611" s="11"/>
      <c r="D4611" s="11"/>
      <c r="E4611" s="11"/>
      <c r="F4611" s="11"/>
      <c r="G4611" s="11"/>
      <c r="H4611" s="11"/>
      <c r="I4611" s="11"/>
      <c r="J4611" s="11"/>
      <c r="K4611" s="11"/>
      <c r="L4611" s="11"/>
      <c r="M4611" s="11"/>
      <c r="N4611" s="11"/>
      <c r="O4611" s="11"/>
      <c r="P4611" s="11"/>
      <c r="Q4611" s="11"/>
    </row>
    <row r="4612" spans="1:17">
      <c r="A4612" s="4">
        <v>308</v>
      </c>
      <c r="B4612" s="4" t="str">
        <f t="shared" si="421"/>
        <v>town 009</v>
      </c>
      <c r="C4612" s="11"/>
      <c r="D4612" s="11"/>
      <c r="E4612" s="11"/>
      <c r="F4612" s="11"/>
      <c r="G4612" s="11"/>
      <c r="H4612" s="11"/>
      <c r="I4612" s="11"/>
      <c r="J4612" s="11"/>
      <c r="K4612" s="11"/>
      <c r="L4612" s="11"/>
      <c r="M4612" s="11"/>
      <c r="N4612" s="11"/>
      <c r="O4612" s="11"/>
      <c r="P4612" s="11"/>
      <c r="Q4612" s="11"/>
    </row>
    <row r="4613" spans="1:17">
      <c r="A4613" s="4">
        <v>308</v>
      </c>
      <c r="B4613" s="4" t="str">
        <f t="shared" si="421"/>
        <v>town 009</v>
      </c>
      <c r="C4613" s="11"/>
      <c r="D4613" s="11"/>
      <c r="E4613" s="11"/>
      <c r="F4613" s="11"/>
      <c r="G4613" s="11"/>
      <c r="H4613" s="11"/>
      <c r="I4613" s="11"/>
      <c r="J4613" s="11"/>
      <c r="K4613" s="11"/>
      <c r="L4613" s="11"/>
      <c r="M4613" s="11"/>
      <c r="N4613" s="11"/>
      <c r="O4613" s="11"/>
      <c r="P4613" s="11"/>
      <c r="Q4613" s="11"/>
    </row>
    <row r="4614" spans="1:17">
      <c r="A4614" s="4">
        <v>308</v>
      </c>
      <c r="B4614" s="4" t="str">
        <f t="shared" si="421"/>
        <v>town 009</v>
      </c>
      <c r="C4614" s="11"/>
      <c r="D4614" s="11"/>
      <c r="E4614" s="11"/>
      <c r="F4614" s="11"/>
      <c r="G4614" s="11"/>
      <c r="H4614" s="11"/>
      <c r="I4614" s="11"/>
      <c r="J4614" s="11"/>
      <c r="K4614" s="11"/>
      <c r="L4614" s="11"/>
      <c r="M4614" s="11"/>
      <c r="N4614" s="11"/>
      <c r="O4614" s="11"/>
      <c r="P4614" s="11"/>
      <c r="Q4614" s="11"/>
    </row>
    <row r="4615" spans="1:17">
      <c r="A4615" s="4">
        <v>308</v>
      </c>
      <c r="B4615" s="4" t="str">
        <f t="shared" si="421"/>
        <v>town 009</v>
      </c>
      <c r="C4615" s="11"/>
      <c r="D4615" s="11"/>
      <c r="E4615" s="11"/>
      <c r="F4615" s="11"/>
      <c r="G4615" s="11"/>
      <c r="H4615" s="11"/>
      <c r="I4615" s="11"/>
      <c r="J4615" s="11"/>
      <c r="K4615" s="11"/>
      <c r="L4615" s="11"/>
      <c r="M4615" s="11"/>
      <c r="N4615" s="11"/>
      <c r="O4615" s="11"/>
      <c r="P4615" s="11"/>
      <c r="Q4615" s="11"/>
    </row>
    <row r="4616" spans="1:17">
      <c r="A4616" s="4">
        <v>308</v>
      </c>
      <c r="B4616" s="4" t="str">
        <f t="shared" si="421"/>
        <v>town 009</v>
      </c>
      <c r="C4616" s="11"/>
      <c r="D4616" s="11"/>
      <c r="E4616" s="11"/>
      <c r="F4616" s="11"/>
      <c r="G4616" s="11"/>
      <c r="H4616" s="11"/>
      <c r="I4616" s="11"/>
      <c r="J4616" s="11"/>
      <c r="K4616" s="11"/>
      <c r="L4616" s="11"/>
      <c r="M4616" s="11"/>
      <c r="N4616" s="11"/>
      <c r="O4616" s="11"/>
      <c r="P4616" s="11"/>
      <c r="Q4616" s="11"/>
    </row>
    <row r="4617" spans="1:17">
      <c r="A4617" s="4">
        <v>308</v>
      </c>
      <c r="B4617" s="4" t="str">
        <f t="shared" si="421"/>
        <v>town 009</v>
      </c>
      <c r="C4617" s="11"/>
      <c r="D4617" s="11"/>
      <c r="E4617" s="11"/>
      <c r="F4617" s="11"/>
      <c r="G4617" s="11"/>
      <c r="H4617" s="11"/>
      <c r="I4617" s="11"/>
      <c r="J4617" s="11"/>
      <c r="K4617" s="11"/>
      <c r="L4617" s="11"/>
      <c r="M4617" s="11"/>
      <c r="N4617" s="11"/>
      <c r="O4617" s="11"/>
      <c r="P4617" s="11"/>
      <c r="Q4617" s="11"/>
    </row>
    <row r="4618" spans="1:17">
      <c r="A4618" s="4">
        <v>308</v>
      </c>
      <c r="B4618" s="4" t="str">
        <f t="shared" si="421"/>
        <v>town 009</v>
      </c>
      <c r="C4618" s="11"/>
      <c r="D4618" s="11"/>
      <c r="E4618" s="11"/>
      <c r="F4618" s="11"/>
      <c r="G4618" s="11"/>
      <c r="H4618" s="11"/>
      <c r="I4618" s="11"/>
      <c r="J4618" s="11"/>
      <c r="K4618" s="11"/>
      <c r="L4618" s="11"/>
      <c r="M4618" s="11"/>
      <c r="N4618" s="11"/>
      <c r="O4618" s="11"/>
      <c r="P4618" s="11"/>
      <c r="Q4618" s="11"/>
    </row>
    <row r="4619" spans="1:17">
      <c r="A4619" s="4">
        <v>308</v>
      </c>
      <c r="B4619" s="4" t="str">
        <f t="shared" si="421"/>
        <v>town 009</v>
      </c>
      <c r="C4619" s="11"/>
      <c r="D4619" s="11"/>
      <c r="E4619" s="11"/>
      <c r="F4619" s="11"/>
      <c r="G4619" s="11"/>
      <c r="H4619" s="11"/>
      <c r="I4619" s="11"/>
      <c r="J4619" s="11"/>
      <c r="K4619" s="11"/>
      <c r="L4619" s="11"/>
      <c r="M4619" s="11"/>
      <c r="N4619" s="11"/>
      <c r="O4619" s="11"/>
      <c r="P4619" s="11"/>
      <c r="Q4619" s="11"/>
    </row>
    <row r="4620" spans="1:17">
      <c r="A4620" s="4">
        <v>308</v>
      </c>
      <c r="B4620" s="4" t="str">
        <f t="shared" si="421"/>
        <v>town 009</v>
      </c>
      <c r="C4620" s="11"/>
      <c r="D4620" s="11"/>
      <c r="E4620" s="11"/>
      <c r="F4620" s="11"/>
      <c r="G4620" s="11"/>
      <c r="H4620" s="11"/>
      <c r="I4620" s="11"/>
      <c r="J4620" s="11"/>
      <c r="K4620" s="11"/>
      <c r="L4620" s="11"/>
      <c r="M4620" s="11"/>
      <c r="N4620" s="11"/>
      <c r="O4620" s="11"/>
      <c r="P4620" s="11"/>
      <c r="Q4620" s="11"/>
    </row>
    <row r="4621" spans="1:17">
      <c r="A4621" s="4">
        <v>308</v>
      </c>
      <c r="B4621" s="4" t="str">
        <f t="shared" si="421"/>
        <v>town 009</v>
      </c>
      <c r="C4621" s="11"/>
      <c r="D4621" s="11"/>
      <c r="E4621" s="11"/>
      <c r="F4621" s="11"/>
      <c r="G4621" s="11"/>
      <c r="H4621" s="11"/>
      <c r="I4621" s="11"/>
      <c r="J4621" s="11"/>
      <c r="K4621" s="11"/>
      <c r="L4621" s="11"/>
      <c r="M4621" s="11"/>
      <c r="N4621" s="11"/>
      <c r="O4621" s="11"/>
      <c r="P4621" s="11"/>
      <c r="Q4621" s="11"/>
    </row>
    <row r="4622" spans="1:17">
      <c r="A4622" s="4">
        <f>survey_brief!A310</f>
        <v>309</v>
      </c>
      <c r="B4622" s="4" t="str">
        <f>survey_brief!G310</f>
        <v>town 010</v>
      </c>
      <c r="C4622" s="11" t="s">
        <v>2615</v>
      </c>
      <c r="D4622" s="11">
        <v>2</v>
      </c>
      <c r="E4622" s="11">
        <v>1</v>
      </c>
      <c r="F4622" s="11">
        <v>2</v>
      </c>
      <c r="G4622" s="11">
        <v>22</v>
      </c>
      <c r="H4622" s="11">
        <v>4</v>
      </c>
      <c r="I4622" s="11">
        <v>4</v>
      </c>
      <c r="J4622" s="11">
        <v>5</v>
      </c>
      <c r="K4622" s="11"/>
      <c r="L4622" s="11">
        <v>2</v>
      </c>
      <c r="M4622" s="11">
        <v>1</v>
      </c>
      <c r="N4622" s="11">
        <v>1</v>
      </c>
      <c r="O4622" s="11"/>
      <c r="P4622" s="11">
        <v>12</v>
      </c>
      <c r="Q4622" s="11"/>
    </row>
    <row r="4623" spans="1:17">
      <c r="A4623" s="4">
        <v>309</v>
      </c>
      <c r="B4623" s="4" t="str">
        <f>B4622</f>
        <v>town 010</v>
      </c>
      <c r="C4623" s="11" t="s">
        <v>2246</v>
      </c>
      <c r="D4623" s="11">
        <v>1</v>
      </c>
      <c r="E4623" s="11">
        <v>3</v>
      </c>
      <c r="F4623" s="11">
        <v>1</v>
      </c>
      <c r="G4623" s="11">
        <v>3</v>
      </c>
      <c r="H4623" s="11">
        <v>2</v>
      </c>
      <c r="I4623" s="11">
        <v>2</v>
      </c>
      <c r="J4623" s="11">
        <v>8</v>
      </c>
      <c r="K4623" s="11"/>
      <c r="L4623" s="11"/>
      <c r="M4623" s="11"/>
      <c r="N4623" s="11"/>
      <c r="O4623" s="11"/>
      <c r="P4623" s="11"/>
      <c r="Q4623" s="11"/>
    </row>
    <row r="4624" spans="1:17">
      <c r="A4624" s="4">
        <v>309</v>
      </c>
      <c r="B4624" s="4" t="str">
        <f t="shared" ref="B4624:B4636" si="422">B4623</f>
        <v>town 010</v>
      </c>
      <c r="C4624" s="11"/>
      <c r="D4624" s="11"/>
      <c r="E4624" s="11"/>
      <c r="F4624" s="11"/>
      <c r="G4624" s="11"/>
      <c r="H4624" s="11"/>
      <c r="I4624" s="11"/>
      <c r="J4624" s="11"/>
      <c r="K4624" s="11"/>
      <c r="L4624" s="11"/>
      <c r="M4624" s="11"/>
      <c r="N4624" s="11"/>
      <c r="O4624" s="11"/>
      <c r="P4624" s="11"/>
      <c r="Q4624" s="11"/>
    </row>
    <row r="4625" spans="1:17">
      <c r="A4625" s="4">
        <v>309</v>
      </c>
      <c r="B4625" s="4" t="str">
        <f t="shared" si="422"/>
        <v>town 010</v>
      </c>
      <c r="C4625" s="11"/>
      <c r="D4625" s="11"/>
      <c r="E4625" s="11"/>
      <c r="F4625" s="11"/>
      <c r="G4625" s="11"/>
      <c r="H4625" s="11"/>
      <c r="I4625" s="11"/>
      <c r="J4625" s="11"/>
      <c r="K4625" s="11"/>
      <c r="L4625" s="11"/>
      <c r="M4625" s="11"/>
      <c r="N4625" s="11"/>
      <c r="O4625" s="11"/>
      <c r="P4625" s="11"/>
      <c r="Q4625" s="11"/>
    </row>
    <row r="4626" spans="1:17">
      <c r="A4626" s="4">
        <v>309</v>
      </c>
      <c r="B4626" s="4" t="str">
        <f t="shared" si="422"/>
        <v>town 010</v>
      </c>
      <c r="C4626" s="11"/>
      <c r="D4626" s="11"/>
      <c r="E4626" s="11"/>
      <c r="F4626" s="11"/>
      <c r="G4626" s="11"/>
      <c r="H4626" s="11"/>
      <c r="I4626" s="11"/>
      <c r="J4626" s="11"/>
      <c r="K4626" s="11"/>
      <c r="L4626" s="11"/>
      <c r="M4626" s="11"/>
      <c r="N4626" s="11"/>
      <c r="O4626" s="11"/>
      <c r="P4626" s="11"/>
      <c r="Q4626" s="11"/>
    </row>
    <row r="4627" spans="1:17">
      <c r="A4627" s="4">
        <v>309</v>
      </c>
      <c r="B4627" s="4" t="str">
        <f t="shared" si="422"/>
        <v>town 010</v>
      </c>
      <c r="C4627" s="11"/>
      <c r="D4627" s="11"/>
      <c r="E4627" s="11"/>
      <c r="F4627" s="11"/>
      <c r="G4627" s="11"/>
      <c r="H4627" s="11"/>
      <c r="I4627" s="11"/>
      <c r="J4627" s="11"/>
      <c r="K4627" s="11"/>
      <c r="L4627" s="11"/>
      <c r="M4627" s="11"/>
      <c r="N4627" s="11"/>
      <c r="O4627" s="11"/>
      <c r="P4627" s="11"/>
      <c r="Q4627" s="11"/>
    </row>
    <row r="4628" spans="1:17">
      <c r="A4628" s="4">
        <v>309</v>
      </c>
      <c r="B4628" s="4" t="str">
        <f t="shared" si="422"/>
        <v>town 010</v>
      </c>
      <c r="C4628" s="11"/>
      <c r="D4628" s="11"/>
      <c r="E4628" s="11"/>
      <c r="F4628" s="11"/>
      <c r="G4628" s="11"/>
      <c r="H4628" s="11"/>
      <c r="I4628" s="11"/>
      <c r="J4628" s="11"/>
      <c r="K4628" s="11"/>
      <c r="L4628" s="11"/>
      <c r="M4628" s="11"/>
      <c r="N4628" s="11"/>
      <c r="O4628" s="11"/>
      <c r="P4628" s="11"/>
      <c r="Q4628" s="11"/>
    </row>
    <row r="4629" spans="1:17">
      <c r="A4629" s="4">
        <v>309</v>
      </c>
      <c r="B4629" s="4" t="str">
        <f t="shared" si="422"/>
        <v>town 010</v>
      </c>
      <c r="C4629" s="11"/>
      <c r="D4629" s="11"/>
      <c r="E4629" s="11"/>
      <c r="F4629" s="11"/>
      <c r="G4629" s="11"/>
      <c r="H4629" s="11"/>
      <c r="I4629" s="11"/>
      <c r="J4629" s="11"/>
      <c r="K4629" s="11"/>
      <c r="L4629" s="11"/>
      <c r="M4629" s="11"/>
      <c r="N4629" s="11"/>
      <c r="O4629" s="11"/>
      <c r="P4629" s="11"/>
      <c r="Q4629" s="11"/>
    </row>
    <row r="4630" spans="1:17">
      <c r="A4630" s="4">
        <v>309</v>
      </c>
      <c r="B4630" s="4" t="str">
        <f t="shared" si="422"/>
        <v>town 010</v>
      </c>
      <c r="C4630" s="11"/>
      <c r="D4630" s="11"/>
      <c r="E4630" s="11"/>
      <c r="F4630" s="11"/>
      <c r="G4630" s="11"/>
      <c r="H4630" s="11"/>
      <c r="I4630" s="11"/>
      <c r="J4630" s="11"/>
      <c r="K4630" s="11"/>
      <c r="L4630" s="11"/>
      <c r="M4630" s="11"/>
      <c r="N4630" s="11"/>
      <c r="O4630" s="11"/>
      <c r="P4630" s="11"/>
      <c r="Q4630" s="11"/>
    </row>
    <row r="4631" spans="1:17">
      <c r="A4631" s="4">
        <v>309</v>
      </c>
      <c r="B4631" s="4" t="str">
        <f t="shared" si="422"/>
        <v>town 010</v>
      </c>
      <c r="C4631" s="11"/>
      <c r="D4631" s="11"/>
      <c r="E4631" s="11"/>
      <c r="F4631" s="11"/>
      <c r="G4631" s="11"/>
      <c r="H4631" s="11"/>
      <c r="I4631" s="11"/>
      <c r="J4631" s="11"/>
      <c r="K4631" s="11"/>
      <c r="L4631" s="11"/>
      <c r="M4631" s="11"/>
      <c r="N4631" s="11"/>
      <c r="O4631" s="11"/>
      <c r="P4631" s="11"/>
      <c r="Q4631" s="11"/>
    </row>
    <row r="4632" spans="1:17">
      <c r="A4632" s="4">
        <v>309</v>
      </c>
      <c r="B4632" s="4" t="str">
        <f t="shared" si="422"/>
        <v>town 010</v>
      </c>
      <c r="C4632" s="11"/>
      <c r="D4632" s="11"/>
      <c r="E4632" s="11"/>
      <c r="F4632" s="11"/>
      <c r="G4632" s="11"/>
      <c r="H4632" s="11"/>
      <c r="I4632" s="11"/>
      <c r="J4632" s="11"/>
      <c r="K4632" s="11"/>
      <c r="L4632" s="11"/>
      <c r="M4632" s="11"/>
      <c r="N4632" s="11"/>
      <c r="O4632" s="11"/>
      <c r="P4632" s="11"/>
      <c r="Q4632" s="11"/>
    </row>
    <row r="4633" spans="1:17">
      <c r="A4633" s="4">
        <v>309</v>
      </c>
      <c r="B4633" s="4" t="str">
        <f t="shared" si="422"/>
        <v>town 010</v>
      </c>
      <c r="C4633" s="11"/>
      <c r="D4633" s="11"/>
      <c r="E4633" s="11"/>
      <c r="F4633" s="11"/>
      <c r="G4633" s="11"/>
      <c r="H4633" s="11"/>
      <c r="I4633" s="11"/>
      <c r="J4633" s="11"/>
      <c r="K4633" s="11"/>
      <c r="L4633" s="11"/>
      <c r="M4633" s="11"/>
      <c r="N4633" s="11"/>
      <c r="O4633" s="11"/>
      <c r="P4633" s="11"/>
      <c r="Q4633" s="11"/>
    </row>
    <row r="4634" spans="1:17">
      <c r="A4634" s="4">
        <v>309</v>
      </c>
      <c r="B4634" s="4" t="str">
        <f t="shared" si="422"/>
        <v>town 010</v>
      </c>
      <c r="C4634" s="11"/>
      <c r="D4634" s="11"/>
      <c r="E4634" s="11"/>
      <c r="F4634" s="11"/>
      <c r="G4634" s="11"/>
      <c r="H4634" s="11"/>
      <c r="I4634" s="11"/>
      <c r="J4634" s="11"/>
      <c r="K4634" s="11"/>
      <c r="L4634" s="11"/>
      <c r="M4634" s="11"/>
      <c r="N4634" s="11"/>
      <c r="O4634" s="11"/>
      <c r="P4634" s="11"/>
      <c r="Q4634" s="11"/>
    </row>
    <row r="4635" spans="1:17">
      <c r="A4635" s="4">
        <v>309</v>
      </c>
      <c r="B4635" s="4" t="str">
        <f t="shared" si="422"/>
        <v>town 010</v>
      </c>
      <c r="C4635" s="11"/>
      <c r="D4635" s="11"/>
      <c r="E4635" s="11"/>
      <c r="F4635" s="11"/>
      <c r="G4635" s="11"/>
      <c r="H4635" s="11"/>
      <c r="I4635" s="11"/>
      <c r="J4635" s="11"/>
      <c r="K4635" s="11"/>
      <c r="L4635" s="11"/>
      <c r="M4635" s="11"/>
      <c r="N4635" s="11"/>
      <c r="O4635" s="11"/>
      <c r="P4635" s="11"/>
      <c r="Q4635" s="11"/>
    </row>
    <row r="4636" spans="1:17">
      <c r="A4636" s="4">
        <v>309</v>
      </c>
      <c r="B4636" s="4" t="str">
        <f t="shared" si="422"/>
        <v>town 010</v>
      </c>
      <c r="C4636" s="11"/>
      <c r="D4636" s="11"/>
      <c r="E4636" s="11"/>
      <c r="F4636" s="11"/>
      <c r="G4636" s="11"/>
      <c r="H4636" s="11"/>
      <c r="I4636" s="11"/>
      <c r="J4636" s="11"/>
      <c r="K4636" s="11"/>
      <c r="L4636" s="11"/>
      <c r="M4636" s="11"/>
      <c r="N4636" s="11"/>
      <c r="O4636" s="11"/>
      <c r="P4636" s="11"/>
      <c r="Q4636" s="11"/>
    </row>
    <row r="4637" spans="1:17">
      <c r="A4637" s="4">
        <f>survey_brief!A311</f>
        <v>310</v>
      </c>
      <c r="B4637" s="4" t="str">
        <f>survey_brief!G311</f>
        <v>town 011</v>
      </c>
      <c r="C4637" s="11" t="s">
        <v>2618</v>
      </c>
      <c r="D4637" s="11">
        <v>1</v>
      </c>
      <c r="E4637" s="11">
        <v>2</v>
      </c>
      <c r="F4637" s="11">
        <v>2</v>
      </c>
      <c r="G4637" s="11">
        <v>62</v>
      </c>
      <c r="H4637" s="11">
        <v>1</v>
      </c>
      <c r="I4637" s="11">
        <v>1</v>
      </c>
      <c r="J4637" s="11">
        <v>9</v>
      </c>
      <c r="K4637" s="11"/>
      <c r="L4637" s="11">
        <v>1</v>
      </c>
      <c r="M4637" s="11">
        <v>4</v>
      </c>
      <c r="N4637" s="11">
        <v>2</v>
      </c>
      <c r="O4637" s="11" t="s">
        <v>1324</v>
      </c>
      <c r="P4637" s="11">
        <v>2</v>
      </c>
      <c r="Q4637" s="11"/>
    </row>
    <row r="4638" spans="1:17">
      <c r="A4638" s="4">
        <v>310</v>
      </c>
      <c r="B4638" s="4" t="str">
        <f>B4637</f>
        <v>town 011</v>
      </c>
      <c r="C4638" s="11" t="s">
        <v>2619</v>
      </c>
      <c r="D4638" s="11">
        <v>2</v>
      </c>
      <c r="E4638" s="11">
        <v>1</v>
      </c>
      <c r="F4638" s="11">
        <v>1</v>
      </c>
      <c r="G4638" s="11">
        <v>75</v>
      </c>
      <c r="H4638" s="11">
        <v>1</v>
      </c>
      <c r="I4638" s="11">
        <v>1</v>
      </c>
      <c r="J4638" s="11">
        <v>9</v>
      </c>
      <c r="K4638" s="11"/>
      <c r="L4638" s="11"/>
      <c r="M4638" s="11"/>
      <c r="N4638" s="11"/>
      <c r="O4638" s="11"/>
      <c r="P4638" s="11"/>
      <c r="Q4638" s="11"/>
    </row>
    <row r="4639" spans="1:17">
      <c r="A4639" s="4">
        <v>310</v>
      </c>
      <c r="B4639" s="4" t="str">
        <f t="shared" ref="B4639:B4651" si="423">B4638</f>
        <v>town 011</v>
      </c>
      <c r="C4639" s="11" t="s">
        <v>2620</v>
      </c>
      <c r="D4639" s="11">
        <v>1</v>
      </c>
      <c r="E4639" s="11">
        <v>5</v>
      </c>
      <c r="F4639" s="11">
        <v>1</v>
      </c>
      <c r="G4639" s="11">
        <v>26</v>
      </c>
      <c r="H4639" s="11">
        <v>4</v>
      </c>
      <c r="I4639" s="11">
        <v>3</v>
      </c>
      <c r="J4639" s="11">
        <v>9</v>
      </c>
      <c r="K4639" s="11"/>
      <c r="L4639" s="11"/>
      <c r="M4639" s="11"/>
      <c r="N4639" s="11"/>
      <c r="O4639" s="11"/>
      <c r="P4639" s="11"/>
      <c r="Q4639" s="11"/>
    </row>
    <row r="4640" spans="1:17">
      <c r="A4640" s="4">
        <v>310</v>
      </c>
      <c r="B4640" s="4" t="str">
        <f t="shared" si="423"/>
        <v>town 011</v>
      </c>
      <c r="C4640" s="11" t="s">
        <v>2621</v>
      </c>
      <c r="D4640" s="11">
        <v>1</v>
      </c>
      <c r="E4640" s="11">
        <v>5</v>
      </c>
      <c r="F4640" s="11">
        <v>1</v>
      </c>
      <c r="G4640" s="11">
        <v>24</v>
      </c>
      <c r="H4640" s="11">
        <v>4</v>
      </c>
      <c r="I4640" s="11">
        <v>3</v>
      </c>
      <c r="J4640" s="11">
        <v>9</v>
      </c>
      <c r="K4640" s="11"/>
      <c r="L4640" s="11"/>
      <c r="M4640" s="11"/>
      <c r="N4640" s="11"/>
      <c r="O4640" s="11"/>
      <c r="P4640" s="11"/>
      <c r="Q4640" s="11"/>
    </row>
    <row r="4641" spans="1:17">
      <c r="A4641" s="4">
        <v>310</v>
      </c>
      <c r="B4641" s="4" t="str">
        <f t="shared" si="423"/>
        <v>town 011</v>
      </c>
      <c r="C4641" s="11" t="s">
        <v>2622</v>
      </c>
      <c r="D4641" s="11">
        <v>1</v>
      </c>
      <c r="E4641" s="11">
        <v>5</v>
      </c>
      <c r="F4641" s="11">
        <v>1</v>
      </c>
      <c r="G4641" s="11">
        <v>20</v>
      </c>
      <c r="H4641" s="11">
        <v>4</v>
      </c>
      <c r="I4641" s="11">
        <v>5</v>
      </c>
      <c r="J4641" s="11">
        <v>9</v>
      </c>
      <c r="K4641" s="11"/>
      <c r="L4641" s="11"/>
      <c r="M4641" s="11"/>
      <c r="N4641" s="11"/>
      <c r="O4641" s="11"/>
      <c r="P4641" s="11"/>
      <c r="Q4641" s="11"/>
    </row>
    <row r="4642" spans="1:17">
      <c r="A4642" s="4">
        <v>310</v>
      </c>
      <c r="B4642" s="4" t="str">
        <f t="shared" si="423"/>
        <v>town 011</v>
      </c>
      <c r="C4642" s="11" t="s">
        <v>2623</v>
      </c>
      <c r="D4642" s="11">
        <v>1</v>
      </c>
      <c r="E4642" s="11">
        <v>5</v>
      </c>
      <c r="F4642" s="11">
        <v>2</v>
      </c>
      <c r="G4642" s="11">
        <v>10</v>
      </c>
      <c r="H4642" s="11">
        <v>4</v>
      </c>
      <c r="I4642" s="11">
        <v>2</v>
      </c>
      <c r="J4642" s="11">
        <v>8</v>
      </c>
      <c r="K4642" s="11"/>
      <c r="L4642" s="11"/>
      <c r="M4642" s="11"/>
      <c r="N4642" s="11"/>
      <c r="O4642" s="11"/>
      <c r="P4642" s="11"/>
      <c r="Q4642" s="11"/>
    </row>
    <row r="4643" spans="1:17">
      <c r="A4643" s="4">
        <v>310</v>
      </c>
      <c r="B4643" s="4" t="str">
        <f t="shared" si="423"/>
        <v>town 011</v>
      </c>
      <c r="C4643" s="11"/>
      <c r="D4643" s="11"/>
      <c r="E4643" s="11"/>
      <c r="F4643" s="11"/>
      <c r="G4643" s="11"/>
      <c r="H4643" s="11"/>
      <c r="I4643" s="11"/>
      <c r="J4643" s="11"/>
      <c r="K4643" s="11"/>
      <c r="L4643" s="11"/>
      <c r="M4643" s="11"/>
      <c r="N4643" s="11"/>
      <c r="O4643" s="11"/>
      <c r="P4643" s="11"/>
      <c r="Q4643" s="11"/>
    </row>
    <row r="4644" spans="1:17">
      <c r="A4644" s="4">
        <v>310</v>
      </c>
      <c r="B4644" s="4" t="str">
        <f t="shared" si="423"/>
        <v>town 011</v>
      </c>
      <c r="C4644" s="11"/>
      <c r="D4644" s="11"/>
      <c r="E4644" s="11"/>
      <c r="F4644" s="11"/>
      <c r="G4644" s="11"/>
      <c r="H4644" s="11"/>
      <c r="I4644" s="11"/>
      <c r="J4644" s="11"/>
      <c r="K4644" s="11"/>
      <c r="L4644" s="11"/>
      <c r="M4644" s="11"/>
      <c r="N4644" s="11"/>
      <c r="O4644" s="11"/>
      <c r="P4644" s="11"/>
      <c r="Q4644" s="11"/>
    </row>
    <row r="4645" spans="1:17">
      <c r="A4645" s="4">
        <v>310</v>
      </c>
      <c r="B4645" s="4" t="str">
        <f t="shared" si="423"/>
        <v>town 011</v>
      </c>
      <c r="C4645" s="11"/>
      <c r="D4645" s="11"/>
      <c r="E4645" s="11"/>
      <c r="F4645" s="11"/>
      <c r="G4645" s="11"/>
      <c r="H4645" s="11"/>
      <c r="I4645" s="11"/>
      <c r="J4645" s="11"/>
      <c r="K4645" s="11"/>
      <c r="L4645" s="11"/>
      <c r="M4645" s="11"/>
      <c r="N4645" s="11"/>
      <c r="O4645" s="11"/>
      <c r="P4645" s="11"/>
      <c r="Q4645" s="11"/>
    </row>
    <row r="4646" spans="1:17">
      <c r="A4646" s="4">
        <v>310</v>
      </c>
      <c r="B4646" s="4" t="str">
        <f t="shared" si="423"/>
        <v>town 011</v>
      </c>
      <c r="C4646" s="11"/>
      <c r="D4646" s="11"/>
      <c r="E4646" s="11"/>
      <c r="F4646" s="11"/>
      <c r="G4646" s="11"/>
      <c r="H4646" s="11"/>
      <c r="I4646" s="11"/>
      <c r="J4646" s="11"/>
      <c r="K4646" s="11"/>
      <c r="L4646" s="11"/>
      <c r="M4646" s="11"/>
      <c r="N4646" s="11"/>
      <c r="O4646" s="11"/>
      <c r="P4646" s="11"/>
      <c r="Q4646" s="11"/>
    </row>
    <row r="4647" spans="1:17">
      <c r="A4647" s="4">
        <v>310</v>
      </c>
      <c r="B4647" s="4" t="str">
        <f t="shared" si="423"/>
        <v>town 011</v>
      </c>
      <c r="C4647" s="11"/>
      <c r="D4647" s="11"/>
      <c r="E4647" s="11"/>
      <c r="F4647" s="11"/>
      <c r="G4647" s="11"/>
      <c r="H4647" s="11"/>
      <c r="I4647" s="11"/>
      <c r="J4647" s="11"/>
      <c r="K4647" s="11"/>
      <c r="L4647" s="11"/>
      <c r="M4647" s="11"/>
      <c r="N4647" s="11"/>
      <c r="O4647" s="11"/>
      <c r="P4647" s="11"/>
      <c r="Q4647" s="11"/>
    </row>
    <row r="4648" spans="1:17">
      <c r="A4648" s="4">
        <v>310</v>
      </c>
      <c r="B4648" s="4" t="str">
        <f t="shared" si="423"/>
        <v>town 011</v>
      </c>
      <c r="C4648" s="11"/>
      <c r="D4648" s="11"/>
      <c r="E4648" s="11"/>
      <c r="F4648" s="11"/>
      <c r="G4648" s="11"/>
      <c r="H4648" s="11"/>
      <c r="I4648" s="11"/>
      <c r="J4648" s="11"/>
      <c r="K4648" s="11"/>
      <c r="L4648" s="11"/>
      <c r="M4648" s="11"/>
      <c r="N4648" s="11"/>
      <c r="O4648" s="11"/>
      <c r="P4648" s="11"/>
      <c r="Q4648" s="11"/>
    </row>
    <row r="4649" spans="1:17">
      <c r="A4649" s="4">
        <v>310</v>
      </c>
      <c r="B4649" s="4" t="str">
        <f t="shared" si="423"/>
        <v>town 011</v>
      </c>
      <c r="C4649" s="11"/>
      <c r="D4649" s="11"/>
      <c r="E4649" s="11"/>
      <c r="F4649" s="11"/>
      <c r="G4649" s="11"/>
      <c r="H4649" s="11"/>
      <c r="I4649" s="11"/>
      <c r="J4649" s="11"/>
      <c r="K4649" s="11"/>
      <c r="L4649" s="11"/>
      <c r="M4649" s="11"/>
      <c r="N4649" s="11"/>
      <c r="O4649" s="11"/>
      <c r="P4649" s="11"/>
      <c r="Q4649" s="11"/>
    </row>
    <row r="4650" spans="1:17">
      <c r="A4650" s="4">
        <v>310</v>
      </c>
      <c r="B4650" s="4" t="str">
        <f t="shared" si="423"/>
        <v>town 011</v>
      </c>
      <c r="C4650" s="11"/>
      <c r="D4650" s="11"/>
      <c r="E4650" s="11"/>
      <c r="F4650" s="11"/>
      <c r="G4650" s="11"/>
      <c r="H4650" s="11"/>
      <c r="I4650" s="11"/>
      <c r="J4650" s="11"/>
      <c r="K4650" s="11"/>
      <c r="L4650" s="11"/>
      <c r="M4650" s="11"/>
      <c r="N4650" s="11"/>
      <c r="O4650" s="11"/>
      <c r="P4650" s="11"/>
      <c r="Q4650" s="11"/>
    </row>
    <row r="4651" spans="1:17">
      <c r="A4651" s="4">
        <v>310</v>
      </c>
      <c r="B4651" s="4" t="str">
        <f t="shared" si="423"/>
        <v>town 011</v>
      </c>
      <c r="C4651" s="11"/>
      <c r="D4651" s="11"/>
      <c r="E4651" s="11"/>
      <c r="F4651" s="11"/>
      <c r="G4651" s="11"/>
      <c r="H4651" s="11"/>
      <c r="I4651" s="11"/>
      <c r="J4651" s="11"/>
      <c r="K4651" s="11"/>
      <c r="L4651" s="11"/>
      <c r="M4651" s="11"/>
      <c r="N4651" s="11"/>
      <c r="O4651" s="11"/>
      <c r="P4651" s="11"/>
      <c r="Q4651" s="11"/>
    </row>
    <row r="4652" spans="1:17">
      <c r="A4652" s="4">
        <f>survey_brief!A312</f>
        <v>311</v>
      </c>
      <c r="B4652" s="4" t="str">
        <f>survey_brief!G312</f>
        <v>town 012</v>
      </c>
      <c r="C4652" s="11" t="s">
        <v>2626</v>
      </c>
      <c r="D4652" s="11">
        <v>1</v>
      </c>
      <c r="E4652" s="11">
        <v>2</v>
      </c>
      <c r="F4652" s="11">
        <v>2</v>
      </c>
      <c r="G4652" s="11">
        <v>24</v>
      </c>
      <c r="H4652" s="11">
        <v>1</v>
      </c>
      <c r="I4652" s="11">
        <v>3</v>
      </c>
      <c r="J4652" s="11">
        <v>5</v>
      </c>
      <c r="K4652" s="11"/>
      <c r="Q4652" s="11"/>
    </row>
    <row r="4653" spans="1:17">
      <c r="A4653" s="4">
        <v>311</v>
      </c>
      <c r="B4653" s="4" t="str">
        <f>B4652</f>
        <v>town 012</v>
      </c>
      <c r="C4653" s="11" t="s">
        <v>469</v>
      </c>
      <c r="D4653" s="11">
        <v>2</v>
      </c>
      <c r="E4653" s="11">
        <v>1</v>
      </c>
      <c r="F4653" s="11">
        <v>1</v>
      </c>
      <c r="G4653" s="11">
        <v>35</v>
      </c>
      <c r="H4653" s="11">
        <v>1</v>
      </c>
      <c r="I4653" s="11">
        <v>5</v>
      </c>
      <c r="J4653" s="11">
        <v>5</v>
      </c>
      <c r="K4653" s="11"/>
      <c r="L4653" s="11">
        <v>1</v>
      </c>
      <c r="M4653" s="11">
        <v>2</v>
      </c>
      <c r="N4653" s="11">
        <v>1</v>
      </c>
      <c r="O4653" s="11"/>
      <c r="P4653" s="11">
        <v>2</v>
      </c>
      <c r="Q4653" s="11"/>
    </row>
    <row r="4654" spans="1:17">
      <c r="A4654" s="4">
        <v>311</v>
      </c>
      <c r="B4654" s="4" t="str">
        <f t="shared" ref="B4654:B4666" si="424">B4653</f>
        <v>town 012</v>
      </c>
      <c r="C4654" s="11" t="s">
        <v>2627</v>
      </c>
      <c r="D4654" s="11">
        <v>1</v>
      </c>
      <c r="E4654" s="11">
        <v>3</v>
      </c>
      <c r="F4654" s="11">
        <v>2</v>
      </c>
      <c r="G4654" s="11">
        <v>2</v>
      </c>
      <c r="H4654" s="11">
        <v>4</v>
      </c>
      <c r="I4654" s="11">
        <v>1</v>
      </c>
      <c r="J4654" s="11">
        <v>9</v>
      </c>
      <c r="K4654" s="11"/>
      <c r="L4654" s="11"/>
      <c r="M4654" s="11"/>
      <c r="N4654" s="11"/>
      <c r="O4654" s="11"/>
      <c r="P4654" s="11"/>
      <c r="Q4654" s="11"/>
    </row>
    <row r="4655" spans="1:17">
      <c r="A4655" s="4">
        <v>311</v>
      </c>
      <c r="B4655" s="4" t="str">
        <f t="shared" si="424"/>
        <v>town 012</v>
      </c>
      <c r="C4655" s="11"/>
      <c r="D4655" s="11"/>
      <c r="E4655" s="11"/>
      <c r="F4655" s="11"/>
      <c r="G4655" s="11"/>
      <c r="H4655" s="11"/>
      <c r="I4655" s="11"/>
      <c r="J4655" s="11"/>
      <c r="K4655" s="11"/>
      <c r="L4655" s="11"/>
      <c r="M4655" s="11"/>
      <c r="N4655" s="11"/>
      <c r="O4655" s="11"/>
      <c r="P4655" s="11"/>
      <c r="Q4655" s="11"/>
    </row>
    <row r="4656" spans="1:17">
      <c r="A4656" s="4">
        <v>311</v>
      </c>
      <c r="B4656" s="4" t="str">
        <f t="shared" si="424"/>
        <v>town 012</v>
      </c>
      <c r="C4656" s="11"/>
      <c r="D4656" s="11"/>
      <c r="E4656" s="11"/>
      <c r="F4656" s="11"/>
      <c r="G4656" s="11"/>
      <c r="H4656" s="11"/>
      <c r="I4656" s="11"/>
      <c r="J4656" s="11"/>
      <c r="K4656" s="11"/>
      <c r="L4656" s="11"/>
      <c r="M4656" s="11"/>
      <c r="N4656" s="11"/>
      <c r="O4656" s="11"/>
      <c r="P4656" s="11"/>
      <c r="Q4656" s="11"/>
    </row>
    <row r="4657" spans="1:17">
      <c r="A4657" s="4">
        <v>311</v>
      </c>
      <c r="B4657" s="4" t="str">
        <f t="shared" si="424"/>
        <v>town 012</v>
      </c>
      <c r="C4657" s="11"/>
      <c r="D4657" s="11"/>
      <c r="E4657" s="11"/>
      <c r="F4657" s="11"/>
      <c r="G4657" s="11"/>
      <c r="H4657" s="11"/>
      <c r="I4657" s="11"/>
      <c r="J4657" s="11"/>
      <c r="K4657" s="11"/>
      <c r="L4657" s="11"/>
      <c r="M4657" s="11"/>
      <c r="N4657" s="11"/>
      <c r="O4657" s="11"/>
      <c r="P4657" s="11"/>
      <c r="Q4657" s="11"/>
    </row>
    <row r="4658" spans="1:17">
      <c r="A4658" s="4">
        <v>311</v>
      </c>
      <c r="B4658" s="4" t="str">
        <f t="shared" si="424"/>
        <v>town 012</v>
      </c>
      <c r="C4658" s="11"/>
      <c r="D4658" s="11"/>
      <c r="E4658" s="11"/>
      <c r="F4658" s="11"/>
      <c r="G4658" s="11"/>
      <c r="H4658" s="11"/>
      <c r="I4658" s="11"/>
      <c r="J4658" s="11"/>
      <c r="K4658" s="11"/>
      <c r="L4658" s="11"/>
      <c r="M4658" s="11"/>
      <c r="N4658" s="11"/>
      <c r="O4658" s="11"/>
      <c r="P4658" s="11"/>
      <c r="Q4658" s="11"/>
    </row>
    <row r="4659" spans="1:17">
      <c r="A4659" s="4">
        <v>311</v>
      </c>
      <c r="B4659" s="4" t="str">
        <f t="shared" si="424"/>
        <v>town 012</v>
      </c>
      <c r="C4659" s="11"/>
      <c r="D4659" s="11"/>
      <c r="E4659" s="11"/>
      <c r="F4659" s="11"/>
      <c r="G4659" s="11"/>
      <c r="H4659" s="11"/>
      <c r="I4659" s="11"/>
      <c r="J4659" s="11"/>
      <c r="K4659" s="11"/>
      <c r="L4659" s="11"/>
      <c r="M4659" s="11"/>
      <c r="N4659" s="11"/>
      <c r="O4659" s="11"/>
      <c r="P4659" s="11"/>
      <c r="Q4659" s="11"/>
    </row>
    <row r="4660" spans="1:17">
      <c r="A4660" s="4">
        <v>311</v>
      </c>
      <c r="B4660" s="4" t="str">
        <f t="shared" si="424"/>
        <v>town 012</v>
      </c>
      <c r="C4660" s="11"/>
      <c r="D4660" s="11"/>
      <c r="E4660" s="11"/>
      <c r="F4660" s="11"/>
      <c r="G4660" s="11"/>
      <c r="H4660" s="11"/>
      <c r="I4660" s="11"/>
      <c r="J4660" s="11"/>
      <c r="K4660" s="11"/>
      <c r="L4660" s="11"/>
      <c r="M4660" s="11"/>
      <c r="N4660" s="11"/>
      <c r="O4660" s="11"/>
      <c r="P4660" s="11"/>
      <c r="Q4660" s="11"/>
    </row>
    <row r="4661" spans="1:17">
      <c r="A4661" s="4">
        <v>311</v>
      </c>
      <c r="B4661" s="4" t="str">
        <f t="shared" si="424"/>
        <v>town 012</v>
      </c>
      <c r="C4661" s="11"/>
      <c r="D4661" s="11"/>
      <c r="E4661" s="11"/>
      <c r="F4661" s="11"/>
      <c r="G4661" s="11"/>
      <c r="H4661" s="11"/>
      <c r="I4661" s="11"/>
      <c r="J4661" s="11"/>
      <c r="K4661" s="11"/>
      <c r="L4661" s="11"/>
      <c r="M4661" s="11"/>
      <c r="N4661" s="11"/>
      <c r="O4661" s="11"/>
      <c r="P4661" s="11"/>
      <c r="Q4661" s="11"/>
    </row>
    <row r="4662" spans="1:17">
      <c r="A4662" s="4">
        <v>311</v>
      </c>
      <c r="B4662" s="4" t="str">
        <f t="shared" si="424"/>
        <v>town 012</v>
      </c>
      <c r="C4662" s="11"/>
      <c r="D4662" s="11"/>
      <c r="E4662" s="11"/>
      <c r="F4662" s="11"/>
      <c r="G4662" s="11"/>
      <c r="H4662" s="11"/>
      <c r="I4662" s="11"/>
      <c r="J4662" s="11"/>
      <c r="K4662" s="11"/>
      <c r="L4662" s="11"/>
      <c r="M4662" s="11"/>
      <c r="N4662" s="11"/>
      <c r="O4662" s="11"/>
      <c r="P4662" s="11"/>
      <c r="Q4662" s="11"/>
    </row>
    <row r="4663" spans="1:17">
      <c r="A4663" s="4">
        <v>311</v>
      </c>
      <c r="B4663" s="4" t="str">
        <f t="shared" si="424"/>
        <v>town 012</v>
      </c>
      <c r="C4663" s="11"/>
      <c r="D4663" s="11"/>
      <c r="E4663" s="11"/>
      <c r="F4663" s="11"/>
      <c r="G4663" s="11"/>
      <c r="H4663" s="11"/>
      <c r="I4663" s="11"/>
      <c r="J4663" s="11"/>
      <c r="K4663" s="11"/>
      <c r="L4663" s="11"/>
      <c r="M4663" s="11"/>
      <c r="N4663" s="11"/>
      <c r="O4663" s="11"/>
      <c r="P4663" s="11"/>
      <c r="Q4663" s="11"/>
    </row>
    <row r="4664" spans="1:17">
      <c r="A4664" s="4">
        <v>311</v>
      </c>
      <c r="B4664" s="4" t="str">
        <f t="shared" si="424"/>
        <v>town 012</v>
      </c>
      <c r="C4664" s="11"/>
      <c r="D4664" s="11"/>
      <c r="E4664" s="11"/>
      <c r="F4664" s="11"/>
      <c r="G4664" s="11"/>
      <c r="H4664" s="11"/>
      <c r="I4664" s="11"/>
      <c r="J4664" s="11"/>
      <c r="K4664" s="11"/>
      <c r="L4664" s="11"/>
      <c r="M4664" s="11"/>
      <c r="N4664" s="11"/>
      <c r="O4664" s="11"/>
      <c r="P4664" s="11"/>
      <c r="Q4664" s="11"/>
    </row>
    <row r="4665" spans="1:17">
      <c r="A4665" s="4">
        <v>311</v>
      </c>
      <c r="B4665" s="4" t="str">
        <f t="shared" si="424"/>
        <v>town 012</v>
      </c>
      <c r="C4665" s="11"/>
      <c r="D4665" s="11"/>
      <c r="E4665" s="11"/>
      <c r="F4665" s="11"/>
      <c r="G4665" s="11"/>
      <c r="H4665" s="11"/>
      <c r="I4665" s="11"/>
      <c r="J4665" s="11"/>
      <c r="K4665" s="11"/>
      <c r="L4665" s="11"/>
      <c r="M4665" s="11"/>
      <c r="N4665" s="11"/>
      <c r="O4665" s="11"/>
      <c r="P4665" s="11"/>
      <c r="Q4665" s="11"/>
    </row>
    <row r="4666" spans="1:17">
      <c r="A4666" s="4">
        <v>311</v>
      </c>
      <c r="B4666" s="4" t="str">
        <f t="shared" si="424"/>
        <v>town 012</v>
      </c>
      <c r="C4666" s="11"/>
      <c r="D4666" s="11"/>
      <c r="E4666" s="11"/>
      <c r="F4666" s="11"/>
      <c r="G4666" s="11"/>
      <c r="H4666" s="11"/>
      <c r="I4666" s="11"/>
      <c r="J4666" s="11"/>
      <c r="K4666" s="11"/>
      <c r="L4666" s="11"/>
      <c r="M4666" s="11"/>
      <c r="N4666" s="11"/>
      <c r="O4666" s="11"/>
      <c r="P4666" s="11"/>
      <c r="Q4666" s="11"/>
    </row>
    <row r="4667" spans="1:17">
      <c r="A4667" s="4">
        <f>survey_brief!A313</f>
        <v>312</v>
      </c>
      <c r="B4667" s="4" t="str">
        <f>survey_brief!G313</f>
        <v>town 013</v>
      </c>
      <c r="C4667" s="11" t="s">
        <v>2629</v>
      </c>
      <c r="D4667" s="11">
        <v>2</v>
      </c>
      <c r="E4667" s="11">
        <v>1</v>
      </c>
      <c r="F4667" s="11">
        <v>1</v>
      </c>
      <c r="G4667" s="11">
        <v>37</v>
      </c>
      <c r="H4667" s="11">
        <v>1</v>
      </c>
      <c r="I4667" s="11">
        <v>1</v>
      </c>
      <c r="J4667" s="11">
        <v>3</v>
      </c>
      <c r="K4667" s="11"/>
      <c r="L4667" s="11">
        <v>1</v>
      </c>
      <c r="M4667" s="11">
        <v>2</v>
      </c>
      <c r="N4667" s="11">
        <v>2</v>
      </c>
      <c r="O4667" s="11" t="s">
        <v>409</v>
      </c>
      <c r="P4667" s="11">
        <v>2</v>
      </c>
      <c r="Q4667" s="11"/>
    </row>
    <row r="4668" spans="1:17">
      <c r="A4668" s="4">
        <v>312</v>
      </c>
      <c r="B4668" s="4" t="str">
        <f>B4667</f>
        <v>town 013</v>
      </c>
      <c r="C4668" s="11" t="s">
        <v>2445</v>
      </c>
      <c r="D4668" s="11">
        <v>1</v>
      </c>
      <c r="E4668" s="11">
        <v>2</v>
      </c>
      <c r="F4668" s="11">
        <v>2</v>
      </c>
      <c r="G4668" s="11">
        <v>26</v>
      </c>
      <c r="H4668" s="11">
        <v>1</v>
      </c>
      <c r="I4668" s="11">
        <v>1</v>
      </c>
      <c r="J4668" s="11">
        <v>5</v>
      </c>
      <c r="K4668" s="11"/>
      <c r="L4668" s="11"/>
      <c r="M4668" s="11"/>
      <c r="N4668" s="11"/>
      <c r="O4668" s="11"/>
      <c r="P4668" s="11"/>
      <c r="Q4668" s="11"/>
    </row>
    <row r="4669" spans="1:17">
      <c r="A4669" s="4">
        <v>312</v>
      </c>
      <c r="B4669" s="4" t="str">
        <f t="shared" ref="B4669:B4681" si="425">B4668</f>
        <v>town 013</v>
      </c>
      <c r="C4669" s="11" t="s">
        <v>2630</v>
      </c>
      <c r="D4669" s="11">
        <v>1</v>
      </c>
      <c r="E4669" s="11">
        <v>3</v>
      </c>
      <c r="F4669" s="11">
        <v>1</v>
      </c>
      <c r="G4669" s="11">
        <v>7</v>
      </c>
      <c r="H4669" s="11">
        <v>4</v>
      </c>
      <c r="I4669" s="11">
        <v>1</v>
      </c>
      <c r="J4669" s="11">
        <v>1</v>
      </c>
      <c r="K4669" s="11"/>
      <c r="L4669" s="11"/>
      <c r="M4669" s="11"/>
      <c r="N4669" s="11"/>
      <c r="O4669" s="11"/>
      <c r="P4669" s="11"/>
      <c r="Q4669" s="11"/>
    </row>
    <row r="4670" spans="1:17">
      <c r="A4670" s="4">
        <v>312</v>
      </c>
      <c r="B4670" s="4" t="str">
        <f t="shared" si="425"/>
        <v>town 013</v>
      </c>
      <c r="C4670" s="11" t="s">
        <v>2631</v>
      </c>
      <c r="D4670" s="11">
        <v>1</v>
      </c>
      <c r="E4670" s="11">
        <v>3</v>
      </c>
      <c r="F4670" s="11">
        <v>1</v>
      </c>
      <c r="G4670" s="11">
        <v>4</v>
      </c>
      <c r="H4670" s="11">
        <v>4</v>
      </c>
      <c r="I4670" s="11">
        <v>2</v>
      </c>
      <c r="J4670" s="11">
        <v>8</v>
      </c>
      <c r="K4670" s="11"/>
      <c r="L4670" s="11"/>
      <c r="M4670" s="11"/>
      <c r="N4670" s="11"/>
      <c r="O4670" s="11"/>
      <c r="P4670" s="11"/>
      <c r="Q4670" s="11"/>
    </row>
    <row r="4671" spans="1:17">
      <c r="A4671" s="4">
        <v>312</v>
      </c>
      <c r="B4671" s="4" t="str">
        <f t="shared" si="425"/>
        <v>town 013</v>
      </c>
      <c r="C4671" s="11" t="s">
        <v>2632</v>
      </c>
      <c r="D4671" s="11">
        <v>1</v>
      </c>
      <c r="E4671" s="11">
        <v>3</v>
      </c>
      <c r="F4671" s="11">
        <v>1</v>
      </c>
      <c r="G4671" s="11">
        <v>3</v>
      </c>
      <c r="H4671" s="11">
        <v>4</v>
      </c>
      <c r="I4671" s="11">
        <v>2</v>
      </c>
      <c r="J4671" s="11">
        <v>8</v>
      </c>
      <c r="K4671" s="11"/>
      <c r="L4671" s="11"/>
      <c r="M4671" s="11"/>
      <c r="N4671" s="11"/>
      <c r="O4671" s="11"/>
      <c r="P4671" s="11"/>
      <c r="Q4671" s="11"/>
    </row>
    <row r="4672" spans="1:17">
      <c r="A4672" s="4">
        <v>312</v>
      </c>
      <c r="B4672" s="4" t="str">
        <f t="shared" si="425"/>
        <v>town 013</v>
      </c>
      <c r="C4672" s="11" t="s">
        <v>2633</v>
      </c>
      <c r="D4672" s="11">
        <v>1</v>
      </c>
      <c r="E4672" s="11">
        <v>3</v>
      </c>
      <c r="F4672" s="11">
        <v>1</v>
      </c>
      <c r="G4672" s="11">
        <v>3</v>
      </c>
      <c r="H4672" s="11">
        <v>4</v>
      </c>
      <c r="I4672" s="11">
        <v>1</v>
      </c>
      <c r="J4672" s="11">
        <v>9</v>
      </c>
      <c r="K4672" s="11"/>
      <c r="L4672" s="11"/>
      <c r="M4672" s="11"/>
      <c r="N4672" s="11"/>
      <c r="O4672" s="11"/>
      <c r="P4672" s="11"/>
      <c r="Q4672" s="11"/>
    </row>
    <row r="4673" spans="1:17">
      <c r="A4673" s="4">
        <v>312</v>
      </c>
      <c r="B4673" s="4" t="str">
        <f t="shared" si="425"/>
        <v>town 013</v>
      </c>
      <c r="C4673" s="11"/>
      <c r="D4673" s="11"/>
      <c r="E4673" s="11"/>
      <c r="F4673" s="11"/>
      <c r="G4673" s="11"/>
      <c r="H4673" s="11"/>
      <c r="I4673" s="11"/>
      <c r="J4673" s="11"/>
      <c r="K4673" s="11"/>
      <c r="L4673" s="11"/>
      <c r="M4673" s="11"/>
      <c r="N4673" s="11"/>
      <c r="O4673" s="11"/>
      <c r="P4673" s="11"/>
      <c r="Q4673" s="11"/>
    </row>
    <row r="4674" spans="1:17">
      <c r="A4674" s="4">
        <v>312</v>
      </c>
      <c r="B4674" s="4" t="str">
        <f t="shared" si="425"/>
        <v>town 013</v>
      </c>
      <c r="C4674" s="11"/>
      <c r="D4674" s="11"/>
      <c r="E4674" s="11"/>
      <c r="F4674" s="11"/>
      <c r="G4674" s="11"/>
      <c r="H4674" s="11"/>
      <c r="I4674" s="11"/>
      <c r="J4674" s="11"/>
      <c r="K4674" s="11"/>
      <c r="L4674" s="11"/>
      <c r="M4674" s="11"/>
      <c r="N4674" s="11"/>
      <c r="O4674" s="11"/>
      <c r="P4674" s="11"/>
      <c r="Q4674" s="11"/>
    </row>
    <row r="4675" spans="1:17">
      <c r="A4675" s="4">
        <v>312</v>
      </c>
      <c r="B4675" s="4" t="str">
        <f t="shared" si="425"/>
        <v>town 013</v>
      </c>
      <c r="C4675" s="11"/>
      <c r="D4675" s="11"/>
      <c r="E4675" s="11"/>
      <c r="F4675" s="11"/>
      <c r="G4675" s="11"/>
      <c r="H4675" s="11"/>
      <c r="I4675" s="11"/>
      <c r="J4675" s="11"/>
      <c r="K4675" s="11"/>
      <c r="L4675" s="11"/>
      <c r="M4675" s="11"/>
      <c r="N4675" s="11"/>
      <c r="O4675" s="11"/>
      <c r="P4675" s="11"/>
      <c r="Q4675" s="11"/>
    </row>
    <row r="4676" spans="1:17">
      <c r="A4676" s="4">
        <v>312</v>
      </c>
      <c r="B4676" s="4" t="str">
        <f t="shared" si="425"/>
        <v>town 013</v>
      </c>
      <c r="C4676" s="11"/>
      <c r="D4676" s="11"/>
      <c r="E4676" s="11"/>
      <c r="F4676" s="11"/>
      <c r="G4676" s="11"/>
      <c r="H4676" s="11"/>
      <c r="I4676" s="11"/>
      <c r="J4676" s="11"/>
      <c r="K4676" s="11"/>
      <c r="L4676" s="11"/>
      <c r="M4676" s="11"/>
      <c r="N4676" s="11"/>
      <c r="O4676" s="11"/>
      <c r="P4676" s="11"/>
      <c r="Q4676" s="11"/>
    </row>
    <row r="4677" spans="1:17">
      <c r="A4677" s="4">
        <v>312</v>
      </c>
      <c r="B4677" s="4" t="str">
        <f t="shared" si="425"/>
        <v>town 013</v>
      </c>
      <c r="C4677" s="11"/>
      <c r="D4677" s="11"/>
      <c r="E4677" s="11"/>
      <c r="F4677" s="11"/>
      <c r="G4677" s="11"/>
      <c r="H4677" s="11"/>
      <c r="I4677" s="11"/>
      <c r="J4677" s="11"/>
      <c r="K4677" s="11"/>
      <c r="L4677" s="11"/>
      <c r="M4677" s="11"/>
      <c r="N4677" s="11"/>
      <c r="O4677" s="11"/>
      <c r="P4677" s="11"/>
      <c r="Q4677" s="11"/>
    </row>
    <row r="4678" spans="1:17">
      <c r="A4678" s="4">
        <v>312</v>
      </c>
      <c r="B4678" s="4" t="str">
        <f t="shared" si="425"/>
        <v>town 013</v>
      </c>
      <c r="C4678" s="11"/>
      <c r="D4678" s="11"/>
      <c r="E4678" s="11"/>
      <c r="F4678" s="11"/>
      <c r="G4678" s="11"/>
      <c r="H4678" s="11"/>
      <c r="I4678" s="11"/>
      <c r="J4678" s="11"/>
      <c r="K4678" s="11"/>
      <c r="L4678" s="11"/>
      <c r="M4678" s="11"/>
      <c r="N4678" s="11"/>
      <c r="O4678" s="11"/>
      <c r="P4678" s="11"/>
      <c r="Q4678" s="11"/>
    </row>
    <row r="4679" spans="1:17">
      <c r="A4679" s="4">
        <v>312</v>
      </c>
      <c r="B4679" s="4" t="str">
        <f t="shared" si="425"/>
        <v>town 013</v>
      </c>
      <c r="C4679" s="11"/>
      <c r="D4679" s="11"/>
      <c r="E4679" s="11"/>
      <c r="F4679" s="11"/>
      <c r="G4679" s="11"/>
      <c r="H4679" s="11"/>
      <c r="I4679" s="11"/>
      <c r="J4679" s="11"/>
      <c r="K4679" s="11"/>
      <c r="L4679" s="11"/>
      <c r="M4679" s="11"/>
      <c r="N4679" s="11"/>
      <c r="O4679" s="11"/>
      <c r="P4679" s="11"/>
      <c r="Q4679" s="11"/>
    </row>
    <row r="4680" spans="1:17">
      <c r="A4680" s="4">
        <v>312</v>
      </c>
      <c r="B4680" s="4" t="str">
        <f t="shared" si="425"/>
        <v>town 013</v>
      </c>
      <c r="C4680" s="11"/>
      <c r="D4680" s="11"/>
      <c r="E4680" s="11"/>
      <c r="F4680" s="11"/>
      <c r="G4680" s="11"/>
      <c r="H4680" s="11"/>
      <c r="I4680" s="11"/>
      <c r="J4680" s="11"/>
      <c r="K4680" s="11"/>
      <c r="L4680" s="11"/>
      <c r="M4680" s="11"/>
      <c r="N4680" s="11"/>
      <c r="O4680" s="11"/>
      <c r="P4680" s="11"/>
      <c r="Q4680" s="11"/>
    </row>
    <row r="4681" spans="1:17">
      <c r="A4681" s="4">
        <v>312</v>
      </c>
      <c r="B4681" s="4" t="str">
        <f t="shared" si="425"/>
        <v>town 013</v>
      </c>
      <c r="C4681" s="11"/>
      <c r="D4681" s="11"/>
      <c r="E4681" s="11"/>
      <c r="F4681" s="11"/>
      <c r="G4681" s="11"/>
      <c r="H4681" s="11"/>
      <c r="I4681" s="11"/>
      <c r="J4681" s="11"/>
      <c r="K4681" s="11"/>
      <c r="L4681" s="11"/>
      <c r="M4681" s="11"/>
      <c r="N4681" s="11"/>
      <c r="O4681" s="11"/>
      <c r="P4681" s="11"/>
      <c r="Q4681" s="11"/>
    </row>
    <row r="4682" spans="1:17">
      <c r="A4682" s="4">
        <f>survey_brief!A314</f>
        <v>313</v>
      </c>
      <c r="B4682" s="4" t="str">
        <f>survey_brief!G314</f>
        <v>town 014</v>
      </c>
      <c r="C4682" s="11" t="s">
        <v>2636</v>
      </c>
      <c r="D4682" s="11">
        <v>1</v>
      </c>
      <c r="E4682" s="11">
        <v>2</v>
      </c>
      <c r="F4682" s="11">
        <v>2</v>
      </c>
      <c r="G4682" s="11">
        <v>30</v>
      </c>
      <c r="H4682" s="11">
        <v>1</v>
      </c>
      <c r="I4682" s="11">
        <v>1</v>
      </c>
      <c r="J4682" s="11">
        <v>5</v>
      </c>
      <c r="K4682" s="11"/>
      <c r="L4682" s="11">
        <v>1</v>
      </c>
      <c r="M4682" s="11">
        <v>4</v>
      </c>
      <c r="N4682" s="11">
        <v>2</v>
      </c>
      <c r="O4682" s="11" t="s">
        <v>1324</v>
      </c>
      <c r="P4682" s="11">
        <v>2</v>
      </c>
      <c r="Q4682" s="11"/>
    </row>
    <row r="4683" spans="1:17">
      <c r="A4683" s="4">
        <v>313</v>
      </c>
      <c r="B4683" s="4" t="str">
        <f>B4682</f>
        <v>town 014</v>
      </c>
      <c r="C4683" s="11" t="s">
        <v>265</v>
      </c>
      <c r="D4683" s="11">
        <v>2</v>
      </c>
      <c r="E4683" s="11">
        <v>1</v>
      </c>
      <c r="F4683" s="11">
        <v>1</v>
      </c>
      <c r="G4683" s="11">
        <v>43</v>
      </c>
      <c r="H4683" s="11">
        <v>1</v>
      </c>
      <c r="I4683" s="11">
        <v>3</v>
      </c>
      <c r="J4683" s="11">
        <v>3</v>
      </c>
      <c r="K4683" s="11"/>
      <c r="L4683" s="11"/>
      <c r="M4683" s="11"/>
      <c r="N4683" s="11"/>
      <c r="O4683" s="11"/>
      <c r="P4683" s="11"/>
      <c r="Q4683" s="11"/>
    </row>
    <row r="4684" spans="1:17">
      <c r="A4684" s="4">
        <v>313</v>
      </c>
      <c r="B4684" s="4" t="str">
        <f t="shared" ref="B4684:B4696" si="426">B4683</f>
        <v>town 014</v>
      </c>
      <c r="C4684" s="11" t="s">
        <v>2637</v>
      </c>
      <c r="D4684" s="11">
        <v>1</v>
      </c>
      <c r="E4684" s="11">
        <v>3</v>
      </c>
      <c r="F4684" s="11">
        <v>1</v>
      </c>
      <c r="G4684" s="11">
        <v>13</v>
      </c>
      <c r="H4684" s="11">
        <v>4</v>
      </c>
      <c r="I4684" s="11">
        <v>1</v>
      </c>
      <c r="J4684" s="11">
        <v>1</v>
      </c>
      <c r="K4684" s="11"/>
      <c r="L4684" s="11"/>
      <c r="M4684" s="11"/>
      <c r="N4684" s="11"/>
      <c r="O4684" s="11"/>
      <c r="P4684" s="11"/>
      <c r="Q4684" s="11"/>
    </row>
    <row r="4685" spans="1:17">
      <c r="A4685" s="4">
        <v>313</v>
      </c>
      <c r="B4685" s="4" t="str">
        <f t="shared" si="426"/>
        <v>town 014</v>
      </c>
      <c r="C4685" s="11" t="s">
        <v>2638</v>
      </c>
      <c r="D4685" s="11">
        <v>1</v>
      </c>
      <c r="E4685" s="11">
        <v>3</v>
      </c>
      <c r="F4685" s="11">
        <v>1</v>
      </c>
      <c r="G4685" s="11">
        <v>12</v>
      </c>
      <c r="H4685" s="11">
        <v>4</v>
      </c>
      <c r="I4685" s="11">
        <v>2</v>
      </c>
      <c r="J4685" s="11">
        <v>8</v>
      </c>
      <c r="K4685" s="11"/>
      <c r="L4685" s="11"/>
      <c r="M4685" s="11"/>
      <c r="N4685" s="11"/>
      <c r="O4685" s="11"/>
      <c r="P4685" s="11"/>
      <c r="Q4685" s="11"/>
    </row>
    <row r="4686" spans="1:17">
      <c r="A4686" s="4">
        <v>313</v>
      </c>
      <c r="B4686" s="4" t="str">
        <f t="shared" si="426"/>
        <v>town 014</v>
      </c>
      <c r="C4686" s="11" t="s">
        <v>2639</v>
      </c>
      <c r="D4686" s="11">
        <v>1</v>
      </c>
      <c r="E4686" s="11">
        <v>3</v>
      </c>
      <c r="F4686" s="11">
        <v>1</v>
      </c>
      <c r="G4686" s="11">
        <v>10</v>
      </c>
      <c r="H4686" s="11">
        <v>4</v>
      </c>
      <c r="I4686" s="11">
        <v>2</v>
      </c>
      <c r="J4686" s="11">
        <v>8</v>
      </c>
      <c r="K4686" s="11"/>
      <c r="L4686" s="11"/>
      <c r="M4686" s="11"/>
      <c r="N4686" s="11"/>
      <c r="O4686" s="11"/>
      <c r="P4686" s="11"/>
      <c r="Q4686" s="11"/>
    </row>
    <row r="4687" spans="1:17">
      <c r="A4687" s="4">
        <v>313</v>
      </c>
      <c r="B4687" s="4" t="str">
        <f t="shared" si="426"/>
        <v>town 014</v>
      </c>
      <c r="C4687" s="11" t="s">
        <v>2640</v>
      </c>
      <c r="D4687" s="11">
        <v>1</v>
      </c>
      <c r="E4687" s="11">
        <v>3</v>
      </c>
      <c r="F4687" s="11">
        <v>1</v>
      </c>
      <c r="G4687" s="11">
        <v>8</v>
      </c>
      <c r="H4687" s="11">
        <v>4</v>
      </c>
      <c r="I4687" s="11">
        <v>2</v>
      </c>
      <c r="J4687" s="11">
        <v>8</v>
      </c>
      <c r="K4687" s="11"/>
      <c r="L4687" s="11"/>
      <c r="M4687" s="11"/>
      <c r="N4687" s="11"/>
      <c r="O4687" s="11"/>
      <c r="P4687" s="11"/>
      <c r="Q4687" s="11"/>
    </row>
    <row r="4688" spans="1:17">
      <c r="A4688" s="4">
        <v>313</v>
      </c>
      <c r="B4688" s="4" t="str">
        <f t="shared" si="426"/>
        <v>town 014</v>
      </c>
      <c r="C4688" s="11" t="s">
        <v>2641</v>
      </c>
      <c r="D4688" s="11">
        <v>1</v>
      </c>
      <c r="E4688" s="11">
        <v>3</v>
      </c>
      <c r="F4688" s="11">
        <v>1</v>
      </c>
      <c r="G4688" s="11">
        <v>6</v>
      </c>
      <c r="H4688" s="11">
        <v>4</v>
      </c>
      <c r="I4688" s="11">
        <v>2</v>
      </c>
      <c r="J4688" s="11">
        <v>9</v>
      </c>
      <c r="K4688" s="11"/>
      <c r="L4688" s="11"/>
      <c r="M4688" s="11"/>
      <c r="N4688" s="11"/>
      <c r="O4688" s="11"/>
      <c r="P4688" s="11"/>
      <c r="Q4688" s="11"/>
    </row>
    <row r="4689" spans="1:17">
      <c r="A4689" s="4">
        <v>313</v>
      </c>
      <c r="B4689" s="4" t="str">
        <f t="shared" si="426"/>
        <v>town 014</v>
      </c>
      <c r="C4689" s="11" t="s">
        <v>2642</v>
      </c>
      <c r="D4689" s="11">
        <v>1</v>
      </c>
      <c r="E4689" s="11">
        <v>3</v>
      </c>
      <c r="F4689" s="11">
        <v>2</v>
      </c>
      <c r="G4689" s="11">
        <v>2</v>
      </c>
      <c r="H4689" s="11">
        <v>4</v>
      </c>
      <c r="I4689" s="11">
        <v>1</v>
      </c>
      <c r="J4689" s="11">
        <v>9</v>
      </c>
      <c r="K4689" s="11"/>
      <c r="L4689" s="11"/>
      <c r="M4689" s="11"/>
      <c r="N4689" s="11"/>
      <c r="O4689" s="11"/>
      <c r="P4689" s="11"/>
      <c r="Q4689" s="11"/>
    </row>
    <row r="4690" spans="1:17">
      <c r="A4690" s="4">
        <v>313</v>
      </c>
      <c r="B4690" s="4" t="str">
        <f t="shared" si="426"/>
        <v>town 014</v>
      </c>
      <c r="C4690" s="11"/>
      <c r="D4690" s="11"/>
      <c r="E4690" s="11"/>
      <c r="F4690" s="11"/>
      <c r="G4690" s="11"/>
      <c r="H4690" s="11"/>
      <c r="I4690" s="11"/>
      <c r="J4690" s="11"/>
      <c r="K4690" s="11"/>
      <c r="L4690" s="11"/>
      <c r="M4690" s="11"/>
      <c r="N4690" s="11"/>
      <c r="O4690" s="11"/>
      <c r="P4690" s="11"/>
      <c r="Q4690" s="11"/>
    </row>
    <row r="4691" spans="1:17">
      <c r="A4691" s="4">
        <v>313</v>
      </c>
      <c r="B4691" s="4" t="str">
        <f t="shared" si="426"/>
        <v>town 014</v>
      </c>
      <c r="C4691" s="11"/>
      <c r="D4691" s="11"/>
      <c r="E4691" s="11"/>
      <c r="F4691" s="11"/>
      <c r="G4691" s="11"/>
      <c r="H4691" s="11"/>
      <c r="I4691" s="11"/>
      <c r="J4691" s="11"/>
      <c r="K4691" s="11"/>
      <c r="L4691" s="11"/>
      <c r="M4691" s="11"/>
      <c r="N4691" s="11"/>
      <c r="O4691" s="11"/>
      <c r="P4691" s="11"/>
      <c r="Q4691" s="11"/>
    </row>
    <row r="4692" spans="1:17">
      <c r="A4692" s="4">
        <v>313</v>
      </c>
      <c r="B4692" s="4" t="str">
        <f t="shared" si="426"/>
        <v>town 014</v>
      </c>
      <c r="C4692" s="11"/>
      <c r="D4692" s="11"/>
      <c r="E4692" s="11"/>
      <c r="F4692" s="11"/>
      <c r="G4692" s="11"/>
      <c r="H4692" s="11"/>
      <c r="I4692" s="11"/>
      <c r="J4692" s="11"/>
      <c r="K4692" s="11"/>
      <c r="L4692" s="11"/>
      <c r="M4692" s="11"/>
      <c r="N4692" s="11"/>
      <c r="O4692" s="11"/>
      <c r="P4692" s="11"/>
      <c r="Q4692" s="11"/>
    </row>
    <row r="4693" spans="1:17">
      <c r="A4693" s="4">
        <v>313</v>
      </c>
      <c r="B4693" s="4" t="str">
        <f t="shared" si="426"/>
        <v>town 014</v>
      </c>
      <c r="C4693" s="11"/>
      <c r="D4693" s="11"/>
      <c r="E4693" s="11"/>
      <c r="F4693" s="11"/>
      <c r="G4693" s="11"/>
      <c r="H4693" s="11"/>
      <c r="I4693" s="11"/>
      <c r="J4693" s="11"/>
      <c r="K4693" s="11"/>
      <c r="L4693" s="11"/>
      <c r="M4693" s="11"/>
      <c r="N4693" s="11"/>
      <c r="O4693" s="11"/>
      <c r="P4693" s="11"/>
      <c r="Q4693" s="11"/>
    </row>
    <row r="4694" spans="1:17">
      <c r="A4694" s="4">
        <v>313</v>
      </c>
      <c r="B4694" s="4" t="str">
        <f t="shared" si="426"/>
        <v>town 014</v>
      </c>
      <c r="C4694" s="11"/>
      <c r="D4694" s="11"/>
      <c r="E4694" s="11"/>
      <c r="F4694" s="11"/>
      <c r="G4694" s="11"/>
      <c r="H4694" s="11"/>
      <c r="I4694" s="11"/>
      <c r="J4694" s="11"/>
      <c r="K4694" s="11"/>
      <c r="L4694" s="11"/>
      <c r="M4694" s="11"/>
      <c r="N4694" s="11"/>
      <c r="O4694" s="11"/>
      <c r="P4694" s="11"/>
      <c r="Q4694" s="11"/>
    </row>
    <row r="4695" spans="1:17">
      <c r="A4695" s="4">
        <v>313</v>
      </c>
      <c r="B4695" s="4" t="str">
        <f t="shared" si="426"/>
        <v>town 014</v>
      </c>
      <c r="C4695" s="11"/>
      <c r="D4695" s="11"/>
      <c r="E4695" s="11"/>
      <c r="F4695" s="11"/>
      <c r="G4695" s="11"/>
      <c r="H4695" s="11"/>
      <c r="I4695" s="11"/>
      <c r="J4695" s="11"/>
      <c r="K4695" s="11"/>
      <c r="L4695" s="11"/>
      <c r="M4695" s="11"/>
      <c r="N4695" s="11"/>
      <c r="O4695" s="11"/>
      <c r="P4695" s="11"/>
      <c r="Q4695" s="11"/>
    </row>
    <row r="4696" spans="1:17">
      <c r="A4696" s="4">
        <v>313</v>
      </c>
      <c r="B4696" s="4" t="str">
        <f t="shared" si="426"/>
        <v>town 014</v>
      </c>
      <c r="C4696" s="11"/>
      <c r="D4696" s="11"/>
      <c r="E4696" s="11"/>
      <c r="F4696" s="11"/>
      <c r="G4696" s="11"/>
      <c r="H4696" s="11"/>
      <c r="I4696" s="11"/>
      <c r="J4696" s="11"/>
      <c r="K4696" s="11"/>
      <c r="L4696" s="11"/>
      <c r="M4696" s="11"/>
      <c r="N4696" s="11"/>
      <c r="O4696" s="11"/>
      <c r="P4696" s="11"/>
      <c r="Q4696" s="11"/>
    </row>
    <row r="4697" spans="1:17">
      <c r="A4697" s="4">
        <f>survey_brief!A315</f>
        <v>314</v>
      </c>
      <c r="B4697" s="4" t="str">
        <f>survey_brief!G315</f>
        <v>town 015</v>
      </c>
      <c r="C4697" s="11" t="s">
        <v>1505</v>
      </c>
      <c r="D4697" s="11">
        <v>1</v>
      </c>
      <c r="E4697" s="11">
        <v>2</v>
      </c>
      <c r="F4697" s="11">
        <v>2</v>
      </c>
      <c r="G4697" s="11">
        <v>23</v>
      </c>
      <c r="H4697" s="11">
        <v>1</v>
      </c>
      <c r="I4697" s="11">
        <v>3</v>
      </c>
      <c r="J4697" s="11">
        <v>5</v>
      </c>
      <c r="K4697" s="11"/>
      <c r="Q4697" s="11"/>
    </row>
    <row r="4698" spans="1:17">
      <c r="A4698" s="4">
        <v>314</v>
      </c>
      <c r="B4698" s="4" t="str">
        <f>B4697</f>
        <v>town 015</v>
      </c>
      <c r="C4698" s="11" t="s">
        <v>2646</v>
      </c>
      <c r="D4698" s="11">
        <v>2</v>
      </c>
      <c r="E4698" s="11">
        <v>1</v>
      </c>
      <c r="F4698" s="11">
        <v>1</v>
      </c>
      <c r="G4698" s="11">
        <v>26</v>
      </c>
      <c r="H4698" s="11">
        <v>1</v>
      </c>
      <c r="I4698" s="11">
        <v>5</v>
      </c>
      <c r="J4698" s="11">
        <v>9</v>
      </c>
      <c r="K4698" s="11"/>
      <c r="L4698" s="11">
        <v>1</v>
      </c>
      <c r="M4698" s="11">
        <v>4</v>
      </c>
      <c r="N4698" s="11">
        <v>2</v>
      </c>
      <c r="O4698" s="11" t="s">
        <v>409</v>
      </c>
      <c r="P4698" s="11">
        <v>2</v>
      </c>
      <c r="Q4698" s="11"/>
    </row>
    <row r="4699" spans="1:17">
      <c r="A4699" s="4">
        <v>314</v>
      </c>
      <c r="B4699" s="4" t="str">
        <f t="shared" ref="B4699:B4711" si="427">B4698</f>
        <v>town 015</v>
      </c>
      <c r="C4699" s="11" t="s">
        <v>2647</v>
      </c>
      <c r="D4699" s="11">
        <v>1</v>
      </c>
      <c r="E4699" s="11">
        <v>3</v>
      </c>
      <c r="F4699" s="11">
        <v>2</v>
      </c>
      <c r="G4699" s="11">
        <v>7</v>
      </c>
      <c r="H4699" s="11">
        <v>4</v>
      </c>
      <c r="I4699" s="11">
        <v>2</v>
      </c>
      <c r="J4699" s="11">
        <v>8</v>
      </c>
      <c r="K4699" s="11"/>
      <c r="L4699" s="11"/>
      <c r="M4699" s="11"/>
      <c r="N4699" s="11"/>
      <c r="O4699" s="11"/>
      <c r="P4699" s="11"/>
      <c r="Q4699" s="11"/>
    </row>
    <row r="4700" spans="1:17">
      <c r="A4700" s="4">
        <v>314</v>
      </c>
      <c r="B4700" s="4" t="str">
        <f t="shared" si="427"/>
        <v>town 015</v>
      </c>
      <c r="C4700" s="11" t="s">
        <v>2648</v>
      </c>
      <c r="D4700" s="11">
        <v>1</v>
      </c>
      <c r="E4700" s="11">
        <v>3</v>
      </c>
      <c r="F4700" s="11">
        <v>1</v>
      </c>
      <c r="G4700" s="11">
        <v>3</v>
      </c>
      <c r="H4700" s="11">
        <v>4</v>
      </c>
      <c r="I4700" s="11">
        <v>2</v>
      </c>
      <c r="J4700" s="11">
        <v>8</v>
      </c>
      <c r="K4700" s="11"/>
      <c r="L4700" s="11"/>
      <c r="M4700" s="11"/>
      <c r="N4700" s="11"/>
      <c r="O4700" s="11"/>
      <c r="P4700" s="11"/>
      <c r="Q4700" s="11"/>
    </row>
    <row r="4701" spans="1:17">
      <c r="A4701" s="4">
        <v>314</v>
      </c>
      <c r="B4701" s="4" t="str">
        <f t="shared" si="427"/>
        <v>town 015</v>
      </c>
      <c r="C4701" s="11"/>
      <c r="D4701" s="11"/>
      <c r="E4701" s="11"/>
      <c r="F4701" s="11"/>
      <c r="G4701" s="11"/>
      <c r="H4701" s="11"/>
      <c r="I4701" s="11"/>
      <c r="J4701" s="11"/>
      <c r="K4701" s="11"/>
      <c r="L4701" s="11"/>
      <c r="M4701" s="11"/>
      <c r="N4701" s="11"/>
      <c r="O4701" s="11"/>
      <c r="P4701" s="11"/>
      <c r="Q4701" s="11"/>
    </row>
    <row r="4702" spans="1:17">
      <c r="A4702" s="4">
        <v>314</v>
      </c>
      <c r="B4702" s="4" t="str">
        <f t="shared" si="427"/>
        <v>town 015</v>
      </c>
      <c r="C4702" s="11"/>
      <c r="D4702" s="11"/>
      <c r="E4702" s="11"/>
      <c r="F4702" s="11"/>
      <c r="G4702" s="11"/>
      <c r="H4702" s="11"/>
      <c r="I4702" s="11"/>
      <c r="J4702" s="11"/>
      <c r="K4702" s="11"/>
      <c r="L4702" s="11"/>
      <c r="M4702" s="11"/>
      <c r="N4702" s="11"/>
      <c r="O4702" s="11"/>
      <c r="P4702" s="11"/>
      <c r="Q4702" s="11"/>
    </row>
    <row r="4703" spans="1:17">
      <c r="A4703" s="4">
        <v>314</v>
      </c>
      <c r="B4703" s="4" t="str">
        <f t="shared" si="427"/>
        <v>town 015</v>
      </c>
      <c r="C4703" s="11"/>
      <c r="D4703" s="11"/>
      <c r="E4703" s="11"/>
      <c r="F4703" s="11"/>
      <c r="G4703" s="11"/>
      <c r="H4703" s="11"/>
      <c r="I4703" s="11"/>
      <c r="J4703" s="11"/>
      <c r="K4703" s="11"/>
      <c r="L4703" s="11"/>
      <c r="M4703" s="11"/>
      <c r="N4703" s="11"/>
      <c r="O4703" s="11"/>
      <c r="P4703" s="11"/>
      <c r="Q4703" s="11"/>
    </row>
    <row r="4704" spans="1:17">
      <c r="A4704" s="4">
        <v>314</v>
      </c>
      <c r="B4704" s="4" t="str">
        <f t="shared" si="427"/>
        <v>town 015</v>
      </c>
      <c r="C4704" s="11"/>
      <c r="D4704" s="11"/>
      <c r="E4704" s="11"/>
      <c r="F4704" s="11"/>
      <c r="G4704" s="11"/>
      <c r="H4704" s="11"/>
      <c r="I4704" s="11"/>
      <c r="J4704" s="11"/>
      <c r="K4704" s="11"/>
      <c r="L4704" s="11"/>
      <c r="M4704" s="11"/>
      <c r="N4704" s="11"/>
      <c r="O4704" s="11"/>
      <c r="P4704" s="11"/>
      <c r="Q4704" s="11"/>
    </row>
    <row r="4705" spans="1:17">
      <c r="A4705" s="4">
        <v>314</v>
      </c>
      <c r="B4705" s="4" t="str">
        <f t="shared" si="427"/>
        <v>town 015</v>
      </c>
      <c r="C4705" s="11"/>
      <c r="D4705" s="11"/>
      <c r="E4705" s="11"/>
      <c r="F4705" s="11"/>
      <c r="G4705" s="11"/>
      <c r="H4705" s="11"/>
      <c r="I4705" s="11"/>
      <c r="J4705" s="11"/>
      <c r="K4705" s="11"/>
      <c r="L4705" s="11"/>
      <c r="M4705" s="11"/>
      <c r="N4705" s="11"/>
      <c r="O4705" s="11"/>
      <c r="P4705" s="11"/>
      <c r="Q4705" s="11"/>
    </row>
    <row r="4706" spans="1:17">
      <c r="A4706" s="4">
        <v>314</v>
      </c>
      <c r="B4706" s="4" t="str">
        <f t="shared" si="427"/>
        <v>town 015</v>
      </c>
      <c r="C4706" s="11"/>
      <c r="D4706" s="11"/>
      <c r="E4706" s="11"/>
      <c r="F4706" s="11"/>
      <c r="G4706" s="11"/>
      <c r="H4706" s="11"/>
      <c r="I4706" s="11"/>
      <c r="J4706" s="11"/>
      <c r="K4706" s="11"/>
      <c r="L4706" s="11"/>
      <c r="M4706" s="11"/>
      <c r="N4706" s="11"/>
      <c r="O4706" s="11"/>
      <c r="P4706" s="11"/>
      <c r="Q4706" s="11"/>
    </row>
    <row r="4707" spans="1:17">
      <c r="A4707" s="4">
        <v>314</v>
      </c>
      <c r="B4707" s="4" t="str">
        <f t="shared" si="427"/>
        <v>town 015</v>
      </c>
      <c r="C4707" s="11"/>
      <c r="D4707" s="11"/>
      <c r="E4707" s="11"/>
      <c r="F4707" s="11"/>
      <c r="G4707" s="11"/>
      <c r="H4707" s="11"/>
      <c r="I4707" s="11"/>
      <c r="J4707" s="11"/>
      <c r="K4707" s="11"/>
      <c r="L4707" s="11"/>
      <c r="M4707" s="11"/>
      <c r="N4707" s="11"/>
      <c r="O4707" s="11"/>
      <c r="P4707" s="11"/>
      <c r="Q4707" s="11"/>
    </row>
    <row r="4708" spans="1:17">
      <c r="A4708" s="4">
        <v>314</v>
      </c>
      <c r="B4708" s="4" t="str">
        <f t="shared" si="427"/>
        <v>town 015</v>
      </c>
      <c r="C4708" s="11"/>
      <c r="D4708" s="11"/>
      <c r="E4708" s="11"/>
      <c r="F4708" s="11"/>
      <c r="G4708" s="11"/>
      <c r="H4708" s="11"/>
      <c r="I4708" s="11"/>
      <c r="J4708" s="11"/>
      <c r="K4708" s="11"/>
      <c r="L4708" s="11"/>
      <c r="M4708" s="11"/>
      <c r="N4708" s="11"/>
      <c r="O4708" s="11"/>
      <c r="P4708" s="11"/>
      <c r="Q4708" s="11"/>
    </row>
    <row r="4709" spans="1:17">
      <c r="A4709" s="4">
        <v>314</v>
      </c>
      <c r="B4709" s="4" t="str">
        <f t="shared" si="427"/>
        <v>town 015</v>
      </c>
      <c r="C4709" s="11"/>
      <c r="D4709" s="11"/>
      <c r="E4709" s="11"/>
      <c r="F4709" s="11"/>
      <c r="G4709" s="11"/>
      <c r="H4709" s="11"/>
      <c r="I4709" s="11"/>
      <c r="J4709" s="11"/>
      <c r="K4709" s="11"/>
      <c r="L4709" s="11"/>
      <c r="M4709" s="11"/>
      <c r="N4709" s="11"/>
      <c r="O4709" s="11"/>
      <c r="P4709" s="11"/>
      <c r="Q4709" s="11"/>
    </row>
    <row r="4710" spans="1:17">
      <c r="A4710" s="4">
        <v>314</v>
      </c>
      <c r="B4710" s="4" t="str">
        <f t="shared" si="427"/>
        <v>town 015</v>
      </c>
      <c r="C4710" s="11"/>
      <c r="D4710" s="11"/>
      <c r="E4710" s="11"/>
      <c r="F4710" s="11"/>
      <c r="G4710" s="11"/>
      <c r="H4710" s="11"/>
      <c r="I4710" s="11"/>
      <c r="J4710" s="11"/>
      <c r="K4710" s="11"/>
      <c r="L4710" s="11"/>
      <c r="M4710" s="11"/>
      <c r="N4710" s="11"/>
      <c r="O4710" s="11"/>
      <c r="P4710" s="11"/>
      <c r="Q4710" s="11"/>
    </row>
    <row r="4711" spans="1:17">
      <c r="A4711" s="4">
        <v>314</v>
      </c>
      <c r="B4711" s="4" t="str">
        <f t="shared" si="427"/>
        <v>town 015</v>
      </c>
      <c r="C4711" s="11"/>
      <c r="D4711" s="11"/>
      <c r="E4711" s="11"/>
      <c r="F4711" s="11"/>
      <c r="G4711" s="11"/>
      <c r="H4711" s="11"/>
      <c r="I4711" s="11"/>
      <c r="J4711" s="11"/>
      <c r="K4711" s="11"/>
      <c r="L4711" s="11"/>
      <c r="M4711" s="11"/>
      <c r="N4711" s="11"/>
      <c r="O4711" s="11"/>
      <c r="P4711" s="11"/>
      <c r="Q4711" s="11"/>
    </row>
    <row r="4712" spans="1:17">
      <c r="A4712" s="4">
        <f>survey_brief!A316</f>
        <v>315</v>
      </c>
      <c r="B4712" s="4" t="str">
        <f>survey_brief!G316</f>
        <v>town 016</v>
      </c>
      <c r="C4712" s="11" t="s">
        <v>2653</v>
      </c>
      <c r="D4712" s="11">
        <v>1</v>
      </c>
      <c r="E4712" s="11">
        <v>2</v>
      </c>
      <c r="F4712" s="11">
        <v>2</v>
      </c>
      <c r="G4712" s="11">
        <v>24</v>
      </c>
      <c r="H4712" s="11"/>
      <c r="I4712" s="11">
        <v>2</v>
      </c>
      <c r="J4712" s="11">
        <v>5</v>
      </c>
      <c r="K4712" s="11"/>
      <c r="Q4712" s="11"/>
    </row>
    <row r="4713" spans="1:17">
      <c r="A4713" s="4">
        <v>315</v>
      </c>
      <c r="B4713" s="4" t="str">
        <f>B4712</f>
        <v>town 016</v>
      </c>
      <c r="C4713" s="11" t="s">
        <v>2128</v>
      </c>
      <c r="D4713" s="11">
        <v>2</v>
      </c>
      <c r="E4713" s="11">
        <v>1</v>
      </c>
      <c r="F4713" s="11">
        <v>1</v>
      </c>
      <c r="G4713" s="11">
        <v>35</v>
      </c>
      <c r="H4713" s="11"/>
      <c r="I4713" s="11">
        <v>5</v>
      </c>
      <c r="J4713" s="11">
        <v>3</v>
      </c>
      <c r="K4713" s="11"/>
      <c r="L4713" s="11">
        <v>1</v>
      </c>
      <c r="M4713" s="11">
        <v>2</v>
      </c>
      <c r="N4713" s="11">
        <v>2</v>
      </c>
      <c r="O4713" s="11" t="s">
        <v>1324</v>
      </c>
      <c r="P4713" s="11">
        <v>2</v>
      </c>
      <c r="Q4713" s="11"/>
    </row>
    <row r="4714" spans="1:17">
      <c r="A4714" s="4">
        <v>315</v>
      </c>
      <c r="B4714" s="4" t="str">
        <f t="shared" ref="B4714:B4726" si="428">B4713</f>
        <v>town 016</v>
      </c>
      <c r="C4714" s="11" t="s">
        <v>2654</v>
      </c>
      <c r="D4714" s="11">
        <v>1</v>
      </c>
      <c r="E4714" s="11">
        <v>3</v>
      </c>
      <c r="F4714" s="11">
        <v>2</v>
      </c>
      <c r="G4714" s="11">
        <v>6</v>
      </c>
      <c r="H4714" s="11"/>
      <c r="I4714" s="11">
        <v>2</v>
      </c>
      <c r="J4714" s="11">
        <v>8</v>
      </c>
      <c r="K4714" s="11"/>
      <c r="L4714" s="11"/>
      <c r="M4714" s="11"/>
      <c r="N4714" s="11"/>
      <c r="O4714" s="11"/>
      <c r="P4714" s="11"/>
      <c r="Q4714" s="11"/>
    </row>
    <row r="4715" spans="1:17">
      <c r="A4715" s="4">
        <v>315</v>
      </c>
      <c r="B4715" s="4" t="str">
        <f t="shared" si="428"/>
        <v>town 016</v>
      </c>
      <c r="C4715" s="11" t="s">
        <v>2655</v>
      </c>
      <c r="D4715" s="11">
        <v>1</v>
      </c>
      <c r="E4715" s="11">
        <v>3</v>
      </c>
      <c r="F4715" s="11">
        <v>1</v>
      </c>
      <c r="G4715" s="11">
        <v>4</v>
      </c>
      <c r="H4715" s="11"/>
      <c r="I4715" s="11">
        <v>2</v>
      </c>
      <c r="J4715" s="11">
        <v>8</v>
      </c>
      <c r="K4715" s="11"/>
      <c r="L4715" s="11"/>
      <c r="M4715" s="11"/>
      <c r="N4715" s="11"/>
      <c r="O4715" s="11"/>
      <c r="P4715" s="11"/>
      <c r="Q4715" s="11"/>
    </row>
    <row r="4716" spans="1:17">
      <c r="A4716" s="4">
        <v>315</v>
      </c>
      <c r="B4716" s="4" t="str">
        <f t="shared" si="428"/>
        <v>town 016</v>
      </c>
      <c r="C4716" s="11" t="s">
        <v>1593</v>
      </c>
      <c r="D4716" s="11">
        <v>1</v>
      </c>
      <c r="E4716" s="11">
        <v>3</v>
      </c>
      <c r="F4716" s="11">
        <v>1</v>
      </c>
      <c r="G4716" s="11">
        <v>3</v>
      </c>
      <c r="H4716" s="11"/>
      <c r="I4716" s="11">
        <v>2</v>
      </c>
      <c r="J4716" s="11">
        <v>8</v>
      </c>
      <c r="K4716" s="11"/>
      <c r="L4716" s="11"/>
      <c r="M4716" s="11"/>
      <c r="N4716" s="11"/>
      <c r="O4716" s="11"/>
      <c r="P4716" s="11"/>
      <c r="Q4716" s="11"/>
    </row>
    <row r="4717" spans="1:17">
      <c r="A4717" s="4">
        <v>315</v>
      </c>
      <c r="B4717" s="4" t="str">
        <f t="shared" si="428"/>
        <v>town 016</v>
      </c>
      <c r="C4717" s="11"/>
      <c r="D4717" s="11"/>
      <c r="E4717" s="11"/>
      <c r="F4717" s="11"/>
      <c r="G4717" s="11"/>
      <c r="H4717" s="11"/>
      <c r="I4717" s="11"/>
      <c r="J4717" s="11"/>
      <c r="K4717" s="11"/>
      <c r="L4717" s="11"/>
      <c r="M4717" s="11"/>
      <c r="N4717" s="11"/>
      <c r="O4717" s="11"/>
      <c r="P4717" s="11"/>
      <c r="Q4717" s="11"/>
    </row>
    <row r="4718" spans="1:17">
      <c r="A4718" s="4">
        <v>315</v>
      </c>
      <c r="B4718" s="4" t="str">
        <f t="shared" si="428"/>
        <v>town 016</v>
      </c>
      <c r="C4718" s="11"/>
      <c r="D4718" s="11"/>
      <c r="E4718" s="11"/>
      <c r="F4718" s="11"/>
      <c r="G4718" s="11"/>
      <c r="H4718" s="11"/>
      <c r="I4718" s="11"/>
      <c r="J4718" s="11"/>
      <c r="K4718" s="11"/>
      <c r="L4718" s="11"/>
      <c r="M4718" s="11"/>
      <c r="N4718" s="11"/>
      <c r="O4718" s="11"/>
      <c r="P4718" s="11"/>
      <c r="Q4718" s="11"/>
    </row>
    <row r="4719" spans="1:17">
      <c r="A4719" s="4">
        <v>315</v>
      </c>
      <c r="B4719" s="4" t="str">
        <f t="shared" si="428"/>
        <v>town 016</v>
      </c>
      <c r="C4719" s="11"/>
      <c r="D4719" s="11"/>
      <c r="E4719" s="11"/>
      <c r="F4719" s="11"/>
      <c r="G4719" s="11"/>
      <c r="H4719" s="11"/>
      <c r="I4719" s="11"/>
      <c r="J4719" s="11"/>
      <c r="K4719" s="11"/>
      <c r="L4719" s="11"/>
      <c r="M4719" s="11"/>
      <c r="N4719" s="11"/>
      <c r="O4719" s="11"/>
      <c r="P4719" s="11"/>
      <c r="Q4719" s="11"/>
    </row>
    <row r="4720" spans="1:17">
      <c r="A4720" s="4">
        <v>315</v>
      </c>
      <c r="B4720" s="4" t="str">
        <f t="shared" si="428"/>
        <v>town 016</v>
      </c>
      <c r="C4720" s="11"/>
      <c r="D4720" s="11"/>
      <c r="E4720" s="11"/>
      <c r="F4720" s="11"/>
      <c r="G4720" s="11"/>
      <c r="H4720" s="11"/>
      <c r="I4720" s="11"/>
      <c r="J4720" s="11"/>
      <c r="K4720" s="11"/>
      <c r="L4720" s="11"/>
      <c r="M4720" s="11"/>
      <c r="N4720" s="11"/>
      <c r="O4720" s="11"/>
      <c r="P4720" s="11"/>
      <c r="Q4720" s="11"/>
    </row>
    <row r="4721" spans="1:17">
      <c r="A4721" s="4">
        <v>315</v>
      </c>
      <c r="B4721" s="4" t="str">
        <f t="shared" si="428"/>
        <v>town 016</v>
      </c>
      <c r="C4721" s="11"/>
      <c r="D4721" s="11"/>
      <c r="E4721" s="11"/>
      <c r="F4721" s="11"/>
      <c r="G4721" s="11"/>
      <c r="H4721" s="11"/>
      <c r="I4721" s="11"/>
      <c r="J4721" s="11"/>
      <c r="K4721" s="11"/>
      <c r="L4721" s="11"/>
      <c r="M4721" s="11"/>
      <c r="N4721" s="11"/>
      <c r="O4721" s="11"/>
      <c r="P4721" s="11"/>
      <c r="Q4721" s="11"/>
    </row>
    <row r="4722" spans="1:17">
      <c r="A4722" s="4">
        <v>315</v>
      </c>
      <c r="B4722" s="4" t="str">
        <f t="shared" si="428"/>
        <v>town 016</v>
      </c>
      <c r="C4722" s="11"/>
      <c r="D4722" s="11"/>
      <c r="E4722" s="11"/>
      <c r="F4722" s="11"/>
      <c r="G4722" s="11"/>
      <c r="H4722" s="11"/>
      <c r="I4722" s="11"/>
      <c r="J4722" s="11"/>
      <c r="K4722" s="11"/>
      <c r="L4722" s="11"/>
      <c r="M4722" s="11"/>
      <c r="N4722" s="11"/>
      <c r="O4722" s="11"/>
      <c r="P4722" s="11"/>
      <c r="Q4722" s="11"/>
    </row>
    <row r="4723" spans="1:17">
      <c r="A4723" s="4">
        <v>315</v>
      </c>
      <c r="B4723" s="4" t="str">
        <f t="shared" si="428"/>
        <v>town 016</v>
      </c>
      <c r="C4723" s="11"/>
      <c r="D4723" s="11"/>
      <c r="E4723" s="11"/>
      <c r="F4723" s="11"/>
      <c r="G4723" s="11"/>
      <c r="H4723" s="11"/>
      <c r="I4723" s="11"/>
      <c r="J4723" s="11"/>
      <c r="K4723" s="11"/>
      <c r="L4723" s="11"/>
      <c r="M4723" s="11"/>
      <c r="N4723" s="11"/>
      <c r="O4723" s="11"/>
      <c r="P4723" s="11"/>
      <c r="Q4723" s="11"/>
    </row>
    <row r="4724" spans="1:17">
      <c r="A4724" s="4">
        <v>315</v>
      </c>
      <c r="B4724" s="4" t="str">
        <f t="shared" si="428"/>
        <v>town 016</v>
      </c>
      <c r="C4724" s="11"/>
      <c r="D4724" s="11"/>
      <c r="E4724" s="11"/>
      <c r="F4724" s="11"/>
      <c r="G4724" s="11"/>
      <c r="H4724" s="11"/>
      <c r="I4724" s="11"/>
      <c r="J4724" s="11"/>
      <c r="K4724" s="11"/>
      <c r="L4724" s="11"/>
      <c r="M4724" s="11"/>
      <c r="N4724" s="11"/>
      <c r="O4724" s="11"/>
      <c r="P4724" s="11"/>
      <c r="Q4724" s="11"/>
    </row>
    <row r="4725" spans="1:17">
      <c r="A4725" s="4">
        <v>315</v>
      </c>
      <c r="B4725" s="4" t="str">
        <f t="shared" si="428"/>
        <v>town 016</v>
      </c>
      <c r="C4725" s="11"/>
      <c r="D4725" s="11"/>
      <c r="E4725" s="11"/>
      <c r="F4725" s="11"/>
      <c r="G4725" s="11"/>
      <c r="H4725" s="11"/>
      <c r="I4725" s="11"/>
      <c r="J4725" s="11"/>
      <c r="K4725" s="11"/>
      <c r="L4725" s="11"/>
      <c r="M4725" s="11"/>
      <c r="N4725" s="11"/>
      <c r="O4725" s="11"/>
      <c r="P4725" s="11"/>
      <c r="Q4725" s="11"/>
    </row>
    <row r="4726" spans="1:17">
      <c r="A4726" s="4">
        <v>315</v>
      </c>
      <c r="B4726" s="4" t="str">
        <f t="shared" si="428"/>
        <v>town 016</v>
      </c>
      <c r="C4726" s="11"/>
      <c r="D4726" s="11"/>
      <c r="E4726" s="11"/>
      <c r="F4726" s="11"/>
      <c r="G4726" s="11"/>
      <c r="H4726" s="11"/>
      <c r="I4726" s="11"/>
      <c r="J4726" s="11"/>
      <c r="K4726" s="11"/>
      <c r="L4726" s="11"/>
      <c r="M4726" s="11"/>
      <c r="N4726" s="11"/>
      <c r="O4726" s="11"/>
      <c r="P4726" s="11"/>
      <c r="Q4726" s="11"/>
    </row>
    <row r="4727" spans="1:17">
      <c r="A4727" s="4">
        <f>survey_brief!A317</f>
        <v>316</v>
      </c>
      <c r="B4727" s="4" t="str">
        <f>survey_brief!G317</f>
        <v>town 017</v>
      </c>
      <c r="C4727" s="11" t="s">
        <v>257</v>
      </c>
      <c r="D4727" s="11">
        <v>1</v>
      </c>
      <c r="E4727" s="11">
        <v>2</v>
      </c>
      <c r="F4727" s="11">
        <v>2</v>
      </c>
      <c r="G4727" s="11">
        <v>52</v>
      </c>
      <c r="H4727" s="11">
        <v>1</v>
      </c>
      <c r="I4727" s="11">
        <v>1</v>
      </c>
      <c r="J4727" s="11">
        <v>1</v>
      </c>
      <c r="K4727" s="11"/>
      <c r="Q4727" s="11"/>
    </row>
    <row r="4728" spans="1:17">
      <c r="A4728" s="4">
        <v>316</v>
      </c>
      <c r="B4728" s="4" t="str">
        <f>B4727</f>
        <v>town 017</v>
      </c>
      <c r="C4728" s="11" t="s">
        <v>1802</v>
      </c>
      <c r="D4728" s="11">
        <v>2</v>
      </c>
      <c r="E4728" s="11">
        <v>1</v>
      </c>
      <c r="F4728" s="11">
        <v>1</v>
      </c>
      <c r="G4728" s="11">
        <v>63</v>
      </c>
      <c r="H4728" s="11">
        <v>1</v>
      </c>
      <c r="I4728" s="11">
        <v>1</v>
      </c>
      <c r="J4728" s="11">
        <v>1</v>
      </c>
      <c r="K4728" s="11"/>
      <c r="L4728" s="11">
        <v>1</v>
      </c>
      <c r="M4728" s="11">
        <v>2</v>
      </c>
      <c r="N4728" s="11">
        <v>2</v>
      </c>
      <c r="O4728" s="11" t="s">
        <v>409</v>
      </c>
      <c r="P4728" s="11">
        <v>2</v>
      </c>
      <c r="Q4728" s="11"/>
    </row>
    <row r="4729" spans="1:17">
      <c r="A4729" s="4">
        <v>316</v>
      </c>
      <c r="B4729" s="4" t="str">
        <f t="shared" ref="B4729:B4741" si="429">B4728</f>
        <v>town 017</v>
      </c>
      <c r="C4729" s="11" t="s">
        <v>311</v>
      </c>
      <c r="D4729" s="11">
        <v>1</v>
      </c>
      <c r="E4729" s="11">
        <v>3</v>
      </c>
      <c r="F4729" s="11">
        <v>1</v>
      </c>
      <c r="G4729" s="11">
        <v>20</v>
      </c>
      <c r="H4729" s="11">
        <v>4</v>
      </c>
      <c r="I4729" s="11">
        <v>7</v>
      </c>
      <c r="J4729" s="11">
        <v>8</v>
      </c>
      <c r="K4729" s="11"/>
      <c r="L4729" s="11"/>
      <c r="M4729" s="11"/>
      <c r="N4729" s="11"/>
      <c r="O4729" s="11"/>
      <c r="P4729" s="11"/>
      <c r="Q4729" s="11"/>
    </row>
    <row r="4730" spans="1:17">
      <c r="A4730" s="4">
        <v>316</v>
      </c>
      <c r="B4730" s="4" t="str">
        <f t="shared" si="429"/>
        <v>town 017</v>
      </c>
      <c r="C4730" s="11" t="s">
        <v>2661</v>
      </c>
      <c r="D4730" s="11">
        <v>1</v>
      </c>
      <c r="E4730" s="11">
        <v>3</v>
      </c>
      <c r="F4730" s="11">
        <v>1</v>
      </c>
      <c r="G4730" s="11">
        <v>13</v>
      </c>
      <c r="H4730" s="11">
        <v>4</v>
      </c>
      <c r="I4730" s="11">
        <v>1</v>
      </c>
      <c r="J4730" s="11">
        <v>1</v>
      </c>
      <c r="K4730" s="11"/>
      <c r="L4730" s="11"/>
      <c r="M4730" s="11"/>
      <c r="N4730" s="11"/>
      <c r="O4730" s="11"/>
      <c r="P4730" s="11"/>
      <c r="Q4730" s="11"/>
    </row>
    <row r="4731" spans="1:17">
      <c r="A4731" s="4">
        <v>316</v>
      </c>
      <c r="B4731" s="4" t="str">
        <f t="shared" si="429"/>
        <v>town 017</v>
      </c>
      <c r="C4731" s="11" t="s">
        <v>2662</v>
      </c>
      <c r="D4731" s="11">
        <v>1</v>
      </c>
      <c r="E4731" s="11">
        <v>3</v>
      </c>
      <c r="F4731" s="11">
        <v>2</v>
      </c>
      <c r="G4731" s="11">
        <v>9</v>
      </c>
      <c r="H4731" s="11">
        <v>4</v>
      </c>
      <c r="I4731" s="11">
        <v>1</v>
      </c>
      <c r="J4731" s="11">
        <v>1</v>
      </c>
      <c r="K4731" s="11"/>
      <c r="L4731" s="11"/>
      <c r="M4731" s="11"/>
      <c r="N4731" s="11"/>
      <c r="O4731" s="11"/>
      <c r="P4731" s="11"/>
      <c r="Q4731" s="11"/>
    </row>
    <row r="4732" spans="1:17">
      <c r="A4732" s="4">
        <v>316</v>
      </c>
      <c r="B4732" s="4" t="str">
        <f t="shared" si="429"/>
        <v>town 017</v>
      </c>
      <c r="C4732" s="11"/>
      <c r="D4732" s="11"/>
      <c r="E4732" s="11"/>
      <c r="F4732" s="11"/>
      <c r="G4732" s="11"/>
      <c r="H4732" s="11"/>
      <c r="I4732" s="11"/>
      <c r="J4732" s="11"/>
      <c r="K4732" s="11"/>
      <c r="L4732" s="11"/>
      <c r="M4732" s="11"/>
      <c r="N4732" s="11"/>
      <c r="O4732" s="11"/>
      <c r="P4732" s="11"/>
      <c r="Q4732" s="11"/>
    </row>
    <row r="4733" spans="1:17">
      <c r="A4733" s="4">
        <v>316</v>
      </c>
      <c r="B4733" s="4" t="str">
        <f t="shared" si="429"/>
        <v>town 017</v>
      </c>
      <c r="C4733" s="11"/>
      <c r="D4733" s="11"/>
      <c r="E4733" s="11"/>
      <c r="F4733" s="11"/>
      <c r="G4733" s="11"/>
      <c r="H4733" s="11"/>
      <c r="I4733" s="11"/>
      <c r="J4733" s="11"/>
      <c r="K4733" s="11"/>
      <c r="L4733" s="11"/>
      <c r="M4733" s="11"/>
      <c r="N4733" s="11"/>
      <c r="O4733" s="11"/>
      <c r="P4733" s="11"/>
      <c r="Q4733" s="11"/>
    </row>
    <row r="4734" spans="1:17">
      <c r="A4734" s="4">
        <v>316</v>
      </c>
      <c r="B4734" s="4" t="str">
        <f t="shared" si="429"/>
        <v>town 017</v>
      </c>
      <c r="C4734" s="11"/>
      <c r="D4734" s="11"/>
      <c r="E4734" s="11"/>
      <c r="F4734" s="11"/>
      <c r="G4734" s="11"/>
      <c r="H4734" s="11"/>
      <c r="I4734" s="11"/>
      <c r="J4734" s="11"/>
      <c r="K4734" s="11"/>
      <c r="L4734" s="11"/>
      <c r="M4734" s="11"/>
      <c r="N4734" s="11"/>
      <c r="O4734" s="11"/>
      <c r="P4734" s="11"/>
      <c r="Q4734" s="11"/>
    </row>
    <row r="4735" spans="1:17">
      <c r="A4735" s="4">
        <v>316</v>
      </c>
      <c r="B4735" s="4" t="str">
        <f t="shared" si="429"/>
        <v>town 017</v>
      </c>
      <c r="C4735" s="11"/>
      <c r="D4735" s="11"/>
      <c r="E4735" s="11"/>
      <c r="F4735" s="11"/>
      <c r="G4735" s="11"/>
      <c r="H4735" s="11"/>
      <c r="I4735" s="11"/>
      <c r="J4735" s="11"/>
      <c r="K4735" s="11"/>
      <c r="L4735" s="11"/>
      <c r="M4735" s="11"/>
      <c r="N4735" s="11"/>
      <c r="O4735" s="11"/>
      <c r="P4735" s="11"/>
      <c r="Q4735" s="11"/>
    </row>
    <row r="4736" spans="1:17">
      <c r="A4736" s="4">
        <v>316</v>
      </c>
      <c r="B4736" s="4" t="str">
        <f t="shared" si="429"/>
        <v>town 017</v>
      </c>
      <c r="C4736" s="11"/>
      <c r="D4736" s="11"/>
      <c r="E4736" s="11"/>
      <c r="F4736" s="11"/>
      <c r="G4736" s="11"/>
      <c r="H4736" s="11"/>
      <c r="I4736" s="11"/>
      <c r="J4736" s="11"/>
      <c r="K4736" s="11"/>
      <c r="L4736" s="11"/>
      <c r="M4736" s="11"/>
      <c r="N4736" s="11"/>
      <c r="O4736" s="11"/>
      <c r="P4736" s="11"/>
      <c r="Q4736" s="11"/>
    </row>
    <row r="4737" spans="1:17">
      <c r="A4737" s="4">
        <v>316</v>
      </c>
      <c r="B4737" s="4" t="str">
        <f t="shared" si="429"/>
        <v>town 017</v>
      </c>
      <c r="C4737" s="11"/>
      <c r="D4737" s="11"/>
      <c r="E4737" s="11"/>
      <c r="F4737" s="11"/>
      <c r="G4737" s="11"/>
      <c r="H4737" s="11"/>
      <c r="I4737" s="11"/>
      <c r="J4737" s="11"/>
      <c r="K4737" s="11"/>
      <c r="L4737" s="11"/>
      <c r="M4737" s="11"/>
      <c r="N4737" s="11"/>
      <c r="O4737" s="11"/>
      <c r="P4737" s="11"/>
      <c r="Q4737" s="11"/>
    </row>
    <row r="4738" spans="1:17">
      <c r="A4738" s="4">
        <v>316</v>
      </c>
      <c r="B4738" s="4" t="str">
        <f t="shared" si="429"/>
        <v>town 017</v>
      </c>
      <c r="C4738" s="11"/>
      <c r="D4738" s="11"/>
      <c r="E4738" s="11"/>
      <c r="F4738" s="11"/>
      <c r="G4738" s="11"/>
      <c r="H4738" s="11"/>
      <c r="I4738" s="11"/>
      <c r="J4738" s="11"/>
      <c r="K4738" s="11"/>
      <c r="L4738" s="11"/>
      <c r="M4738" s="11"/>
      <c r="N4738" s="11"/>
      <c r="O4738" s="11"/>
      <c r="P4738" s="11"/>
      <c r="Q4738" s="11"/>
    </row>
    <row r="4739" spans="1:17">
      <c r="A4739" s="4">
        <v>316</v>
      </c>
      <c r="B4739" s="4" t="str">
        <f t="shared" si="429"/>
        <v>town 017</v>
      </c>
      <c r="C4739" s="11"/>
      <c r="D4739" s="11"/>
      <c r="E4739" s="11"/>
      <c r="F4739" s="11"/>
      <c r="G4739" s="11"/>
      <c r="H4739" s="11"/>
      <c r="I4739" s="11"/>
      <c r="J4739" s="11"/>
      <c r="K4739" s="11"/>
      <c r="L4739" s="11"/>
      <c r="M4739" s="11"/>
      <c r="N4739" s="11"/>
      <c r="O4739" s="11"/>
      <c r="P4739" s="11"/>
      <c r="Q4739" s="11"/>
    </row>
    <row r="4740" spans="1:17">
      <c r="A4740" s="4">
        <v>316</v>
      </c>
      <c r="B4740" s="4" t="str">
        <f t="shared" si="429"/>
        <v>town 017</v>
      </c>
      <c r="C4740" s="11"/>
      <c r="D4740" s="11"/>
      <c r="E4740" s="11"/>
      <c r="F4740" s="11"/>
      <c r="G4740" s="11"/>
      <c r="H4740" s="11"/>
      <c r="I4740" s="11"/>
      <c r="J4740" s="11"/>
      <c r="K4740" s="11"/>
      <c r="L4740" s="11"/>
      <c r="M4740" s="11"/>
      <c r="N4740" s="11"/>
      <c r="O4740" s="11"/>
      <c r="P4740" s="11"/>
      <c r="Q4740" s="11"/>
    </row>
    <row r="4741" spans="1:17">
      <c r="A4741" s="4">
        <v>316</v>
      </c>
      <c r="B4741" s="4" t="str">
        <f t="shared" si="429"/>
        <v>town 017</v>
      </c>
      <c r="C4741" s="11"/>
      <c r="D4741" s="11"/>
      <c r="E4741" s="11"/>
      <c r="F4741" s="11"/>
      <c r="G4741" s="11"/>
      <c r="H4741" s="11"/>
      <c r="I4741" s="11"/>
      <c r="J4741" s="11"/>
      <c r="K4741" s="11"/>
      <c r="L4741" s="11"/>
      <c r="M4741" s="11"/>
      <c r="N4741" s="11"/>
      <c r="O4741" s="11"/>
      <c r="P4741" s="11"/>
      <c r="Q4741" s="11"/>
    </row>
    <row r="4742" spans="1:17">
      <c r="A4742" s="4">
        <f>survey_brief!A318</f>
        <v>317</v>
      </c>
      <c r="B4742" s="4" t="str">
        <f>survey_brief!G318</f>
        <v>town 018</v>
      </c>
      <c r="C4742" s="11" t="s">
        <v>2664</v>
      </c>
      <c r="D4742" s="11">
        <v>2</v>
      </c>
      <c r="E4742" s="11">
        <v>1</v>
      </c>
      <c r="F4742" s="11">
        <v>1</v>
      </c>
      <c r="G4742" s="11">
        <v>22</v>
      </c>
      <c r="H4742" s="11">
        <v>1</v>
      </c>
      <c r="I4742" s="11">
        <v>6</v>
      </c>
      <c r="J4742" s="11">
        <v>3</v>
      </c>
      <c r="K4742" s="11"/>
      <c r="L4742" s="11">
        <v>1</v>
      </c>
      <c r="M4742" s="11">
        <v>4</v>
      </c>
      <c r="N4742" s="11">
        <v>2</v>
      </c>
      <c r="O4742" s="11" t="s">
        <v>409</v>
      </c>
      <c r="P4742" s="11">
        <v>2</v>
      </c>
      <c r="Q4742" s="11"/>
    </row>
    <row r="4743" spans="1:17">
      <c r="A4743" s="4">
        <v>317</v>
      </c>
      <c r="B4743" s="4" t="str">
        <f>B4742</f>
        <v>town 018</v>
      </c>
      <c r="C4743" s="11" t="s">
        <v>1088</v>
      </c>
      <c r="D4743" s="11">
        <v>1</v>
      </c>
      <c r="E4743" s="11">
        <v>2</v>
      </c>
      <c r="F4743" s="11">
        <v>2</v>
      </c>
      <c r="G4743" s="11">
        <v>19</v>
      </c>
      <c r="H4743" s="11">
        <v>1</v>
      </c>
      <c r="I4743" s="11">
        <v>4</v>
      </c>
      <c r="J4743" s="11">
        <v>5</v>
      </c>
      <c r="K4743" s="11"/>
      <c r="L4743" s="11"/>
      <c r="M4743" s="11"/>
      <c r="N4743" s="11"/>
      <c r="O4743" s="11"/>
      <c r="P4743" s="11"/>
      <c r="Q4743" s="11"/>
    </row>
    <row r="4744" spans="1:17">
      <c r="A4744" s="4">
        <v>317</v>
      </c>
      <c r="B4744" s="4" t="str">
        <f t="shared" ref="B4744:B4756" si="430">B4743</f>
        <v>town 018</v>
      </c>
      <c r="C4744" s="11" t="s">
        <v>2665</v>
      </c>
      <c r="D4744" s="11">
        <v>1</v>
      </c>
      <c r="E4744" s="11">
        <v>3</v>
      </c>
      <c r="F4744" s="11">
        <v>1</v>
      </c>
      <c r="G4744" s="11">
        <v>5</v>
      </c>
      <c r="H4744" s="11">
        <v>4</v>
      </c>
      <c r="I4744" s="11">
        <v>2</v>
      </c>
      <c r="J4744" s="11">
        <v>8</v>
      </c>
      <c r="K4744" s="11"/>
      <c r="L4744" s="11"/>
      <c r="M4744" s="11"/>
      <c r="N4744" s="11"/>
      <c r="O4744" s="11"/>
      <c r="P4744" s="11"/>
      <c r="Q4744" s="11"/>
    </row>
    <row r="4745" spans="1:17">
      <c r="A4745" s="4">
        <v>317</v>
      </c>
      <c r="B4745" s="4" t="str">
        <f t="shared" si="430"/>
        <v>town 018</v>
      </c>
      <c r="C4745" s="11" t="s">
        <v>1090</v>
      </c>
      <c r="D4745" s="11">
        <v>1</v>
      </c>
      <c r="E4745" s="11">
        <v>3</v>
      </c>
      <c r="F4745" s="11">
        <v>2</v>
      </c>
      <c r="G4745" s="11">
        <v>1</v>
      </c>
      <c r="H4745" s="11">
        <v>4</v>
      </c>
      <c r="I4745" s="11">
        <v>1</v>
      </c>
      <c r="J4745" s="11">
        <v>9</v>
      </c>
      <c r="K4745" s="11"/>
      <c r="L4745" s="11"/>
      <c r="M4745" s="11"/>
      <c r="N4745" s="11"/>
      <c r="O4745" s="11"/>
      <c r="P4745" s="11"/>
      <c r="Q4745" s="11"/>
    </row>
    <row r="4746" spans="1:17">
      <c r="A4746" s="4">
        <v>317</v>
      </c>
      <c r="B4746" s="4" t="str">
        <f t="shared" si="430"/>
        <v>town 018</v>
      </c>
      <c r="C4746" s="11"/>
      <c r="D4746" s="11"/>
      <c r="E4746" s="11"/>
      <c r="F4746" s="11"/>
      <c r="G4746" s="11"/>
      <c r="H4746" s="11"/>
      <c r="I4746" s="11"/>
      <c r="J4746" s="11"/>
      <c r="K4746" s="11"/>
      <c r="L4746" s="11"/>
      <c r="M4746" s="11"/>
      <c r="N4746" s="11"/>
      <c r="O4746" s="11"/>
      <c r="P4746" s="11"/>
      <c r="Q4746" s="11"/>
    </row>
    <row r="4747" spans="1:17">
      <c r="A4747" s="4">
        <v>317</v>
      </c>
      <c r="B4747" s="4" t="str">
        <f t="shared" si="430"/>
        <v>town 018</v>
      </c>
      <c r="C4747" s="11"/>
      <c r="D4747" s="11"/>
      <c r="E4747" s="11"/>
      <c r="F4747" s="11"/>
      <c r="G4747" s="11"/>
      <c r="H4747" s="11"/>
      <c r="I4747" s="11"/>
      <c r="J4747" s="11"/>
      <c r="K4747" s="11"/>
      <c r="L4747" s="11"/>
      <c r="M4747" s="11"/>
      <c r="N4747" s="11"/>
      <c r="O4747" s="11"/>
      <c r="P4747" s="11"/>
      <c r="Q4747" s="11"/>
    </row>
    <row r="4748" spans="1:17">
      <c r="A4748" s="4">
        <v>317</v>
      </c>
      <c r="B4748" s="4" t="str">
        <f t="shared" si="430"/>
        <v>town 018</v>
      </c>
      <c r="C4748" s="11"/>
      <c r="D4748" s="11"/>
      <c r="E4748" s="11"/>
      <c r="F4748" s="11"/>
      <c r="G4748" s="11"/>
      <c r="H4748" s="11"/>
      <c r="I4748" s="11"/>
      <c r="J4748" s="11"/>
      <c r="K4748" s="11"/>
      <c r="L4748" s="11"/>
      <c r="M4748" s="11"/>
      <c r="N4748" s="11"/>
      <c r="O4748" s="11"/>
      <c r="P4748" s="11"/>
      <c r="Q4748" s="11"/>
    </row>
    <row r="4749" spans="1:17">
      <c r="A4749" s="4">
        <v>317</v>
      </c>
      <c r="B4749" s="4" t="str">
        <f t="shared" si="430"/>
        <v>town 018</v>
      </c>
      <c r="C4749" s="11"/>
      <c r="D4749" s="11"/>
      <c r="E4749" s="11"/>
      <c r="F4749" s="11"/>
      <c r="G4749" s="11"/>
      <c r="H4749" s="11"/>
      <c r="I4749" s="11"/>
      <c r="J4749" s="11"/>
      <c r="K4749" s="11"/>
      <c r="L4749" s="11"/>
      <c r="M4749" s="11"/>
      <c r="N4749" s="11"/>
      <c r="O4749" s="11"/>
      <c r="P4749" s="11"/>
      <c r="Q4749" s="11"/>
    </row>
    <row r="4750" spans="1:17">
      <c r="A4750" s="4">
        <v>317</v>
      </c>
      <c r="B4750" s="4" t="str">
        <f t="shared" si="430"/>
        <v>town 018</v>
      </c>
      <c r="C4750" s="11"/>
      <c r="D4750" s="11"/>
      <c r="E4750" s="11"/>
      <c r="F4750" s="11"/>
      <c r="G4750" s="11"/>
      <c r="H4750" s="11"/>
      <c r="I4750" s="11"/>
      <c r="J4750" s="11"/>
      <c r="K4750" s="11"/>
      <c r="L4750" s="11"/>
      <c r="M4750" s="11"/>
      <c r="N4750" s="11"/>
      <c r="O4750" s="11"/>
      <c r="P4750" s="11"/>
      <c r="Q4750" s="11"/>
    </row>
    <row r="4751" spans="1:17">
      <c r="A4751" s="4">
        <v>317</v>
      </c>
      <c r="B4751" s="4" t="str">
        <f t="shared" si="430"/>
        <v>town 018</v>
      </c>
      <c r="C4751" s="11"/>
      <c r="D4751" s="11"/>
      <c r="E4751" s="11"/>
      <c r="F4751" s="11"/>
      <c r="G4751" s="11"/>
      <c r="H4751" s="11"/>
      <c r="I4751" s="11"/>
      <c r="J4751" s="11"/>
      <c r="K4751" s="11"/>
      <c r="L4751" s="11"/>
      <c r="M4751" s="11"/>
      <c r="N4751" s="11"/>
      <c r="O4751" s="11"/>
      <c r="P4751" s="11"/>
      <c r="Q4751" s="11"/>
    </row>
    <row r="4752" spans="1:17">
      <c r="A4752" s="4">
        <v>317</v>
      </c>
      <c r="B4752" s="4" t="str">
        <f t="shared" si="430"/>
        <v>town 018</v>
      </c>
      <c r="C4752" s="11"/>
      <c r="D4752" s="11"/>
      <c r="E4752" s="11"/>
      <c r="F4752" s="11"/>
      <c r="G4752" s="11"/>
      <c r="H4752" s="11"/>
      <c r="I4752" s="11"/>
      <c r="J4752" s="11"/>
      <c r="K4752" s="11"/>
      <c r="L4752" s="11"/>
      <c r="M4752" s="11"/>
      <c r="N4752" s="11"/>
      <c r="O4752" s="11"/>
      <c r="P4752" s="11"/>
      <c r="Q4752" s="11"/>
    </row>
    <row r="4753" spans="1:17">
      <c r="A4753" s="4">
        <v>317</v>
      </c>
      <c r="B4753" s="4" t="str">
        <f t="shared" si="430"/>
        <v>town 018</v>
      </c>
      <c r="C4753" s="11"/>
      <c r="D4753" s="11"/>
      <c r="E4753" s="11"/>
      <c r="F4753" s="11"/>
      <c r="G4753" s="11"/>
      <c r="H4753" s="11"/>
      <c r="I4753" s="11"/>
      <c r="J4753" s="11"/>
      <c r="K4753" s="11"/>
      <c r="L4753" s="11"/>
      <c r="M4753" s="11"/>
      <c r="N4753" s="11"/>
      <c r="O4753" s="11"/>
      <c r="P4753" s="11"/>
      <c r="Q4753" s="11"/>
    </row>
    <row r="4754" spans="1:17">
      <c r="A4754" s="4">
        <v>317</v>
      </c>
      <c r="B4754" s="4" t="str">
        <f t="shared" si="430"/>
        <v>town 018</v>
      </c>
      <c r="C4754" s="11"/>
      <c r="D4754" s="11"/>
      <c r="E4754" s="11"/>
      <c r="F4754" s="11"/>
      <c r="G4754" s="11"/>
      <c r="H4754" s="11"/>
      <c r="I4754" s="11"/>
      <c r="J4754" s="11"/>
      <c r="K4754" s="11"/>
      <c r="L4754" s="11"/>
      <c r="M4754" s="11"/>
      <c r="N4754" s="11"/>
      <c r="O4754" s="11"/>
      <c r="P4754" s="11"/>
      <c r="Q4754" s="11"/>
    </row>
    <row r="4755" spans="1:17">
      <c r="A4755" s="4">
        <v>317</v>
      </c>
      <c r="B4755" s="4" t="str">
        <f t="shared" si="430"/>
        <v>town 018</v>
      </c>
      <c r="C4755" s="11"/>
      <c r="D4755" s="11"/>
      <c r="E4755" s="11"/>
      <c r="F4755" s="11"/>
      <c r="G4755" s="11"/>
      <c r="H4755" s="11"/>
      <c r="I4755" s="11"/>
      <c r="J4755" s="11"/>
      <c r="K4755" s="11"/>
      <c r="L4755" s="11"/>
      <c r="M4755" s="11"/>
      <c r="N4755" s="11"/>
      <c r="O4755" s="11"/>
      <c r="P4755" s="11"/>
      <c r="Q4755" s="11"/>
    </row>
    <row r="4756" spans="1:17">
      <c r="A4756" s="4">
        <v>317</v>
      </c>
      <c r="B4756" s="4" t="str">
        <f t="shared" si="430"/>
        <v>town 018</v>
      </c>
      <c r="C4756" s="11"/>
      <c r="D4756" s="11"/>
      <c r="E4756" s="11"/>
      <c r="F4756" s="11"/>
      <c r="G4756" s="11"/>
      <c r="H4756" s="11"/>
      <c r="I4756" s="11"/>
      <c r="J4756" s="11"/>
      <c r="K4756" s="11"/>
      <c r="L4756" s="11"/>
      <c r="M4756" s="11"/>
      <c r="N4756" s="11"/>
      <c r="O4756" s="11"/>
      <c r="P4756" s="11"/>
      <c r="Q4756" s="11"/>
    </row>
    <row r="4757" spans="1:17">
      <c r="A4757" s="4">
        <f>survey_brief!A319</f>
        <v>318</v>
      </c>
      <c r="B4757" s="4" t="str">
        <f>survey_brief!G319</f>
        <v>town 019</v>
      </c>
      <c r="C4757" s="11" t="s">
        <v>2668</v>
      </c>
      <c r="D4757" s="11">
        <v>1</v>
      </c>
      <c r="E4757" s="11">
        <v>2</v>
      </c>
      <c r="F4757" s="11">
        <v>2</v>
      </c>
      <c r="G4757" s="11">
        <v>46</v>
      </c>
      <c r="H4757" s="11">
        <v>1</v>
      </c>
      <c r="I4757" s="11">
        <v>1</v>
      </c>
      <c r="J4757" s="11">
        <v>1</v>
      </c>
      <c r="K4757" s="11"/>
      <c r="Q4757" s="11"/>
    </row>
    <row r="4758" spans="1:17">
      <c r="A4758" s="4">
        <v>318</v>
      </c>
      <c r="B4758" s="4" t="str">
        <f>B4757</f>
        <v>town 019</v>
      </c>
      <c r="C4758" s="11" t="s">
        <v>2669</v>
      </c>
      <c r="D4758" s="11">
        <v>2</v>
      </c>
      <c r="E4758" s="11">
        <v>1</v>
      </c>
      <c r="F4758" s="11">
        <v>1</v>
      </c>
      <c r="G4758" s="11">
        <v>37</v>
      </c>
      <c r="H4758" s="11">
        <v>1</v>
      </c>
      <c r="I4758" s="11">
        <v>1</v>
      </c>
      <c r="J4758" s="11">
        <v>1</v>
      </c>
      <c r="K4758" s="11"/>
      <c r="L4758" s="11">
        <v>1</v>
      </c>
      <c r="M4758" s="11">
        <v>4</v>
      </c>
      <c r="N4758" s="11">
        <v>2</v>
      </c>
      <c r="O4758" s="11" t="s">
        <v>409</v>
      </c>
      <c r="P4758" s="11">
        <v>2</v>
      </c>
      <c r="Q4758" s="11"/>
    </row>
    <row r="4759" spans="1:17">
      <c r="A4759" s="4">
        <v>318</v>
      </c>
      <c r="B4759" s="4" t="str">
        <f t="shared" ref="B4759:B4771" si="431">B4758</f>
        <v>town 019</v>
      </c>
      <c r="C4759" s="11" t="s">
        <v>2670</v>
      </c>
      <c r="D4759" s="11">
        <v>1</v>
      </c>
      <c r="E4759" s="11">
        <v>3</v>
      </c>
      <c r="F4759" s="11">
        <v>1</v>
      </c>
      <c r="G4759" s="11">
        <v>23</v>
      </c>
      <c r="H4759" s="11">
        <v>4</v>
      </c>
      <c r="I4759" s="11">
        <v>5</v>
      </c>
      <c r="J4759" s="11">
        <v>8</v>
      </c>
      <c r="K4759" s="11"/>
      <c r="L4759" s="11"/>
      <c r="M4759" s="11"/>
      <c r="N4759" s="11"/>
      <c r="O4759" s="11"/>
      <c r="P4759" s="11"/>
      <c r="Q4759" s="11"/>
    </row>
    <row r="4760" spans="1:17">
      <c r="A4760" s="4">
        <v>318</v>
      </c>
      <c r="B4760" s="4" t="str">
        <f t="shared" si="431"/>
        <v>town 019</v>
      </c>
      <c r="C4760" s="11" t="s">
        <v>2671</v>
      </c>
      <c r="D4760" s="11">
        <v>1</v>
      </c>
      <c r="E4760" s="11">
        <v>3</v>
      </c>
      <c r="F4760" s="11">
        <v>2</v>
      </c>
      <c r="G4760" s="11">
        <v>21</v>
      </c>
      <c r="H4760" s="11">
        <v>4</v>
      </c>
      <c r="I4760" s="11">
        <v>3</v>
      </c>
      <c r="J4760" s="11">
        <v>8</v>
      </c>
      <c r="K4760" s="11"/>
      <c r="L4760" s="11"/>
      <c r="M4760" s="11"/>
      <c r="N4760" s="11"/>
      <c r="O4760" s="11"/>
      <c r="P4760" s="11"/>
      <c r="Q4760" s="11"/>
    </row>
    <row r="4761" spans="1:17">
      <c r="A4761" s="4">
        <v>318</v>
      </c>
      <c r="B4761" s="4" t="str">
        <f t="shared" si="431"/>
        <v>town 019</v>
      </c>
      <c r="C4761" s="11" t="s">
        <v>2672</v>
      </c>
      <c r="D4761" s="11">
        <v>1</v>
      </c>
      <c r="E4761" s="11">
        <v>3</v>
      </c>
      <c r="F4761" s="11">
        <v>1</v>
      </c>
      <c r="G4761" s="11">
        <v>18</v>
      </c>
      <c r="H4761" s="11">
        <v>4</v>
      </c>
      <c r="I4761" s="11">
        <v>2</v>
      </c>
      <c r="J4761" s="11">
        <v>8</v>
      </c>
      <c r="K4761" s="11"/>
      <c r="L4761" s="11"/>
      <c r="M4761" s="11"/>
      <c r="N4761" s="11"/>
      <c r="O4761" s="11"/>
      <c r="P4761" s="11"/>
      <c r="Q4761" s="11"/>
    </row>
    <row r="4762" spans="1:17">
      <c r="A4762" s="4">
        <v>318</v>
      </c>
      <c r="B4762" s="4" t="str">
        <f t="shared" si="431"/>
        <v>town 019</v>
      </c>
      <c r="C4762" s="11" t="s">
        <v>2673</v>
      </c>
      <c r="D4762" s="11">
        <v>1</v>
      </c>
      <c r="E4762" s="11">
        <v>3</v>
      </c>
      <c r="F4762" s="11">
        <v>2</v>
      </c>
      <c r="G4762" s="11">
        <v>15</v>
      </c>
      <c r="H4762" s="11">
        <v>4</v>
      </c>
      <c r="I4762" s="11">
        <v>2</v>
      </c>
      <c r="J4762" s="11">
        <v>8</v>
      </c>
      <c r="K4762" s="11"/>
      <c r="L4762" s="11"/>
      <c r="M4762" s="11"/>
      <c r="N4762" s="11"/>
      <c r="O4762" s="11"/>
      <c r="P4762" s="11"/>
      <c r="Q4762" s="11"/>
    </row>
    <row r="4763" spans="1:17">
      <c r="A4763" s="4">
        <v>318</v>
      </c>
      <c r="B4763" s="4" t="str">
        <f t="shared" si="431"/>
        <v>town 019</v>
      </c>
      <c r="C4763" s="11" t="s">
        <v>2674</v>
      </c>
      <c r="D4763" s="11">
        <v>1</v>
      </c>
      <c r="E4763" s="11">
        <v>3</v>
      </c>
      <c r="F4763" s="11">
        <v>2</v>
      </c>
      <c r="G4763" s="11">
        <v>10</v>
      </c>
      <c r="H4763" s="11">
        <v>4</v>
      </c>
      <c r="I4763" s="11">
        <v>1</v>
      </c>
      <c r="J4763" s="11">
        <v>1</v>
      </c>
      <c r="K4763" s="11"/>
      <c r="L4763" s="11"/>
      <c r="M4763" s="11"/>
      <c r="N4763" s="11"/>
      <c r="O4763" s="11"/>
      <c r="P4763" s="11"/>
      <c r="Q4763" s="11"/>
    </row>
    <row r="4764" spans="1:17">
      <c r="A4764" s="4">
        <v>318</v>
      </c>
      <c r="B4764" s="4" t="str">
        <f t="shared" si="431"/>
        <v>town 019</v>
      </c>
      <c r="C4764" s="11"/>
      <c r="D4764" s="11"/>
      <c r="E4764" s="11"/>
      <c r="F4764" s="11"/>
      <c r="G4764" s="11"/>
      <c r="H4764" s="11"/>
      <c r="I4764" s="11"/>
      <c r="J4764" s="11"/>
      <c r="K4764" s="11"/>
      <c r="L4764" s="11"/>
      <c r="M4764" s="11"/>
      <c r="N4764" s="11"/>
      <c r="O4764" s="11"/>
      <c r="P4764" s="11"/>
      <c r="Q4764" s="11"/>
    </row>
    <row r="4765" spans="1:17">
      <c r="A4765" s="4">
        <v>318</v>
      </c>
      <c r="B4765" s="4" t="str">
        <f t="shared" si="431"/>
        <v>town 019</v>
      </c>
      <c r="C4765" s="11"/>
      <c r="D4765" s="11"/>
      <c r="E4765" s="11"/>
      <c r="F4765" s="11"/>
      <c r="G4765" s="11"/>
      <c r="H4765" s="11"/>
      <c r="I4765" s="11"/>
      <c r="J4765" s="11"/>
      <c r="K4765" s="11"/>
      <c r="L4765" s="11"/>
      <c r="M4765" s="11"/>
      <c r="N4765" s="11"/>
      <c r="O4765" s="11"/>
      <c r="P4765" s="11"/>
      <c r="Q4765" s="11"/>
    </row>
    <row r="4766" spans="1:17">
      <c r="A4766" s="4">
        <v>318</v>
      </c>
      <c r="B4766" s="4" t="str">
        <f t="shared" si="431"/>
        <v>town 019</v>
      </c>
      <c r="C4766" s="11"/>
      <c r="D4766" s="11"/>
      <c r="E4766" s="11"/>
      <c r="F4766" s="11"/>
      <c r="G4766" s="11"/>
      <c r="H4766" s="11"/>
      <c r="I4766" s="11"/>
      <c r="J4766" s="11"/>
      <c r="K4766" s="11"/>
      <c r="L4766" s="11"/>
      <c r="M4766" s="11"/>
      <c r="N4766" s="11"/>
      <c r="O4766" s="11"/>
      <c r="P4766" s="11"/>
      <c r="Q4766" s="11"/>
    </row>
    <row r="4767" spans="1:17">
      <c r="A4767" s="4">
        <v>318</v>
      </c>
      <c r="B4767" s="4" t="str">
        <f t="shared" si="431"/>
        <v>town 019</v>
      </c>
      <c r="C4767" s="11"/>
      <c r="D4767" s="11"/>
      <c r="E4767" s="11"/>
      <c r="F4767" s="11"/>
      <c r="G4767" s="11"/>
      <c r="H4767" s="11"/>
      <c r="I4767" s="11"/>
      <c r="J4767" s="11"/>
      <c r="K4767" s="11"/>
      <c r="L4767" s="11"/>
      <c r="M4767" s="11"/>
      <c r="N4767" s="11"/>
      <c r="O4767" s="11"/>
      <c r="P4767" s="11"/>
      <c r="Q4767" s="11"/>
    </row>
    <row r="4768" spans="1:17">
      <c r="A4768" s="4">
        <v>318</v>
      </c>
      <c r="B4768" s="4" t="str">
        <f t="shared" si="431"/>
        <v>town 019</v>
      </c>
      <c r="C4768" s="11"/>
      <c r="D4768" s="11"/>
      <c r="E4768" s="11"/>
      <c r="F4768" s="11"/>
      <c r="G4768" s="11"/>
      <c r="H4768" s="11"/>
      <c r="I4768" s="11"/>
      <c r="J4768" s="11"/>
      <c r="K4768" s="11"/>
      <c r="L4768" s="11"/>
      <c r="M4768" s="11"/>
      <c r="N4768" s="11"/>
      <c r="O4768" s="11"/>
      <c r="P4768" s="11"/>
      <c r="Q4768" s="11"/>
    </row>
    <row r="4769" spans="1:17">
      <c r="A4769" s="4">
        <v>318</v>
      </c>
      <c r="B4769" s="4" t="str">
        <f t="shared" si="431"/>
        <v>town 019</v>
      </c>
      <c r="C4769" s="11"/>
      <c r="D4769" s="11"/>
      <c r="E4769" s="11"/>
      <c r="F4769" s="11"/>
      <c r="G4769" s="11"/>
      <c r="H4769" s="11"/>
      <c r="I4769" s="11"/>
      <c r="J4769" s="11"/>
      <c r="K4769" s="11"/>
      <c r="L4769" s="11"/>
      <c r="M4769" s="11"/>
      <c r="N4769" s="11"/>
      <c r="O4769" s="11"/>
      <c r="P4769" s="11"/>
      <c r="Q4769" s="11"/>
    </row>
    <row r="4770" spans="1:17">
      <c r="A4770" s="4">
        <v>318</v>
      </c>
      <c r="B4770" s="4" t="str">
        <f t="shared" si="431"/>
        <v>town 019</v>
      </c>
      <c r="C4770" s="11"/>
      <c r="D4770" s="11"/>
      <c r="E4770" s="11"/>
      <c r="F4770" s="11"/>
      <c r="G4770" s="11"/>
      <c r="H4770" s="11"/>
      <c r="I4770" s="11"/>
      <c r="J4770" s="11"/>
      <c r="K4770" s="11"/>
      <c r="L4770" s="11"/>
      <c r="M4770" s="11"/>
      <c r="N4770" s="11"/>
      <c r="O4770" s="11"/>
      <c r="P4770" s="11"/>
      <c r="Q4770" s="11"/>
    </row>
    <row r="4771" spans="1:17">
      <c r="A4771" s="4">
        <v>318</v>
      </c>
      <c r="B4771" s="4" t="str">
        <f t="shared" si="431"/>
        <v>town 019</v>
      </c>
      <c r="C4771" s="11"/>
      <c r="D4771" s="11"/>
      <c r="E4771" s="11"/>
      <c r="F4771" s="11"/>
      <c r="G4771" s="11"/>
      <c r="H4771" s="11"/>
      <c r="I4771" s="11"/>
      <c r="J4771" s="11"/>
      <c r="K4771" s="11"/>
      <c r="L4771" s="11"/>
      <c r="M4771" s="11"/>
      <c r="N4771" s="11"/>
      <c r="O4771" s="11"/>
      <c r="P4771" s="11"/>
      <c r="Q4771" s="11"/>
    </row>
    <row r="4772" spans="1:17">
      <c r="A4772" s="4">
        <f>survey_brief!A320</f>
        <v>319</v>
      </c>
      <c r="B4772" s="4" t="str">
        <f>survey_brief!G320</f>
        <v>town 020</v>
      </c>
      <c r="C4772" s="11" t="s">
        <v>1557</v>
      </c>
      <c r="D4772" s="11">
        <v>2</v>
      </c>
      <c r="E4772" s="11">
        <v>1</v>
      </c>
      <c r="F4772" s="11">
        <v>1</v>
      </c>
      <c r="G4772" s="11">
        <v>34</v>
      </c>
      <c r="H4772" s="11">
        <v>1</v>
      </c>
      <c r="I4772" s="11">
        <v>6</v>
      </c>
      <c r="J4772" s="11">
        <v>3</v>
      </c>
      <c r="K4772" s="11"/>
      <c r="L4772" s="11">
        <v>1</v>
      </c>
      <c r="M4772" s="11">
        <v>4</v>
      </c>
      <c r="N4772" s="11">
        <v>2</v>
      </c>
      <c r="O4772" s="11" t="s">
        <v>409</v>
      </c>
      <c r="P4772" s="11">
        <v>2</v>
      </c>
      <c r="Q4772" s="11"/>
    </row>
    <row r="4773" spans="1:17">
      <c r="A4773" s="4">
        <v>319</v>
      </c>
      <c r="B4773" s="4" t="str">
        <f>B4772</f>
        <v>town 020</v>
      </c>
      <c r="C4773" s="11" t="s">
        <v>2676</v>
      </c>
      <c r="D4773" s="11">
        <v>1</v>
      </c>
      <c r="E4773" s="11">
        <v>2</v>
      </c>
      <c r="F4773" s="11">
        <v>2</v>
      </c>
      <c r="G4773" s="11">
        <v>28</v>
      </c>
      <c r="H4773" s="11">
        <v>1</v>
      </c>
      <c r="I4773" s="11">
        <v>5</v>
      </c>
      <c r="J4773" s="11">
        <v>5</v>
      </c>
      <c r="K4773" s="11"/>
      <c r="L4773" s="11"/>
      <c r="M4773" s="11"/>
      <c r="N4773" s="11"/>
      <c r="O4773" s="11"/>
      <c r="P4773" s="11"/>
      <c r="Q4773" s="11"/>
    </row>
    <row r="4774" spans="1:17">
      <c r="A4774" s="4">
        <v>319</v>
      </c>
      <c r="B4774" s="4" t="str">
        <f t="shared" ref="B4774:B4786" si="432">B4773</f>
        <v>town 020</v>
      </c>
      <c r="C4774" s="11" t="s">
        <v>2677</v>
      </c>
      <c r="D4774" s="11">
        <v>1</v>
      </c>
      <c r="E4774" s="11">
        <v>3</v>
      </c>
      <c r="F4774" s="11">
        <v>2</v>
      </c>
      <c r="G4774" s="11">
        <v>14</v>
      </c>
      <c r="H4774" s="11">
        <v>4</v>
      </c>
      <c r="I4774" s="11">
        <v>2</v>
      </c>
      <c r="J4774" s="11">
        <v>8</v>
      </c>
      <c r="K4774" s="11"/>
      <c r="L4774" s="11"/>
      <c r="M4774" s="11"/>
      <c r="N4774" s="11"/>
      <c r="O4774" s="11"/>
      <c r="P4774" s="11"/>
      <c r="Q4774" s="11"/>
    </row>
    <row r="4775" spans="1:17">
      <c r="A4775" s="4">
        <v>319</v>
      </c>
      <c r="B4775" s="4" t="str">
        <f t="shared" si="432"/>
        <v>town 020</v>
      </c>
      <c r="C4775" s="11" t="s">
        <v>2678</v>
      </c>
      <c r="D4775" s="11">
        <v>1</v>
      </c>
      <c r="E4775" s="11">
        <v>3</v>
      </c>
      <c r="F4775" s="11">
        <v>2</v>
      </c>
      <c r="G4775" s="11">
        <v>10</v>
      </c>
      <c r="H4775" s="11">
        <v>4</v>
      </c>
      <c r="I4775" s="11">
        <v>2</v>
      </c>
      <c r="J4775" s="11">
        <v>8</v>
      </c>
      <c r="K4775" s="11"/>
      <c r="L4775" s="11"/>
      <c r="M4775" s="11"/>
      <c r="N4775" s="11"/>
      <c r="O4775" s="11"/>
      <c r="P4775" s="11"/>
      <c r="Q4775" s="11"/>
    </row>
    <row r="4776" spans="1:17">
      <c r="A4776" s="4">
        <v>319</v>
      </c>
      <c r="B4776" s="4" t="str">
        <f t="shared" si="432"/>
        <v>town 020</v>
      </c>
      <c r="C4776" s="11"/>
      <c r="D4776" s="11"/>
      <c r="E4776" s="11"/>
      <c r="F4776" s="11"/>
      <c r="G4776" s="11"/>
      <c r="H4776" s="11"/>
      <c r="I4776" s="11"/>
      <c r="J4776" s="11"/>
      <c r="K4776" s="11"/>
      <c r="L4776" s="11"/>
      <c r="M4776" s="11"/>
      <c r="N4776" s="11"/>
      <c r="O4776" s="11"/>
      <c r="P4776" s="11"/>
      <c r="Q4776" s="11"/>
    </row>
    <row r="4777" spans="1:17">
      <c r="A4777" s="4">
        <v>319</v>
      </c>
      <c r="B4777" s="4" t="str">
        <f t="shared" si="432"/>
        <v>town 020</v>
      </c>
      <c r="C4777" s="11"/>
      <c r="D4777" s="11"/>
      <c r="E4777" s="11"/>
      <c r="F4777" s="11"/>
      <c r="G4777" s="11"/>
      <c r="H4777" s="11"/>
      <c r="I4777" s="11"/>
      <c r="J4777" s="11"/>
      <c r="K4777" s="11"/>
      <c r="L4777" s="11"/>
      <c r="M4777" s="11"/>
      <c r="N4777" s="11"/>
      <c r="O4777" s="11"/>
      <c r="P4777" s="11"/>
      <c r="Q4777" s="11"/>
    </row>
    <row r="4778" spans="1:17">
      <c r="A4778" s="4">
        <v>319</v>
      </c>
      <c r="B4778" s="4" t="str">
        <f t="shared" si="432"/>
        <v>town 020</v>
      </c>
      <c r="C4778" s="11"/>
      <c r="D4778" s="11"/>
      <c r="E4778" s="11"/>
      <c r="F4778" s="11"/>
      <c r="G4778" s="11"/>
      <c r="H4778" s="11"/>
      <c r="I4778" s="11"/>
      <c r="J4778" s="11"/>
      <c r="K4778" s="11"/>
      <c r="L4778" s="11"/>
      <c r="M4778" s="11"/>
      <c r="N4778" s="11"/>
      <c r="O4778" s="11"/>
      <c r="P4778" s="11"/>
      <c r="Q4778" s="11"/>
    </row>
    <row r="4779" spans="1:17">
      <c r="A4779" s="4">
        <v>319</v>
      </c>
      <c r="B4779" s="4" t="str">
        <f t="shared" si="432"/>
        <v>town 020</v>
      </c>
      <c r="C4779" s="11"/>
      <c r="D4779" s="11"/>
      <c r="E4779" s="11"/>
      <c r="F4779" s="11"/>
      <c r="G4779" s="11"/>
      <c r="H4779" s="11"/>
      <c r="I4779" s="11"/>
      <c r="J4779" s="11"/>
      <c r="K4779" s="11"/>
      <c r="L4779" s="11"/>
      <c r="M4779" s="11"/>
      <c r="N4779" s="11"/>
      <c r="O4779" s="11"/>
      <c r="P4779" s="11"/>
      <c r="Q4779" s="11"/>
    </row>
    <row r="4780" spans="1:17">
      <c r="A4780" s="4">
        <v>319</v>
      </c>
      <c r="B4780" s="4" t="str">
        <f t="shared" si="432"/>
        <v>town 020</v>
      </c>
      <c r="C4780" s="11"/>
      <c r="D4780" s="11"/>
      <c r="E4780" s="11"/>
      <c r="F4780" s="11"/>
      <c r="G4780" s="11"/>
      <c r="H4780" s="11"/>
      <c r="I4780" s="11"/>
      <c r="J4780" s="11"/>
      <c r="K4780" s="11"/>
      <c r="L4780" s="11"/>
      <c r="M4780" s="11"/>
      <c r="N4780" s="11"/>
      <c r="O4780" s="11"/>
      <c r="P4780" s="11"/>
      <c r="Q4780" s="11"/>
    </row>
    <row r="4781" spans="1:17">
      <c r="A4781" s="4">
        <v>319</v>
      </c>
      <c r="B4781" s="4" t="str">
        <f t="shared" si="432"/>
        <v>town 020</v>
      </c>
      <c r="C4781" s="11"/>
      <c r="D4781" s="11"/>
      <c r="E4781" s="11"/>
      <c r="F4781" s="11"/>
      <c r="G4781" s="11"/>
      <c r="H4781" s="11"/>
      <c r="I4781" s="11"/>
      <c r="J4781" s="11"/>
      <c r="K4781" s="11"/>
      <c r="L4781" s="11"/>
      <c r="M4781" s="11"/>
      <c r="N4781" s="11"/>
      <c r="O4781" s="11"/>
      <c r="P4781" s="11"/>
      <c r="Q4781" s="11"/>
    </row>
    <row r="4782" spans="1:17">
      <c r="A4782" s="4">
        <v>319</v>
      </c>
      <c r="B4782" s="4" t="str">
        <f t="shared" si="432"/>
        <v>town 020</v>
      </c>
      <c r="C4782" s="11"/>
      <c r="D4782" s="11"/>
      <c r="E4782" s="11"/>
      <c r="F4782" s="11"/>
      <c r="G4782" s="11"/>
      <c r="H4782" s="11"/>
      <c r="I4782" s="11"/>
      <c r="J4782" s="11"/>
      <c r="K4782" s="11"/>
      <c r="L4782" s="11"/>
      <c r="M4782" s="11"/>
      <c r="N4782" s="11"/>
      <c r="O4782" s="11"/>
      <c r="P4782" s="11"/>
      <c r="Q4782" s="11"/>
    </row>
    <row r="4783" spans="1:17">
      <c r="A4783" s="4">
        <v>319</v>
      </c>
      <c r="B4783" s="4" t="str">
        <f t="shared" si="432"/>
        <v>town 020</v>
      </c>
      <c r="C4783" s="11"/>
      <c r="D4783" s="11"/>
      <c r="E4783" s="11"/>
      <c r="F4783" s="11"/>
      <c r="G4783" s="11"/>
      <c r="H4783" s="11"/>
      <c r="I4783" s="11"/>
      <c r="J4783" s="11"/>
      <c r="K4783" s="11"/>
      <c r="L4783" s="11"/>
      <c r="M4783" s="11"/>
      <c r="N4783" s="11"/>
      <c r="O4783" s="11"/>
      <c r="P4783" s="11"/>
      <c r="Q4783" s="11"/>
    </row>
    <row r="4784" spans="1:17">
      <c r="A4784" s="4">
        <v>319</v>
      </c>
      <c r="B4784" s="4" t="str">
        <f t="shared" si="432"/>
        <v>town 020</v>
      </c>
      <c r="C4784" s="11"/>
      <c r="D4784" s="11"/>
      <c r="E4784" s="11"/>
      <c r="F4784" s="11"/>
      <c r="G4784" s="11"/>
      <c r="H4784" s="11"/>
      <c r="I4784" s="11"/>
      <c r="J4784" s="11"/>
      <c r="K4784" s="11"/>
      <c r="L4784" s="11"/>
      <c r="M4784" s="11"/>
      <c r="N4784" s="11"/>
      <c r="O4784" s="11"/>
      <c r="P4784" s="11"/>
      <c r="Q4784" s="11"/>
    </row>
    <row r="4785" spans="1:17">
      <c r="A4785" s="4">
        <v>319</v>
      </c>
      <c r="B4785" s="4" t="str">
        <f t="shared" si="432"/>
        <v>town 020</v>
      </c>
      <c r="C4785" s="11"/>
      <c r="D4785" s="11"/>
      <c r="E4785" s="11"/>
      <c r="F4785" s="11"/>
      <c r="G4785" s="11"/>
      <c r="H4785" s="11"/>
      <c r="I4785" s="11"/>
      <c r="J4785" s="11"/>
      <c r="K4785" s="11"/>
      <c r="L4785" s="11"/>
      <c r="M4785" s="11"/>
      <c r="N4785" s="11"/>
      <c r="O4785" s="11"/>
      <c r="P4785" s="11"/>
      <c r="Q4785" s="11"/>
    </row>
    <row r="4786" spans="1:17">
      <c r="A4786" s="4">
        <v>319</v>
      </c>
      <c r="B4786" s="4" t="str">
        <f t="shared" si="432"/>
        <v>town 020</v>
      </c>
      <c r="C4786" s="11"/>
      <c r="D4786" s="11"/>
      <c r="E4786" s="11"/>
      <c r="F4786" s="11"/>
      <c r="G4786" s="11"/>
      <c r="H4786" s="11"/>
      <c r="I4786" s="11"/>
      <c r="J4786" s="11"/>
      <c r="K4786" s="11"/>
      <c r="L4786" s="11"/>
      <c r="M4786" s="11"/>
      <c r="N4786" s="11"/>
      <c r="O4786" s="11"/>
      <c r="P4786" s="11"/>
      <c r="Q4786" s="11"/>
    </row>
    <row r="4787" spans="1:17">
      <c r="A4787" s="4">
        <f>survey_brief!A321</f>
        <v>320</v>
      </c>
      <c r="B4787" s="4" t="str">
        <f>survey_brief!G321</f>
        <v>town 021</v>
      </c>
      <c r="C4787" s="11" t="s">
        <v>2682</v>
      </c>
      <c r="D4787" s="11">
        <v>2</v>
      </c>
      <c r="E4787" s="11">
        <v>1</v>
      </c>
      <c r="F4787" s="11">
        <v>2</v>
      </c>
      <c r="G4787" s="11">
        <v>65</v>
      </c>
      <c r="H4787" s="11">
        <v>3</v>
      </c>
      <c r="I4787" s="11">
        <v>1</v>
      </c>
      <c r="J4787" s="11">
        <v>1</v>
      </c>
      <c r="K4787" s="11"/>
      <c r="L4787" s="11">
        <v>2</v>
      </c>
      <c r="M4787" s="11">
        <v>4</v>
      </c>
      <c r="N4787" s="11">
        <v>2</v>
      </c>
      <c r="O4787" s="11" t="s">
        <v>409</v>
      </c>
      <c r="P4787" s="11">
        <v>2</v>
      </c>
      <c r="Q4787" s="11"/>
    </row>
    <row r="4788" spans="1:17">
      <c r="A4788" s="4">
        <v>320</v>
      </c>
      <c r="B4788" s="4" t="str">
        <f>B4787</f>
        <v>town 021</v>
      </c>
      <c r="C4788" s="11" t="s">
        <v>2683</v>
      </c>
      <c r="D4788" s="11">
        <v>1</v>
      </c>
      <c r="E4788" s="11">
        <v>3</v>
      </c>
      <c r="F4788" s="11">
        <v>1</v>
      </c>
      <c r="G4788" s="11">
        <v>30</v>
      </c>
      <c r="H4788" s="11">
        <v>4</v>
      </c>
      <c r="I4788" s="11">
        <v>1</v>
      </c>
      <c r="J4788" s="11">
        <v>1</v>
      </c>
      <c r="K4788" s="11"/>
      <c r="L4788" s="11"/>
      <c r="M4788" s="11"/>
      <c r="N4788" s="11"/>
      <c r="O4788" s="11"/>
      <c r="P4788" s="11"/>
      <c r="Q4788" s="11"/>
    </row>
    <row r="4789" spans="1:17">
      <c r="A4789" s="4">
        <v>320</v>
      </c>
      <c r="B4789" s="4" t="str">
        <f t="shared" ref="B4789:B4801" si="433">B4788</f>
        <v>town 021</v>
      </c>
      <c r="C4789" s="11" t="s">
        <v>1655</v>
      </c>
      <c r="D4789" s="11">
        <v>1</v>
      </c>
      <c r="E4789" s="11">
        <v>3</v>
      </c>
      <c r="F4789" s="11">
        <v>1</v>
      </c>
      <c r="G4789" s="11">
        <v>26</v>
      </c>
      <c r="H4789" s="11">
        <v>4</v>
      </c>
      <c r="I4789" s="11">
        <v>1</v>
      </c>
      <c r="J4789" s="11">
        <v>1</v>
      </c>
      <c r="K4789" s="11"/>
      <c r="L4789" s="11"/>
      <c r="M4789" s="11"/>
      <c r="N4789" s="11"/>
      <c r="O4789" s="11"/>
      <c r="P4789" s="11"/>
      <c r="Q4789" s="11"/>
    </row>
    <row r="4790" spans="1:17">
      <c r="A4790" s="4">
        <v>320</v>
      </c>
      <c r="B4790" s="4" t="str">
        <f t="shared" si="433"/>
        <v>town 021</v>
      </c>
      <c r="C4790" s="11" t="s">
        <v>1912</v>
      </c>
      <c r="D4790" s="11">
        <v>1</v>
      </c>
      <c r="E4790" s="11">
        <v>3</v>
      </c>
      <c r="F4790" s="11">
        <v>1</v>
      </c>
      <c r="G4790" s="11">
        <v>24</v>
      </c>
      <c r="H4790" s="11">
        <v>4</v>
      </c>
      <c r="I4790" s="11">
        <v>3</v>
      </c>
      <c r="J4790" s="11">
        <v>9</v>
      </c>
      <c r="K4790" s="11"/>
      <c r="L4790" s="11"/>
      <c r="M4790" s="11"/>
      <c r="N4790" s="11"/>
      <c r="O4790" s="11"/>
      <c r="P4790" s="11"/>
      <c r="Q4790" s="11"/>
    </row>
    <row r="4791" spans="1:17">
      <c r="A4791" s="4">
        <v>320</v>
      </c>
      <c r="B4791" s="4" t="str">
        <f t="shared" si="433"/>
        <v>town 021</v>
      </c>
      <c r="C4791" s="11" t="s">
        <v>2684</v>
      </c>
      <c r="D4791" s="11">
        <v>1</v>
      </c>
      <c r="E4791" s="11">
        <v>3</v>
      </c>
      <c r="F4791" s="11">
        <v>1</v>
      </c>
      <c r="G4791" s="11">
        <v>20</v>
      </c>
      <c r="H4791" s="11">
        <v>4</v>
      </c>
      <c r="I4791" s="11">
        <v>1</v>
      </c>
      <c r="J4791" s="11">
        <v>1</v>
      </c>
      <c r="K4791" s="11"/>
      <c r="L4791" s="11"/>
      <c r="M4791" s="11"/>
      <c r="N4791" s="11"/>
      <c r="O4791" s="11"/>
      <c r="P4791" s="11"/>
      <c r="Q4791" s="11"/>
    </row>
    <row r="4792" spans="1:17">
      <c r="A4792" s="4">
        <v>320</v>
      </c>
      <c r="B4792" s="4" t="str">
        <f t="shared" si="433"/>
        <v>town 021</v>
      </c>
      <c r="C4792" s="11"/>
      <c r="D4792" s="11"/>
      <c r="E4792" s="11"/>
      <c r="F4792" s="11"/>
      <c r="G4792" s="11"/>
      <c r="H4792" s="11"/>
      <c r="I4792" s="11"/>
      <c r="J4792" s="11"/>
      <c r="K4792" s="11"/>
      <c r="L4792" s="11"/>
      <c r="M4792" s="11"/>
      <c r="N4792" s="11"/>
      <c r="O4792" s="11"/>
      <c r="P4792" s="11"/>
      <c r="Q4792" s="11"/>
    </row>
    <row r="4793" spans="1:17">
      <c r="A4793" s="4">
        <v>320</v>
      </c>
      <c r="B4793" s="4" t="str">
        <f t="shared" si="433"/>
        <v>town 021</v>
      </c>
      <c r="C4793" s="11"/>
      <c r="D4793" s="11"/>
      <c r="E4793" s="11"/>
      <c r="F4793" s="11"/>
      <c r="G4793" s="11"/>
      <c r="H4793" s="11"/>
      <c r="I4793" s="11"/>
      <c r="J4793" s="11"/>
      <c r="K4793" s="11"/>
      <c r="L4793" s="11"/>
      <c r="M4793" s="11"/>
      <c r="N4793" s="11"/>
      <c r="O4793" s="11"/>
      <c r="P4793" s="11"/>
      <c r="Q4793" s="11"/>
    </row>
    <row r="4794" spans="1:17">
      <c r="A4794" s="4">
        <v>320</v>
      </c>
      <c r="B4794" s="4" t="str">
        <f t="shared" si="433"/>
        <v>town 021</v>
      </c>
      <c r="C4794" s="11"/>
      <c r="D4794" s="11"/>
      <c r="E4794" s="11"/>
      <c r="F4794" s="11"/>
      <c r="G4794" s="11"/>
      <c r="H4794" s="11"/>
      <c r="I4794" s="11"/>
      <c r="J4794" s="11"/>
      <c r="K4794" s="11"/>
      <c r="L4794" s="11"/>
      <c r="M4794" s="11"/>
      <c r="N4794" s="11"/>
      <c r="O4794" s="11"/>
      <c r="P4794" s="11"/>
      <c r="Q4794" s="11"/>
    </row>
    <row r="4795" spans="1:17">
      <c r="A4795" s="4">
        <v>320</v>
      </c>
      <c r="B4795" s="4" t="str">
        <f t="shared" si="433"/>
        <v>town 021</v>
      </c>
      <c r="C4795" s="11"/>
      <c r="D4795" s="11"/>
      <c r="E4795" s="11"/>
      <c r="F4795" s="11"/>
      <c r="G4795" s="11"/>
      <c r="H4795" s="11"/>
      <c r="I4795" s="11"/>
      <c r="J4795" s="11"/>
      <c r="K4795" s="11"/>
      <c r="L4795" s="11"/>
      <c r="M4795" s="11"/>
      <c r="N4795" s="11"/>
      <c r="O4795" s="11"/>
      <c r="P4795" s="11"/>
      <c r="Q4795" s="11"/>
    </row>
    <row r="4796" spans="1:17">
      <c r="A4796" s="4">
        <v>320</v>
      </c>
      <c r="B4796" s="4" t="str">
        <f t="shared" si="433"/>
        <v>town 021</v>
      </c>
      <c r="C4796" s="11"/>
      <c r="D4796" s="11"/>
      <c r="E4796" s="11"/>
      <c r="F4796" s="11"/>
      <c r="G4796" s="11"/>
      <c r="H4796" s="11"/>
      <c r="I4796" s="11"/>
      <c r="J4796" s="11"/>
      <c r="K4796" s="11"/>
      <c r="L4796" s="11"/>
      <c r="M4796" s="11"/>
      <c r="N4796" s="11"/>
      <c r="O4796" s="11"/>
      <c r="P4796" s="11"/>
      <c r="Q4796" s="11"/>
    </row>
    <row r="4797" spans="1:17">
      <c r="A4797" s="4">
        <v>320</v>
      </c>
      <c r="B4797" s="4" t="str">
        <f t="shared" si="433"/>
        <v>town 021</v>
      </c>
      <c r="C4797" s="11"/>
      <c r="D4797" s="11"/>
      <c r="E4797" s="11"/>
      <c r="F4797" s="11"/>
      <c r="G4797" s="11"/>
      <c r="H4797" s="11"/>
      <c r="I4797" s="11"/>
      <c r="J4797" s="11"/>
      <c r="K4797" s="11"/>
      <c r="L4797" s="11"/>
      <c r="M4797" s="11"/>
      <c r="N4797" s="11"/>
      <c r="O4797" s="11"/>
      <c r="P4797" s="11"/>
      <c r="Q4797" s="11"/>
    </row>
    <row r="4798" spans="1:17">
      <c r="A4798" s="4">
        <v>320</v>
      </c>
      <c r="B4798" s="4" t="str">
        <f t="shared" si="433"/>
        <v>town 021</v>
      </c>
      <c r="C4798" s="11"/>
      <c r="D4798" s="11"/>
      <c r="E4798" s="11"/>
      <c r="F4798" s="11"/>
      <c r="G4798" s="11"/>
      <c r="H4798" s="11"/>
      <c r="I4798" s="11"/>
      <c r="J4798" s="11"/>
      <c r="K4798" s="11"/>
      <c r="L4798" s="11"/>
      <c r="M4798" s="11"/>
      <c r="N4798" s="11"/>
      <c r="O4798" s="11"/>
      <c r="P4798" s="11"/>
      <c r="Q4798" s="11"/>
    </row>
    <row r="4799" spans="1:17">
      <c r="A4799" s="4">
        <v>320</v>
      </c>
      <c r="B4799" s="4" t="str">
        <f t="shared" si="433"/>
        <v>town 021</v>
      </c>
      <c r="C4799" s="11"/>
      <c r="D4799" s="11"/>
      <c r="E4799" s="11"/>
      <c r="F4799" s="11"/>
      <c r="G4799" s="11"/>
      <c r="H4799" s="11"/>
      <c r="I4799" s="11"/>
      <c r="J4799" s="11"/>
      <c r="K4799" s="11"/>
      <c r="L4799" s="11"/>
      <c r="M4799" s="11"/>
      <c r="N4799" s="11"/>
      <c r="O4799" s="11"/>
      <c r="P4799" s="11"/>
      <c r="Q4799" s="11"/>
    </row>
    <row r="4800" spans="1:17">
      <c r="A4800" s="4">
        <v>320</v>
      </c>
      <c r="B4800" s="4" t="str">
        <f t="shared" si="433"/>
        <v>town 021</v>
      </c>
      <c r="C4800" s="11"/>
      <c r="D4800" s="11"/>
      <c r="E4800" s="11"/>
      <c r="F4800" s="11"/>
      <c r="G4800" s="11"/>
      <c r="H4800" s="11"/>
      <c r="I4800" s="11"/>
      <c r="J4800" s="11"/>
      <c r="K4800" s="11"/>
      <c r="L4800" s="11"/>
      <c r="M4800" s="11"/>
      <c r="N4800" s="11"/>
      <c r="O4800" s="11"/>
      <c r="P4800" s="11"/>
      <c r="Q4800" s="11"/>
    </row>
    <row r="4801" spans="1:17">
      <c r="A4801" s="4">
        <v>320</v>
      </c>
      <c r="B4801" s="4" t="str">
        <f t="shared" si="433"/>
        <v>town 021</v>
      </c>
      <c r="C4801" s="11"/>
      <c r="D4801" s="11"/>
      <c r="E4801" s="11"/>
      <c r="F4801" s="11"/>
      <c r="G4801" s="11"/>
      <c r="H4801" s="11"/>
      <c r="I4801" s="11"/>
      <c r="J4801" s="11"/>
      <c r="K4801" s="11"/>
      <c r="L4801" s="11"/>
      <c r="M4801" s="11"/>
      <c r="N4801" s="11"/>
      <c r="O4801" s="11"/>
      <c r="P4801" s="11"/>
      <c r="Q4801" s="11"/>
    </row>
    <row r="4802" spans="1:17">
      <c r="A4802" s="4">
        <f>survey_brief!A322</f>
        <v>321</v>
      </c>
      <c r="B4802" s="4" t="str">
        <f>survey_brief!G322</f>
        <v>town 022</v>
      </c>
      <c r="C4802" s="11" t="s">
        <v>2687</v>
      </c>
      <c r="D4802" s="11">
        <v>1</v>
      </c>
      <c r="E4802" s="11">
        <v>2</v>
      </c>
      <c r="F4802" s="11">
        <v>2</v>
      </c>
      <c r="G4802" s="11">
        <v>22</v>
      </c>
      <c r="H4802" s="11">
        <v>1</v>
      </c>
      <c r="I4802" s="11">
        <v>1</v>
      </c>
      <c r="J4802" s="11">
        <v>1</v>
      </c>
      <c r="K4802" s="11"/>
      <c r="L4802" s="11">
        <v>1</v>
      </c>
      <c r="M4802" s="11">
        <v>4</v>
      </c>
      <c r="N4802" s="11">
        <v>1</v>
      </c>
      <c r="O4802" s="11"/>
      <c r="P4802" s="11">
        <v>2</v>
      </c>
      <c r="Q4802" s="11"/>
    </row>
    <row r="4803" spans="1:17">
      <c r="A4803" s="4">
        <v>321</v>
      </c>
      <c r="B4803" s="4" t="str">
        <f>B4802</f>
        <v>town 022</v>
      </c>
      <c r="C4803" s="11" t="s">
        <v>2688</v>
      </c>
      <c r="D4803" s="11">
        <v>2</v>
      </c>
      <c r="E4803" s="11">
        <v>1</v>
      </c>
      <c r="F4803" s="11">
        <v>1</v>
      </c>
      <c r="G4803" s="11">
        <v>32</v>
      </c>
      <c r="H4803" s="11">
        <v>1</v>
      </c>
      <c r="I4803" s="11">
        <v>1</v>
      </c>
      <c r="J4803" s="11">
        <v>1</v>
      </c>
      <c r="K4803" s="11"/>
      <c r="L4803" s="11"/>
      <c r="M4803" s="11"/>
      <c r="N4803" s="11"/>
      <c r="O4803" s="11"/>
      <c r="P4803" s="11"/>
      <c r="Q4803" s="11"/>
    </row>
    <row r="4804" spans="1:17">
      <c r="A4804" s="4">
        <v>321</v>
      </c>
      <c r="B4804" s="4" t="str">
        <f t="shared" ref="B4804:B4816" si="434">B4803</f>
        <v>town 022</v>
      </c>
      <c r="C4804" s="11" t="s">
        <v>2689</v>
      </c>
      <c r="D4804" s="11">
        <v>1</v>
      </c>
      <c r="E4804" s="11">
        <v>3</v>
      </c>
      <c r="F4804" s="11">
        <v>1</v>
      </c>
      <c r="G4804" s="11">
        <v>4</v>
      </c>
      <c r="H4804" s="11">
        <v>4</v>
      </c>
      <c r="I4804" s="11">
        <v>2</v>
      </c>
      <c r="J4804" s="11">
        <v>8</v>
      </c>
      <c r="K4804" s="11"/>
      <c r="L4804" s="11"/>
      <c r="M4804" s="11"/>
      <c r="N4804" s="11"/>
      <c r="O4804" s="11"/>
      <c r="P4804" s="11"/>
      <c r="Q4804" s="11"/>
    </row>
    <row r="4805" spans="1:17">
      <c r="A4805" s="4">
        <v>321</v>
      </c>
      <c r="B4805" s="4" t="str">
        <f t="shared" si="434"/>
        <v>town 022</v>
      </c>
      <c r="C4805" s="11" t="s">
        <v>2690</v>
      </c>
      <c r="D4805" s="11">
        <v>1</v>
      </c>
      <c r="E4805" s="11">
        <v>3</v>
      </c>
      <c r="F4805" s="11">
        <v>1</v>
      </c>
      <c r="G4805" s="11">
        <v>3</v>
      </c>
      <c r="H4805" s="11">
        <v>4</v>
      </c>
      <c r="I4805" s="11">
        <v>2</v>
      </c>
      <c r="J4805" s="11">
        <v>8</v>
      </c>
      <c r="K4805" s="11"/>
      <c r="L4805" s="11"/>
      <c r="M4805" s="11"/>
      <c r="N4805" s="11"/>
      <c r="O4805" s="11"/>
      <c r="P4805" s="11"/>
      <c r="Q4805" s="11"/>
    </row>
    <row r="4806" spans="1:17">
      <c r="A4806" s="4">
        <v>321</v>
      </c>
      <c r="B4806" s="4" t="str">
        <f t="shared" si="434"/>
        <v>town 022</v>
      </c>
      <c r="C4806" s="11" t="s">
        <v>2691</v>
      </c>
      <c r="D4806" s="11">
        <v>1</v>
      </c>
      <c r="E4806" s="11">
        <v>3</v>
      </c>
      <c r="F4806" s="11">
        <v>2</v>
      </c>
      <c r="G4806" s="11">
        <v>1</v>
      </c>
      <c r="H4806" s="11">
        <v>4</v>
      </c>
      <c r="I4806" s="11">
        <v>1</v>
      </c>
      <c r="J4806" s="11">
        <v>9</v>
      </c>
      <c r="K4806" s="11"/>
      <c r="L4806" s="11"/>
      <c r="M4806" s="11"/>
      <c r="N4806" s="11"/>
      <c r="O4806" s="11"/>
      <c r="P4806" s="11"/>
      <c r="Q4806" s="11"/>
    </row>
    <row r="4807" spans="1:17">
      <c r="A4807" s="4">
        <v>321</v>
      </c>
      <c r="B4807" s="4" t="str">
        <f t="shared" si="434"/>
        <v>town 022</v>
      </c>
      <c r="C4807" s="11"/>
      <c r="D4807" s="11"/>
      <c r="E4807" s="11"/>
      <c r="F4807" s="11"/>
      <c r="G4807" s="11"/>
      <c r="H4807" s="11"/>
      <c r="I4807" s="11"/>
      <c r="J4807" s="11"/>
      <c r="K4807" s="11"/>
      <c r="L4807" s="11"/>
      <c r="M4807" s="11"/>
      <c r="N4807" s="11"/>
      <c r="O4807" s="11"/>
      <c r="P4807" s="11"/>
      <c r="Q4807" s="11"/>
    </row>
    <row r="4808" spans="1:17">
      <c r="A4808" s="4">
        <v>321</v>
      </c>
      <c r="B4808" s="4" t="str">
        <f t="shared" si="434"/>
        <v>town 022</v>
      </c>
      <c r="C4808" s="11"/>
      <c r="D4808" s="11"/>
      <c r="E4808" s="11"/>
      <c r="F4808" s="11"/>
      <c r="G4808" s="11"/>
      <c r="H4808" s="11"/>
      <c r="I4808" s="11"/>
      <c r="J4808" s="11"/>
      <c r="K4808" s="11"/>
      <c r="L4808" s="11"/>
      <c r="M4808" s="11"/>
      <c r="N4808" s="11"/>
      <c r="O4808" s="11"/>
      <c r="P4808" s="11"/>
      <c r="Q4808" s="11"/>
    </row>
    <row r="4809" spans="1:17">
      <c r="A4809" s="4">
        <v>321</v>
      </c>
      <c r="B4809" s="4" t="str">
        <f t="shared" si="434"/>
        <v>town 022</v>
      </c>
      <c r="C4809" s="11"/>
      <c r="D4809" s="11"/>
      <c r="E4809" s="11"/>
      <c r="F4809" s="11"/>
      <c r="G4809" s="11"/>
      <c r="H4809" s="11"/>
      <c r="I4809" s="11"/>
      <c r="J4809" s="11"/>
      <c r="K4809" s="11"/>
      <c r="L4809" s="11"/>
      <c r="M4809" s="11"/>
      <c r="N4809" s="11"/>
      <c r="O4809" s="11"/>
      <c r="P4809" s="11"/>
      <c r="Q4809" s="11"/>
    </row>
    <row r="4810" spans="1:17">
      <c r="A4810" s="4">
        <v>321</v>
      </c>
      <c r="B4810" s="4" t="str">
        <f t="shared" si="434"/>
        <v>town 022</v>
      </c>
      <c r="C4810" s="11"/>
      <c r="D4810" s="11"/>
      <c r="E4810" s="11"/>
      <c r="F4810" s="11"/>
      <c r="G4810" s="11"/>
      <c r="H4810" s="11"/>
      <c r="I4810" s="11"/>
      <c r="J4810" s="11"/>
      <c r="K4810" s="11"/>
      <c r="L4810" s="11"/>
      <c r="M4810" s="11"/>
      <c r="N4810" s="11"/>
      <c r="O4810" s="11"/>
      <c r="P4810" s="11"/>
      <c r="Q4810" s="11"/>
    </row>
    <row r="4811" spans="1:17">
      <c r="A4811" s="4">
        <v>321</v>
      </c>
      <c r="B4811" s="4" t="str">
        <f t="shared" si="434"/>
        <v>town 022</v>
      </c>
      <c r="C4811" s="11"/>
      <c r="D4811" s="11"/>
      <c r="E4811" s="11"/>
      <c r="F4811" s="11"/>
      <c r="G4811" s="11"/>
      <c r="H4811" s="11"/>
      <c r="I4811" s="11"/>
      <c r="J4811" s="11"/>
      <c r="K4811" s="11"/>
      <c r="L4811" s="11"/>
      <c r="M4811" s="11"/>
      <c r="N4811" s="11"/>
      <c r="O4811" s="11"/>
      <c r="P4811" s="11"/>
      <c r="Q4811" s="11"/>
    </row>
    <row r="4812" spans="1:17">
      <c r="A4812" s="4">
        <v>321</v>
      </c>
      <c r="B4812" s="4" t="str">
        <f t="shared" si="434"/>
        <v>town 022</v>
      </c>
      <c r="C4812" s="11"/>
      <c r="D4812" s="11"/>
      <c r="E4812" s="11"/>
      <c r="F4812" s="11"/>
      <c r="G4812" s="11"/>
      <c r="H4812" s="11"/>
      <c r="I4812" s="11"/>
      <c r="J4812" s="11"/>
      <c r="K4812" s="11"/>
      <c r="L4812" s="11"/>
      <c r="M4812" s="11"/>
      <c r="N4812" s="11"/>
      <c r="O4812" s="11"/>
      <c r="P4812" s="11"/>
      <c r="Q4812" s="11"/>
    </row>
    <row r="4813" spans="1:17">
      <c r="A4813" s="4">
        <v>321</v>
      </c>
      <c r="B4813" s="4" t="str">
        <f t="shared" si="434"/>
        <v>town 022</v>
      </c>
      <c r="C4813" s="11"/>
      <c r="D4813" s="11"/>
      <c r="E4813" s="11"/>
      <c r="F4813" s="11"/>
      <c r="G4813" s="11"/>
      <c r="H4813" s="11"/>
      <c r="I4813" s="11"/>
      <c r="J4813" s="11"/>
      <c r="K4813" s="11"/>
      <c r="L4813" s="11"/>
      <c r="M4813" s="11"/>
      <c r="N4813" s="11"/>
      <c r="O4813" s="11"/>
      <c r="P4813" s="11"/>
      <c r="Q4813" s="11"/>
    </row>
    <row r="4814" spans="1:17">
      <c r="A4814" s="4">
        <v>321</v>
      </c>
      <c r="B4814" s="4" t="str">
        <f t="shared" si="434"/>
        <v>town 022</v>
      </c>
      <c r="C4814" s="11"/>
      <c r="D4814" s="11"/>
      <c r="E4814" s="11"/>
      <c r="F4814" s="11"/>
      <c r="G4814" s="11"/>
      <c r="H4814" s="11"/>
      <c r="I4814" s="11"/>
      <c r="J4814" s="11"/>
      <c r="K4814" s="11"/>
      <c r="L4814" s="11"/>
      <c r="M4814" s="11"/>
      <c r="N4814" s="11"/>
      <c r="O4814" s="11"/>
      <c r="P4814" s="11"/>
      <c r="Q4814" s="11"/>
    </row>
    <row r="4815" spans="1:17">
      <c r="A4815" s="4">
        <v>321</v>
      </c>
      <c r="B4815" s="4" t="str">
        <f t="shared" si="434"/>
        <v>town 022</v>
      </c>
      <c r="C4815" s="11"/>
      <c r="D4815" s="11"/>
      <c r="E4815" s="11"/>
      <c r="F4815" s="11"/>
      <c r="G4815" s="11"/>
      <c r="H4815" s="11"/>
      <c r="I4815" s="11"/>
      <c r="J4815" s="11"/>
      <c r="K4815" s="11"/>
      <c r="L4815" s="11"/>
      <c r="M4815" s="11"/>
      <c r="N4815" s="11"/>
      <c r="O4815" s="11"/>
      <c r="P4815" s="11"/>
      <c r="Q4815" s="11"/>
    </row>
    <row r="4816" spans="1:17">
      <c r="A4816" s="4">
        <v>321</v>
      </c>
      <c r="B4816" s="4" t="str">
        <f t="shared" si="434"/>
        <v>town 022</v>
      </c>
      <c r="C4816" s="11"/>
      <c r="D4816" s="11"/>
      <c r="E4816" s="11"/>
      <c r="F4816" s="11"/>
      <c r="G4816" s="11"/>
      <c r="H4816" s="11"/>
      <c r="I4816" s="11"/>
      <c r="J4816" s="11"/>
      <c r="K4816" s="11"/>
      <c r="L4816" s="11"/>
      <c r="M4816" s="11"/>
      <c r="N4816" s="11"/>
      <c r="O4816" s="11"/>
      <c r="P4816" s="11"/>
      <c r="Q4816" s="11"/>
    </row>
    <row r="4817" spans="1:17">
      <c r="A4817" s="4">
        <f>survey_brief!A323</f>
        <v>322</v>
      </c>
      <c r="B4817" s="4" t="str">
        <f>survey_brief!G323</f>
        <v>town 023</v>
      </c>
      <c r="C4817" s="11" t="s">
        <v>2692</v>
      </c>
      <c r="D4817" s="11">
        <v>1</v>
      </c>
      <c r="E4817" s="11">
        <v>2</v>
      </c>
      <c r="F4817" s="11">
        <v>2</v>
      </c>
      <c r="G4817" s="11">
        <v>40</v>
      </c>
      <c r="H4817" s="11">
        <v>1</v>
      </c>
      <c r="I4817" s="11">
        <v>1</v>
      </c>
      <c r="J4817" s="11">
        <v>1</v>
      </c>
      <c r="K4817" s="11"/>
      <c r="Q4817" s="11"/>
    </row>
    <row r="4818" spans="1:17">
      <c r="A4818" s="4">
        <v>322</v>
      </c>
      <c r="B4818" s="4" t="str">
        <f>B4817</f>
        <v>town 023</v>
      </c>
      <c r="C4818" s="11" t="s">
        <v>2693</v>
      </c>
      <c r="D4818" s="11">
        <v>2</v>
      </c>
      <c r="E4818" s="11">
        <v>1</v>
      </c>
      <c r="F4818" s="11">
        <v>1</v>
      </c>
      <c r="G4818" s="11">
        <v>52</v>
      </c>
      <c r="H4818" s="11">
        <v>1</v>
      </c>
      <c r="I4818" s="11">
        <v>1</v>
      </c>
      <c r="J4818" s="11">
        <v>1</v>
      </c>
      <c r="K4818" s="11"/>
      <c r="L4818" s="11">
        <v>1</v>
      </c>
      <c r="M4818" s="11">
        <v>4</v>
      </c>
      <c r="N4818" s="11">
        <v>2</v>
      </c>
      <c r="O4818" s="11" t="s">
        <v>1324</v>
      </c>
      <c r="P4818" s="11">
        <v>2</v>
      </c>
      <c r="Q4818" s="11"/>
    </row>
    <row r="4819" spans="1:17">
      <c r="A4819" s="4">
        <v>322</v>
      </c>
      <c r="B4819" s="4" t="str">
        <f t="shared" ref="B4819:B4831" si="435">B4818</f>
        <v>town 023</v>
      </c>
      <c r="C4819" s="11" t="s">
        <v>2694</v>
      </c>
      <c r="D4819" s="11">
        <v>1</v>
      </c>
      <c r="E4819" s="11">
        <v>3</v>
      </c>
      <c r="F4819" s="11">
        <v>1</v>
      </c>
      <c r="G4819" s="11">
        <v>25</v>
      </c>
      <c r="H4819" s="11">
        <v>4</v>
      </c>
      <c r="I4819" s="11">
        <v>1</v>
      </c>
      <c r="J4819" s="11">
        <v>1</v>
      </c>
      <c r="K4819" s="11"/>
      <c r="L4819" s="11"/>
      <c r="M4819" s="11"/>
      <c r="N4819" s="11"/>
      <c r="O4819" s="11"/>
      <c r="P4819" s="11"/>
      <c r="Q4819" s="11"/>
    </row>
    <row r="4820" spans="1:17">
      <c r="A4820" s="4">
        <v>322</v>
      </c>
      <c r="B4820" s="4" t="str">
        <f t="shared" si="435"/>
        <v>town 023</v>
      </c>
      <c r="C4820" s="11" t="s">
        <v>2695</v>
      </c>
      <c r="D4820" s="11">
        <v>1</v>
      </c>
      <c r="E4820" s="11">
        <v>3</v>
      </c>
      <c r="F4820" s="11">
        <v>1</v>
      </c>
      <c r="G4820" s="11">
        <v>23</v>
      </c>
      <c r="H4820" s="11">
        <v>4</v>
      </c>
      <c r="I4820" s="11">
        <v>4</v>
      </c>
      <c r="J4820" s="11">
        <v>8</v>
      </c>
      <c r="K4820" s="11"/>
      <c r="L4820" s="11"/>
      <c r="M4820" s="11"/>
      <c r="N4820" s="11"/>
      <c r="O4820" s="11"/>
      <c r="P4820" s="11"/>
      <c r="Q4820" s="11"/>
    </row>
    <row r="4821" spans="1:17">
      <c r="A4821" s="4">
        <v>322</v>
      </c>
      <c r="B4821" s="4" t="str">
        <f t="shared" si="435"/>
        <v>town 023</v>
      </c>
      <c r="C4821" s="11" t="s">
        <v>2696</v>
      </c>
      <c r="D4821" s="11">
        <v>1</v>
      </c>
      <c r="E4821" s="11">
        <v>3</v>
      </c>
      <c r="F4821" s="11">
        <v>1</v>
      </c>
      <c r="G4821" s="11">
        <v>20</v>
      </c>
      <c r="H4821" s="11">
        <v>4</v>
      </c>
      <c r="I4821" s="11">
        <v>1</v>
      </c>
      <c r="J4821" s="11">
        <v>1</v>
      </c>
      <c r="K4821" s="11"/>
      <c r="L4821" s="11"/>
      <c r="M4821" s="11"/>
      <c r="N4821" s="11"/>
      <c r="O4821" s="11"/>
      <c r="P4821" s="11"/>
      <c r="Q4821" s="11"/>
    </row>
    <row r="4822" spans="1:17">
      <c r="A4822" s="4">
        <v>322</v>
      </c>
      <c r="B4822" s="4" t="str">
        <f t="shared" si="435"/>
        <v>town 023</v>
      </c>
      <c r="C4822" s="11" t="s">
        <v>2697</v>
      </c>
      <c r="D4822" s="11">
        <v>1</v>
      </c>
      <c r="E4822" s="11">
        <v>3</v>
      </c>
      <c r="F4822" s="11">
        <v>1</v>
      </c>
      <c r="G4822" s="11">
        <v>18</v>
      </c>
      <c r="H4822" s="11">
        <v>4</v>
      </c>
      <c r="I4822" s="11">
        <v>1</v>
      </c>
      <c r="J4822" s="11">
        <v>1</v>
      </c>
      <c r="K4822" s="11"/>
      <c r="L4822" s="11"/>
      <c r="M4822" s="11"/>
      <c r="N4822" s="11"/>
      <c r="O4822" s="11"/>
      <c r="P4822" s="11"/>
      <c r="Q4822" s="11"/>
    </row>
    <row r="4823" spans="1:17">
      <c r="A4823" s="4">
        <v>322</v>
      </c>
      <c r="B4823" s="4" t="str">
        <f t="shared" si="435"/>
        <v>town 023</v>
      </c>
      <c r="C4823" s="11" t="s">
        <v>389</v>
      </c>
      <c r="D4823" s="11">
        <v>1</v>
      </c>
      <c r="E4823" s="11">
        <v>3</v>
      </c>
      <c r="F4823" s="11">
        <v>2</v>
      </c>
      <c r="G4823" s="11">
        <v>16</v>
      </c>
      <c r="H4823" s="11">
        <v>4</v>
      </c>
      <c r="I4823" s="11">
        <v>1</v>
      </c>
      <c r="J4823" s="11">
        <v>1</v>
      </c>
      <c r="K4823" s="11"/>
      <c r="L4823" s="11"/>
      <c r="M4823" s="11"/>
      <c r="N4823" s="11"/>
      <c r="O4823" s="11"/>
      <c r="P4823" s="11"/>
      <c r="Q4823" s="11"/>
    </row>
    <row r="4824" spans="1:17">
      <c r="A4824" s="4">
        <v>322</v>
      </c>
      <c r="B4824" s="4" t="str">
        <f t="shared" si="435"/>
        <v>town 023</v>
      </c>
      <c r="C4824" s="11" t="s">
        <v>2698</v>
      </c>
      <c r="D4824" s="11">
        <v>1</v>
      </c>
      <c r="E4824" s="11">
        <v>3</v>
      </c>
      <c r="F4824" s="11">
        <v>1</v>
      </c>
      <c r="G4824" s="11">
        <v>14</v>
      </c>
      <c r="H4824" s="11">
        <v>4</v>
      </c>
      <c r="I4824" s="11">
        <v>1</v>
      </c>
      <c r="J4824" s="11">
        <v>1</v>
      </c>
      <c r="K4824" s="11"/>
      <c r="L4824" s="11"/>
      <c r="M4824" s="11"/>
      <c r="N4824" s="11"/>
      <c r="O4824" s="11"/>
      <c r="P4824" s="11"/>
      <c r="Q4824" s="11"/>
    </row>
    <row r="4825" spans="1:17">
      <c r="A4825" s="4">
        <v>322</v>
      </c>
      <c r="B4825" s="4" t="str">
        <f t="shared" si="435"/>
        <v>town 023</v>
      </c>
      <c r="C4825" s="11"/>
      <c r="D4825" s="11"/>
      <c r="E4825" s="11"/>
      <c r="F4825" s="11"/>
      <c r="G4825" s="11"/>
      <c r="H4825" s="11"/>
      <c r="I4825" s="11"/>
      <c r="J4825" s="11"/>
      <c r="K4825" s="11"/>
      <c r="L4825" s="11"/>
      <c r="M4825" s="11"/>
      <c r="N4825" s="11"/>
      <c r="O4825" s="11"/>
      <c r="P4825" s="11"/>
      <c r="Q4825" s="11"/>
    </row>
    <row r="4826" spans="1:17">
      <c r="A4826" s="4">
        <v>322</v>
      </c>
      <c r="B4826" s="4" t="str">
        <f t="shared" si="435"/>
        <v>town 023</v>
      </c>
      <c r="C4826" s="11"/>
      <c r="D4826" s="11"/>
      <c r="E4826" s="11"/>
      <c r="F4826" s="11"/>
      <c r="G4826" s="11"/>
      <c r="H4826" s="11"/>
      <c r="I4826" s="11"/>
      <c r="J4826" s="11"/>
      <c r="K4826" s="11"/>
      <c r="L4826" s="11"/>
      <c r="M4826" s="11"/>
      <c r="N4826" s="11"/>
      <c r="O4826" s="11"/>
      <c r="P4826" s="11"/>
      <c r="Q4826" s="11"/>
    </row>
    <row r="4827" spans="1:17">
      <c r="A4827" s="4">
        <v>322</v>
      </c>
      <c r="B4827" s="4" t="str">
        <f t="shared" si="435"/>
        <v>town 023</v>
      </c>
      <c r="C4827" s="11"/>
      <c r="D4827" s="11"/>
      <c r="E4827" s="11"/>
      <c r="F4827" s="11"/>
      <c r="G4827" s="11"/>
      <c r="H4827" s="11"/>
      <c r="I4827" s="11"/>
      <c r="J4827" s="11"/>
      <c r="K4827" s="11"/>
      <c r="L4827" s="11"/>
      <c r="M4827" s="11"/>
      <c r="N4827" s="11"/>
      <c r="O4827" s="11"/>
      <c r="P4827" s="11"/>
      <c r="Q4827" s="11"/>
    </row>
    <row r="4828" spans="1:17">
      <c r="A4828" s="4">
        <v>322</v>
      </c>
      <c r="B4828" s="4" t="str">
        <f t="shared" si="435"/>
        <v>town 023</v>
      </c>
      <c r="C4828" s="11"/>
      <c r="D4828" s="11"/>
      <c r="E4828" s="11"/>
      <c r="F4828" s="11"/>
      <c r="G4828" s="11"/>
      <c r="H4828" s="11"/>
      <c r="I4828" s="11"/>
      <c r="J4828" s="11"/>
      <c r="K4828" s="11"/>
      <c r="L4828" s="11"/>
      <c r="M4828" s="11"/>
      <c r="N4828" s="11"/>
      <c r="O4828" s="11"/>
      <c r="P4828" s="11"/>
      <c r="Q4828" s="11"/>
    </row>
    <row r="4829" spans="1:17">
      <c r="A4829" s="4">
        <v>322</v>
      </c>
      <c r="B4829" s="4" t="str">
        <f t="shared" si="435"/>
        <v>town 023</v>
      </c>
      <c r="C4829" s="11"/>
      <c r="D4829" s="11"/>
      <c r="E4829" s="11"/>
      <c r="F4829" s="11"/>
      <c r="G4829" s="11"/>
      <c r="H4829" s="11"/>
      <c r="I4829" s="11"/>
      <c r="J4829" s="11"/>
      <c r="K4829" s="11"/>
      <c r="L4829" s="11"/>
      <c r="M4829" s="11"/>
      <c r="N4829" s="11"/>
      <c r="O4829" s="11"/>
      <c r="P4829" s="11"/>
      <c r="Q4829" s="11"/>
    </row>
    <row r="4830" spans="1:17">
      <c r="A4830" s="4">
        <v>322</v>
      </c>
      <c r="B4830" s="4" t="str">
        <f t="shared" si="435"/>
        <v>town 023</v>
      </c>
      <c r="C4830" s="11"/>
      <c r="D4830" s="11"/>
      <c r="E4830" s="11"/>
      <c r="F4830" s="11"/>
      <c r="G4830" s="11"/>
      <c r="H4830" s="11"/>
      <c r="I4830" s="11"/>
      <c r="J4830" s="11"/>
      <c r="K4830" s="11"/>
      <c r="L4830" s="11"/>
      <c r="M4830" s="11"/>
      <c r="N4830" s="11"/>
      <c r="O4830" s="11"/>
      <c r="P4830" s="11"/>
      <c r="Q4830" s="11"/>
    </row>
    <row r="4831" spans="1:17">
      <c r="A4831" s="4">
        <v>322</v>
      </c>
      <c r="B4831" s="4" t="str">
        <f t="shared" si="435"/>
        <v>town 023</v>
      </c>
      <c r="C4831" s="11"/>
      <c r="D4831" s="11"/>
      <c r="E4831" s="11"/>
      <c r="F4831" s="11"/>
      <c r="G4831" s="11"/>
      <c r="H4831" s="11"/>
      <c r="I4831" s="11"/>
      <c r="J4831" s="11"/>
      <c r="K4831" s="11"/>
      <c r="L4831" s="11"/>
      <c r="M4831" s="11"/>
      <c r="N4831" s="11"/>
      <c r="O4831" s="11"/>
      <c r="P4831" s="11"/>
      <c r="Q4831" s="11"/>
    </row>
    <row r="4832" spans="1:17">
      <c r="A4832" s="4">
        <f>survey_brief!A324</f>
        <v>323</v>
      </c>
      <c r="B4832" s="4" t="str">
        <f>survey_brief!G324</f>
        <v>town 024</v>
      </c>
      <c r="C4832" s="11" t="s">
        <v>2127</v>
      </c>
      <c r="D4832" s="11">
        <v>1</v>
      </c>
      <c r="E4832" s="11">
        <v>2</v>
      </c>
      <c r="F4832" s="11">
        <v>2</v>
      </c>
      <c r="G4832" s="11">
        <v>40</v>
      </c>
      <c r="H4832" s="11">
        <v>1</v>
      </c>
      <c r="I4832" s="11">
        <v>1</v>
      </c>
      <c r="J4832" s="11">
        <v>1</v>
      </c>
      <c r="K4832" s="11"/>
      <c r="Q4832" s="11"/>
    </row>
    <row r="4833" spans="1:17">
      <c r="A4833" s="4">
        <v>323</v>
      </c>
      <c r="B4833" s="4" t="str">
        <f>B4832</f>
        <v>town 024</v>
      </c>
      <c r="C4833" s="11" t="s">
        <v>2699</v>
      </c>
      <c r="D4833" s="11">
        <v>2</v>
      </c>
      <c r="E4833" s="11">
        <v>1</v>
      </c>
      <c r="F4833" s="11">
        <v>1</v>
      </c>
      <c r="G4833" s="11">
        <v>50</v>
      </c>
      <c r="H4833" s="11">
        <v>1</v>
      </c>
      <c r="I4833" s="11">
        <v>1</v>
      </c>
      <c r="J4833" s="11">
        <v>1</v>
      </c>
      <c r="K4833" s="11"/>
      <c r="L4833" s="11">
        <v>1</v>
      </c>
      <c r="M4833" s="11">
        <v>4</v>
      </c>
      <c r="N4833" s="11">
        <v>2</v>
      </c>
      <c r="O4833" s="11" t="s">
        <v>409</v>
      </c>
      <c r="P4833" s="11">
        <v>2</v>
      </c>
      <c r="Q4833" s="11"/>
    </row>
    <row r="4834" spans="1:17">
      <c r="A4834" s="4">
        <v>323</v>
      </c>
      <c r="B4834" s="4" t="str">
        <f t="shared" ref="B4834:B4846" si="436">B4833</f>
        <v>town 024</v>
      </c>
      <c r="C4834" s="11" t="s">
        <v>2700</v>
      </c>
      <c r="D4834" s="11">
        <v>1</v>
      </c>
      <c r="E4834" s="11">
        <v>3</v>
      </c>
      <c r="F4834" s="11">
        <v>1</v>
      </c>
      <c r="G4834" s="11">
        <v>27</v>
      </c>
      <c r="H4834" s="11">
        <v>4</v>
      </c>
      <c r="I4834" s="11">
        <v>1</v>
      </c>
      <c r="J4834" s="11">
        <v>1</v>
      </c>
      <c r="K4834" s="11"/>
      <c r="L4834" s="11"/>
      <c r="M4834" s="11"/>
      <c r="N4834" s="11"/>
      <c r="O4834" s="11"/>
      <c r="P4834" s="11"/>
      <c r="Q4834" s="11"/>
    </row>
    <row r="4835" spans="1:17">
      <c r="A4835" s="4">
        <v>323</v>
      </c>
      <c r="B4835" s="4" t="str">
        <f t="shared" si="436"/>
        <v>town 024</v>
      </c>
      <c r="C4835" s="11" t="s">
        <v>2701</v>
      </c>
      <c r="D4835" s="11">
        <v>1</v>
      </c>
      <c r="E4835" s="11">
        <v>3</v>
      </c>
      <c r="F4835" s="11">
        <v>1</v>
      </c>
      <c r="G4835" s="11">
        <v>25</v>
      </c>
      <c r="H4835" s="11">
        <v>4</v>
      </c>
      <c r="I4835" s="11">
        <v>1</v>
      </c>
      <c r="J4835" s="11">
        <v>1</v>
      </c>
      <c r="K4835" s="11"/>
      <c r="L4835" s="11"/>
      <c r="M4835" s="11"/>
      <c r="N4835" s="11"/>
      <c r="O4835" s="11"/>
      <c r="P4835" s="11"/>
      <c r="Q4835" s="11"/>
    </row>
    <row r="4836" spans="1:17">
      <c r="A4836" s="4">
        <v>323</v>
      </c>
      <c r="B4836" s="4" t="str">
        <f t="shared" si="436"/>
        <v>town 024</v>
      </c>
      <c r="C4836" s="11" t="s">
        <v>2702</v>
      </c>
      <c r="D4836" s="11">
        <v>1</v>
      </c>
      <c r="E4836" s="11">
        <v>3</v>
      </c>
      <c r="F4836" s="11">
        <v>1</v>
      </c>
      <c r="G4836" s="11">
        <v>22</v>
      </c>
      <c r="H4836" s="11">
        <v>4</v>
      </c>
      <c r="I4836" s="11">
        <v>7</v>
      </c>
      <c r="J4836" s="11">
        <v>8</v>
      </c>
      <c r="K4836" s="11"/>
      <c r="L4836" s="11"/>
      <c r="M4836" s="11"/>
      <c r="N4836" s="11"/>
      <c r="O4836" s="11"/>
      <c r="P4836" s="11"/>
      <c r="Q4836" s="11"/>
    </row>
    <row r="4837" spans="1:17">
      <c r="A4837" s="4">
        <v>323</v>
      </c>
      <c r="B4837" s="4" t="str">
        <f t="shared" si="436"/>
        <v>town 024</v>
      </c>
      <c r="C4837" s="11" t="s">
        <v>2703</v>
      </c>
      <c r="D4837" s="11">
        <v>1</v>
      </c>
      <c r="E4837" s="11">
        <v>3</v>
      </c>
      <c r="F4837" s="11">
        <v>2</v>
      </c>
      <c r="G4837" s="11">
        <v>20</v>
      </c>
      <c r="H4837" s="11">
        <v>4</v>
      </c>
      <c r="I4837" s="11">
        <v>1</v>
      </c>
      <c r="J4837" s="11">
        <v>1</v>
      </c>
      <c r="K4837" s="11"/>
      <c r="L4837" s="11"/>
      <c r="M4837" s="11"/>
      <c r="N4837" s="11"/>
      <c r="O4837" s="11"/>
      <c r="P4837" s="11"/>
      <c r="Q4837" s="11"/>
    </row>
    <row r="4838" spans="1:17">
      <c r="A4838" s="4">
        <v>323</v>
      </c>
      <c r="B4838" s="4" t="str">
        <f t="shared" si="436"/>
        <v>town 024</v>
      </c>
      <c r="C4838" s="11" t="s">
        <v>2704</v>
      </c>
      <c r="D4838" s="11">
        <v>1</v>
      </c>
      <c r="E4838" s="11">
        <v>3</v>
      </c>
      <c r="F4838" s="11">
        <v>1</v>
      </c>
      <c r="G4838" s="11">
        <v>28</v>
      </c>
      <c r="H4838" s="11">
        <v>4</v>
      </c>
      <c r="I4838" s="11">
        <v>4</v>
      </c>
      <c r="J4838" s="11">
        <v>8</v>
      </c>
      <c r="K4838" s="11"/>
      <c r="L4838" s="11"/>
      <c r="M4838" s="11"/>
      <c r="N4838" s="11"/>
      <c r="O4838" s="11"/>
      <c r="P4838" s="11"/>
      <c r="Q4838" s="11"/>
    </row>
    <row r="4839" spans="1:17">
      <c r="A4839" s="4">
        <v>323</v>
      </c>
      <c r="B4839" s="4" t="str">
        <f t="shared" si="436"/>
        <v>town 024</v>
      </c>
      <c r="C4839" s="11" t="s">
        <v>2705</v>
      </c>
      <c r="D4839" s="11">
        <v>1</v>
      </c>
      <c r="E4839" s="11">
        <v>3</v>
      </c>
      <c r="F4839" s="11">
        <v>1</v>
      </c>
      <c r="G4839" s="11">
        <v>15</v>
      </c>
      <c r="H4839" s="11">
        <v>4</v>
      </c>
      <c r="I4839" s="11">
        <v>1</v>
      </c>
      <c r="J4839" s="11">
        <v>1</v>
      </c>
      <c r="K4839" s="11"/>
      <c r="L4839" s="11"/>
      <c r="M4839" s="11"/>
      <c r="N4839" s="11"/>
      <c r="O4839" s="11"/>
      <c r="P4839" s="11"/>
      <c r="Q4839" s="11"/>
    </row>
    <row r="4840" spans="1:17">
      <c r="A4840" s="4">
        <v>323</v>
      </c>
      <c r="B4840" s="4" t="str">
        <f t="shared" si="436"/>
        <v>town 024</v>
      </c>
      <c r="C4840" s="11"/>
      <c r="D4840" s="11"/>
      <c r="E4840" s="11"/>
      <c r="F4840" s="11"/>
      <c r="G4840" s="11"/>
      <c r="H4840" s="11"/>
      <c r="I4840" s="11"/>
      <c r="J4840" s="11"/>
      <c r="K4840" s="11"/>
      <c r="L4840" s="11"/>
      <c r="M4840" s="11"/>
      <c r="N4840" s="11"/>
      <c r="O4840" s="11"/>
      <c r="P4840" s="11"/>
      <c r="Q4840" s="11"/>
    </row>
    <row r="4841" spans="1:17">
      <c r="A4841" s="4">
        <v>323</v>
      </c>
      <c r="B4841" s="4" t="str">
        <f t="shared" si="436"/>
        <v>town 024</v>
      </c>
      <c r="C4841" s="11"/>
      <c r="D4841" s="11"/>
      <c r="E4841" s="11"/>
      <c r="F4841" s="11"/>
      <c r="G4841" s="11"/>
      <c r="H4841" s="11"/>
      <c r="I4841" s="11"/>
      <c r="J4841" s="11"/>
      <c r="K4841" s="11"/>
      <c r="L4841" s="11"/>
      <c r="M4841" s="11"/>
      <c r="N4841" s="11"/>
      <c r="O4841" s="11"/>
      <c r="P4841" s="11"/>
      <c r="Q4841" s="11"/>
    </row>
    <row r="4842" spans="1:17">
      <c r="A4842" s="4">
        <v>323</v>
      </c>
      <c r="B4842" s="4" t="str">
        <f t="shared" si="436"/>
        <v>town 024</v>
      </c>
      <c r="C4842" s="11"/>
      <c r="D4842" s="11"/>
      <c r="E4842" s="11"/>
      <c r="F4842" s="11"/>
      <c r="G4842" s="11"/>
      <c r="H4842" s="11"/>
      <c r="I4842" s="11"/>
      <c r="J4842" s="11"/>
      <c r="K4842" s="11"/>
      <c r="L4842" s="11"/>
      <c r="M4842" s="11"/>
      <c r="N4842" s="11"/>
      <c r="O4842" s="11"/>
      <c r="P4842" s="11"/>
      <c r="Q4842" s="11"/>
    </row>
    <row r="4843" spans="1:17">
      <c r="A4843" s="4">
        <v>323</v>
      </c>
      <c r="B4843" s="4" t="str">
        <f t="shared" si="436"/>
        <v>town 024</v>
      </c>
      <c r="C4843" s="11"/>
      <c r="D4843" s="11"/>
      <c r="E4843" s="11"/>
      <c r="F4843" s="11"/>
      <c r="G4843" s="11"/>
      <c r="H4843" s="11"/>
      <c r="I4843" s="11"/>
      <c r="J4843" s="11"/>
      <c r="K4843" s="11"/>
      <c r="L4843" s="11"/>
      <c r="M4843" s="11"/>
      <c r="N4843" s="11"/>
      <c r="O4843" s="11"/>
      <c r="P4843" s="11"/>
      <c r="Q4843" s="11"/>
    </row>
    <row r="4844" spans="1:17">
      <c r="A4844" s="4">
        <v>323</v>
      </c>
      <c r="B4844" s="4" t="str">
        <f t="shared" si="436"/>
        <v>town 024</v>
      </c>
      <c r="C4844" s="11"/>
      <c r="D4844" s="11"/>
      <c r="E4844" s="11"/>
      <c r="F4844" s="11"/>
      <c r="G4844" s="11"/>
      <c r="H4844" s="11"/>
      <c r="I4844" s="11"/>
      <c r="J4844" s="11"/>
      <c r="K4844" s="11"/>
      <c r="L4844" s="11"/>
      <c r="M4844" s="11"/>
      <c r="N4844" s="11"/>
      <c r="O4844" s="11"/>
      <c r="P4844" s="11"/>
      <c r="Q4844" s="11"/>
    </row>
    <row r="4845" spans="1:17">
      <c r="A4845" s="4">
        <v>323</v>
      </c>
      <c r="B4845" s="4" t="str">
        <f t="shared" si="436"/>
        <v>town 024</v>
      </c>
      <c r="C4845" s="11"/>
      <c r="D4845" s="11"/>
      <c r="E4845" s="11"/>
      <c r="F4845" s="11"/>
      <c r="G4845" s="11"/>
      <c r="H4845" s="11"/>
      <c r="I4845" s="11"/>
      <c r="J4845" s="11"/>
      <c r="K4845" s="11"/>
      <c r="L4845" s="11"/>
      <c r="M4845" s="11"/>
      <c r="N4845" s="11"/>
      <c r="O4845" s="11"/>
      <c r="P4845" s="11"/>
      <c r="Q4845" s="11"/>
    </row>
    <row r="4846" spans="1:17">
      <c r="A4846" s="4">
        <v>323</v>
      </c>
      <c r="B4846" s="4" t="str">
        <f t="shared" si="436"/>
        <v>town 024</v>
      </c>
      <c r="C4846" s="11"/>
      <c r="D4846" s="11"/>
      <c r="E4846" s="11"/>
      <c r="F4846" s="11"/>
      <c r="G4846" s="11"/>
      <c r="H4846" s="11"/>
      <c r="I4846" s="11"/>
      <c r="J4846" s="11"/>
      <c r="K4846" s="11"/>
      <c r="L4846" s="11"/>
      <c r="M4846" s="11"/>
      <c r="N4846" s="11"/>
      <c r="O4846" s="11"/>
      <c r="P4846" s="11"/>
      <c r="Q4846" s="11"/>
    </row>
    <row r="4847" spans="1:17">
      <c r="A4847" s="4">
        <f>survey_brief!A325</f>
        <v>324</v>
      </c>
      <c r="B4847" s="4" t="str">
        <f>survey_brief!G325</f>
        <v>sere olipi 001</v>
      </c>
      <c r="C4847" s="11" t="s">
        <v>2544</v>
      </c>
      <c r="D4847" s="11">
        <v>2</v>
      </c>
      <c r="E4847" s="11">
        <v>1</v>
      </c>
      <c r="F4847" s="11">
        <v>1</v>
      </c>
      <c r="G4847" s="11">
        <v>50</v>
      </c>
      <c r="H4847" s="11">
        <v>1</v>
      </c>
      <c r="I4847" s="11">
        <v>5</v>
      </c>
      <c r="J4847" s="11">
        <v>5</v>
      </c>
      <c r="K4847" s="11"/>
      <c r="L4847" s="11">
        <v>1</v>
      </c>
      <c r="M4847" s="11">
        <v>4</v>
      </c>
      <c r="N4847" s="11">
        <v>1</v>
      </c>
      <c r="O4847" s="11"/>
      <c r="P4847" s="11">
        <v>12</v>
      </c>
      <c r="Q4847" s="11"/>
    </row>
    <row r="4848" spans="1:17">
      <c r="A4848" s="4">
        <v>324</v>
      </c>
      <c r="B4848" s="4" t="str">
        <f>B4847</f>
        <v>sere olipi 001</v>
      </c>
      <c r="C4848" s="11" t="s">
        <v>389</v>
      </c>
      <c r="D4848" s="11">
        <v>1</v>
      </c>
      <c r="E4848" s="11">
        <v>2</v>
      </c>
      <c r="F4848" s="11">
        <v>2</v>
      </c>
      <c r="G4848" s="11">
        <v>40</v>
      </c>
      <c r="H4848" s="11">
        <v>1</v>
      </c>
      <c r="I4848" s="11">
        <v>2</v>
      </c>
      <c r="J4848" s="11">
        <v>5</v>
      </c>
      <c r="K4848" s="11"/>
      <c r="L4848" s="11"/>
      <c r="M4848" s="11"/>
      <c r="N4848" s="11"/>
      <c r="O4848" s="11"/>
      <c r="P4848" s="11"/>
      <c r="Q4848" s="11"/>
    </row>
    <row r="4849" spans="1:17">
      <c r="A4849" s="4">
        <v>324</v>
      </c>
      <c r="B4849" s="4" t="str">
        <f t="shared" ref="B4849:B4861" si="437">B4848</f>
        <v>sere olipi 001</v>
      </c>
      <c r="C4849" s="11" t="s">
        <v>2731</v>
      </c>
      <c r="D4849" s="11">
        <v>1</v>
      </c>
      <c r="E4849" s="11">
        <v>3</v>
      </c>
      <c r="F4849" s="11">
        <v>1</v>
      </c>
      <c r="G4849" s="11">
        <v>20</v>
      </c>
      <c r="H4849" s="11">
        <v>4</v>
      </c>
      <c r="I4849" s="11">
        <v>2</v>
      </c>
      <c r="J4849" s="11">
        <v>9</v>
      </c>
      <c r="K4849" s="11"/>
      <c r="L4849" s="11"/>
      <c r="M4849" s="11"/>
      <c r="N4849" s="11"/>
      <c r="O4849" s="11"/>
      <c r="P4849" s="11"/>
      <c r="Q4849" s="11"/>
    </row>
    <row r="4850" spans="1:17">
      <c r="A4850" s="4">
        <v>324</v>
      </c>
      <c r="B4850" s="4" t="str">
        <f t="shared" si="437"/>
        <v>sere olipi 001</v>
      </c>
      <c r="C4850" s="11" t="s">
        <v>2732</v>
      </c>
      <c r="D4850" s="11">
        <v>1</v>
      </c>
      <c r="E4850" s="11">
        <v>3</v>
      </c>
      <c r="F4850" s="11">
        <v>1</v>
      </c>
      <c r="G4850" s="11">
        <v>15</v>
      </c>
      <c r="H4850" s="11">
        <v>4</v>
      </c>
      <c r="I4850" s="11">
        <v>4</v>
      </c>
      <c r="J4850" s="11">
        <v>8</v>
      </c>
      <c r="K4850" s="11"/>
      <c r="L4850" s="11"/>
      <c r="M4850" s="11"/>
      <c r="N4850" s="11"/>
      <c r="O4850" s="11"/>
      <c r="P4850" s="11"/>
      <c r="Q4850" s="11"/>
    </row>
    <row r="4851" spans="1:17">
      <c r="A4851" s="4">
        <v>324</v>
      </c>
      <c r="B4851" s="4" t="str">
        <f t="shared" si="437"/>
        <v>sere olipi 001</v>
      </c>
      <c r="C4851" s="11" t="s">
        <v>2733</v>
      </c>
      <c r="D4851" s="11">
        <v>1</v>
      </c>
      <c r="E4851" s="11">
        <v>3</v>
      </c>
      <c r="F4851" s="11">
        <v>1</v>
      </c>
      <c r="G4851" s="11">
        <v>10</v>
      </c>
      <c r="H4851" s="11">
        <v>4</v>
      </c>
      <c r="I4851" s="11">
        <v>2</v>
      </c>
      <c r="J4851" s="11">
        <v>8</v>
      </c>
      <c r="K4851" s="11"/>
      <c r="L4851" s="11"/>
      <c r="M4851" s="11"/>
      <c r="N4851" s="11"/>
      <c r="O4851" s="11"/>
      <c r="P4851" s="11"/>
      <c r="Q4851" s="11"/>
    </row>
    <row r="4852" spans="1:17">
      <c r="A4852" s="4">
        <v>324</v>
      </c>
      <c r="B4852" s="4" t="str">
        <f t="shared" si="437"/>
        <v>sere olipi 001</v>
      </c>
      <c r="C4852" s="11" t="s">
        <v>2734</v>
      </c>
      <c r="D4852" s="11">
        <v>1</v>
      </c>
      <c r="E4852" s="11">
        <v>3</v>
      </c>
      <c r="F4852" s="11">
        <v>1</v>
      </c>
      <c r="G4852" s="11">
        <v>8</v>
      </c>
      <c r="H4852" s="11">
        <v>4</v>
      </c>
      <c r="I4852" s="11">
        <v>2</v>
      </c>
      <c r="J4852" s="11">
        <v>8</v>
      </c>
      <c r="K4852" s="11"/>
      <c r="L4852" s="11"/>
      <c r="M4852" s="11"/>
      <c r="N4852" s="11"/>
      <c r="O4852" s="11"/>
      <c r="P4852" s="11"/>
      <c r="Q4852" s="11"/>
    </row>
    <row r="4853" spans="1:17">
      <c r="A4853" s="4">
        <v>324</v>
      </c>
      <c r="B4853" s="4" t="str">
        <f t="shared" si="437"/>
        <v>sere olipi 001</v>
      </c>
      <c r="C4853" s="11" t="s">
        <v>2735</v>
      </c>
      <c r="D4853" s="11">
        <v>1</v>
      </c>
      <c r="E4853" s="11">
        <v>3</v>
      </c>
      <c r="F4853" s="11">
        <v>2</v>
      </c>
      <c r="G4853" s="11">
        <v>4</v>
      </c>
      <c r="H4853" s="11">
        <v>4</v>
      </c>
      <c r="I4853" s="11">
        <v>2</v>
      </c>
      <c r="J4853" s="11">
        <v>8</v>
      </c>
      <c r="K4853" s="11"/>
      <c r="L4853" s="11"/>
      <c r="M4853" s="11"/>
      <c r="N4853" s="11"/>
      <c r="O4853" s="11"/>
      <c r="P4853" s="11"/>
      <c r="Q4853" s="11"/>
    </row>
    <row r="4854" spans="1:17">
      <c r="A4854" s="4">
        <v>324</v>
      </c>
      <c r="B4854" s="4" t="str">
        <f t="shared" si="437"/>
        <v>sere olipi 001</v>
      </c>
      <c r="C4854" s="11"/>
      <c r="D4854" s="11"/>
      <c r="E4854" s="11"/>
      <c r="F4854" s="11"/>
      <c r="G4854" s="11"/>
      <c r="H4854" s="11"/>
      <c r="I4854" s="11"/>
      <c r="J4854" s="11"/>
      <c r="K4854" s="11"/>
      <c r="L4854" s="11"/>
      <c r="M4854" s="11"/>
      <c r="N4854" s="11"/>
      <c r="O4854" s="11"/>
      <c r="P4854" s="11"/>
      <c r="Q4854" s="11"/>
    </row>
    <row r="4855" spans="1:17">
      <c r="A4855" s="4">
        <v>324</v>
      </c>
      <c r="B4855" s="4" t="str">
        <f t="shared" si="437"/>
        <v>sere olipi 001</v>
      </c>
      <c r="C4855" s="11"/>
      <c r="D4855" s="11"/>
      <c r="E4855" s="11"/>
      <c r="F4855" s="11"/>
      <c r="G4855" s="11"/>
      <c r="H4855" s="11"/>
      <c r="I4855" s="11"/>
      <c r="J4855" s="11"/>
      <c r="K4855" s="11"/>
      <c r="L4855" s="11"/>
      <c r="M4855" s="11"/>
      <c r="N4855" s="11"/>
      <c r="O4855" s="11"/>
      <c r="P4855" s="11"/>
      <c r="Q4855" s="11"/>
    </row>
    <row r="4856" spans="1:17">
      <c r="A4856" s="4">
        <v>324</v>
      </c>
      <c r="B4856" s="4" t="str">
        <f t="shared" si="437"/>
        <v>sere olipi 001</v>
      </c>
      <c r="C4856" s="11"/>
      <c r="D4856" s="11"/>
      <c r="E4856" s="11"/>
      <c r="F4856" s="11"/>
      <c r="G4856" s="11"/>
      <c r="H4856" s="11"/>
      <c r="I4856" s="11"/>
      <c r="J4856" s="11"/>
      <c r="K4856" s="11"/>
      <c r="L4856" s="11"/>
      <c r="M4856" s="11"/>
      <c r="N4856" s="11"/>
      <c r="O4856" s="11"/>
      <c r="P4856" s="11"/>
      <c r="Q4856" s="11"/>
    </row>
    <row r="4857" spans="1:17">
      <c r="A4857" s="4">
        <v>324</v>
      </c>
      <c r="B4857" s="4" t="str">
        <f t="shared" si="437"/>
        <v>sere olipi 001</v>
      </c>
      <c r="C4857" s="11"/>
      <c r="D4857" s="11"/>
      <c r="E4857" s="11"/>
      <c r="F4857" s="11"/>
      <c r="G4857" s="11"/>
      <c r="H4857" s="11"/>
      <c r="I4857" s="11"/>
      <c r="J4857" s="11"/>
      <c r="K4857" s="11"/>
      <c r="L4857" s="11"/>
      <c r="M4857" s="11"/>
      <c r="N4857" s="11"/>
      <c r="O4857" s="11"/>
      <c r="P4857" s="11"/>
      <c r="Q4857" s="11"/>
    </row>
    <row r="4858" spans="1:17">
      <c r="A4858" s="4">
        <v>324</v>
      </c>
      <c r="B4858" s="4" t="str">
        <f t="shared" si="437"/>
        <v>sere olipi 001</v>
      </c>
      <c r="C4858" s="11"/>
      <c r="D4858" s="11"/>
      <c r="E4858" s="11"/>
      <c r="F4858" s="11"/>
      <c r="G4858" s="11"/>
      <c r="H4858" s="11"/>
      <c r="I4858" s="11"/>
      <c r="J4858" s="11"/>
      <c r="K4858" s="11"/>
      <c r="L4858" s="11"/>
      <c r="M4858" s="11"/>
      <c r="N4858" s="11"/>
      <c r="O4858" s="11"/>
      <c r="P4858" s="11"/>
      <c r="Q4858" s="11"/>
    </row>
    <row r="4859" spans="1:17">
      <c r="A4859" s="4">
        <v>324</v>
      </c>
      <c r="B4859" s="4" t="str">
        <f t="shared" si="437"/>
        <v>sere olipi 001</v>
      </c>
      <c r="C4859" s="11"/>
      <c r="D4859" s="11"/>
      <c r="E4859" s="11"/>
      <c r="F4859" s="11"/>
      <c r="G4859" s="11"/>
      <c r="H4859" s="11"/>
      <c r="I4859" s="11"/>
      <c r="J4859" s="11"/>
      <c r="K4859" s="11"/>
      <c r="L4859" s="11"/>
      <c r="M4859" s="11"/>
      <c r="N4859" s="11"/>
      <c r="O4859" s="11"/>
      <c r="P4859" s="11"/>
      <c r="Q4859" s="11"/>
    </row>
    <row r="4860" spans="1:17">
      <c r="A4860" s="4">
        <v>324</v>
      </c>
      <c r="B4860" s="4" t="str">
        <f t="shared" si="437"/>
        <v>sere olipi 001</v>
      </c>
      <c r="C4860" s="11"/>
      <c r="D4860" s="11"/>
      <c r="E4860" s="11"/>
      <c r="F4860" s="11"/>
      <c r="G4860" s="11"/>
      <c r="H4860" s="11"/>
      <c r="I4860" s="11"/>
      <c r="J4860" s="11"/>
      <c r="K4860" s="11"/>
      <c r="L4860" s="11"/>
      <c r="M4860" s="11"/>
      <c r="N4860" s="11"/>
      <c r="O4860" s="11"/>
      <c r="P4860" s="11"/>
      <c r="Q4860" s="11"/>
    </row>
    <row r="4861" spans="1:17">
      <c r="A4861" s="4">
        <v>324</v>
      </c>
      <c r="B4861" s="4" t="str">
        <f t="shared" si="437"/>
        <v>sere olipi 001</v>
      </c>
      <c r="C4861" s="11"/>
      <c r="D4861" s="11"/>
      <c r="E4861" s="11"/>
      <c r="F4861" s="11"/>
      <c r="G4861" s="11"/>
      <c r="H4861" s="11"/>
      <c r="I4861" s="11"/>
      <c r="J4861" s="11"/>
      <c r="K4861" s="11"/>
      <c r="L4861" s="11"/>
      <c r="M4861" s="11"/>
      <c r="N4861" s="11"/>
      <c r="O4861" s="11"/>
      <c r="P4861" s="11"/>
      <c r="Q4861" s="11"/>
    </row>
    <row r="4862" spans="1:17">
      <c r="A4862" s="4">
        <f>survey_brief!A326</f>
        <v>325</v>
      </c>
      <c r="B4862" s="4" t="str">
        <f>survey_brief!G326</f>
        <v>sere olipi 002</v>
      </c>
      <c r="C4862" s="11" t="s">
        <v>2738</v>
      </c>
      <c r="D4862" s="11">
        <v>2</v>
      </c>
      <c r="E4862" s="11">
        <v>1</v>
      </c>
      <c r="F4862" s="11">
        <v>1</v>
      </c>
      <c r="G4862" s="11">
        <v>98</v>
      </c>
      <c r="H4862" s="11">
        <v>1</v>
      </c>
      <c r="I4862" s="11">
        <v>1</v>
      </c>
      <c r="J4862" s="11">
        <v>1</v>
      </c>
      <c r="K4862" s="11"/>
      <c r="L4862" s="11">
        <v>1</v>
      </c>
      <c r="M4862" s="11">
        <v>2</v>
      </c>
      <c r="N4862" s="11">
        <v>2</v>
      </c>
      <c r="O4862" s="11" t="s">
        <v>409</v>
      </c>
      <c r="P4862" s="11">
        <v>2</v>
      </c>
      <c r="Q4862" s="11"/>
    </row>
    <row r="4863" spans="1:17">
      <c r="A4863" s="4">
        <v>325</v>
      </c>
      <c r="B4863" s="4" t="str">
        <f>B4862</f>
        <v>sere olipi 002</v>
      </c>
      <c r="C4863" s="11" t="s">
        <v>2739</v>
      </c>
      <c r="D4863" s="11">
        <v>1</v>
      </c>
      <c r="E4863" s="11">
        <v>2</v>
      </c>
      <c r="F4863" s="11">
        <v>2</v>
      </c>
      <c r="G4863" s="11">
        <v>98</v>
      </c>
      <c r="H4863" s="11">
        <v>1</v>
      </c>
      <c r="I4863" s="11">
        <v>1</v>
      </c>
      <c r="J4863" s="11">
        <v>1</v>
      </c>
      <c r="K4863" s="11"/>
      <c r="L4863" s="11"/>
      <c r="M4863" s="11"/>
      <c r="N4863" s="11"/>
      <c r="O4863" s="11"/>
      <c r="P4863" s="11"/>
      <c r="Q4863" s="11"/>
    </row>
    <row r="4864" spans="1:17">
      <c r="A4864" s="4">
        <v>325</v>
      </c>
      <c r="B4864" s="4" t="str">
        <f t="shared" ref="B4864:B4876" si="438">B4863</f>
        <v>sere olipi 002</v>
      </c>
      <c r="C4864" s="11" t="s">
        <v>2740</v>
      </c>
      <c r="D4864" s="11">
        <v>1</v>
      </c>
      <c r="E4864" s="11">
        <v>3</v>
      </c>
      <c r="F4864" s="11">
        <v>1</v>
      </c>
      <c r="G4864" s="11">
        <v>98</v>
      </c>
      <c r="H4864" s="11">
        <v>4</v>
      </c>
      <c r="I4864" s="11">
        <v>1</v>
      </c>
      <c r="J4864" s="11">
        <v>1</v>
      </c>
      <c r="K4864" s="11"/>
      <c r="L4864" s="11"/>
      <c r="M4864" s="11"/>
      <c r="N4864" s="11"/>
      <c r="O4864" s="11"/>
      <c r="P4864" s="11"/>
      <c r="Q4864" s="11"/>
    </row>
    <row r="4865" spans="1:17">
      <c r="A4865" s="4">
        <v>325</v>
      </c>
      <c r="B4865" s="4" t="str">
        <f t="shared" si="438"/>
        <v>sere olipi 002</v>
      </c>
      <c r="C4865" s="11" t="s">
        <v>2534</v>
      </c>
      <c r="D4865" s="11">
        <v>1</v>
      </c>
      <c r="E4865" s="11">
        <v>3</v>
      </c>
      <c r="F4865" s="11">
        <v>2</v>
      </c>
      <c r="G4865" s="11">
        <v>98</v>
      </c>
      <c r="H4865" s="11">
        <v>4</v>
      </c>
      <c r="I4865" s="11">
        <v>4</v>
      </c>
      <c r="J4865" s="11">
        <v>8</v>
      </c>
      <c r="K4865" s="11"/>
      <c r="L4865" s="11"/>
      <c r="M4865" s="11"/>
      <c r="N4865" s="11"/>
      <c r="O4865" s="11"/>
      <c r="P4865" s="11"/>
      <c r="Q4865" s="11"/>
    </row>
    <row r="4866" spans="1:17">
      <c r="A4866" s="4">
        <v>325</v>
      </c>
      <c r="B4866" s="4" t="str">
        <f t="shared" si="438"/>
        <v>sere olipi 002</v>
      </c>
      <c r="C4866" s="11" t="s">
        <v>2741</v>
      </c>
      <c r="D4866" s="11">
        <v>1</v>
      </c>
      <c r="E4866" s="11">
        <v>3</v>
      </c>
      <c r="F4866" s="11">
        <v>2</v>
      </c>
      <c r="G4866" s="11">
        <v>98</v>
      </c>
      <c r="H4866" s="11">
        <v>4</v>
      </c>
      <c r="I4866" s="11">
        <v>1</v>
      </c>
      <c r="J4866" s="11">
        <v>1</v>
      </c>
      <c r="K4866" s="11"/>
      <c r="L4866" s="11"/>
      <c r="M4866" s="11"/>
      <c r="N4866" s="11"/>
      <c r="O4866" s="11"/>
      <c r="P4866" s="11"/>
      <c r="Q4866" s="11"/>
    </row>
    <row r="4867" spans="1:17">
      <c r="A4867" s="4">
        <v>325</v>
      </c>
      <c r="B4867" s="4" t="str">
        <f t="shared" si="438"/>
        <v>sere olipi 002</v>
      </c>
      <c r="C4867" s="11" t="s">
        <v>2742</v>
      </c>
      <c r="D4867" s="11">
        <v>1</v>
      </c>
      <c r="E4867" s="11">
        <v>3</v>
      </c>
      <c r="F4867" s="11">
        <v>1</v>
      </c>
      <c r="G4867" s="11">
        <v>98</v>
      </c>
      <c r="H4867" s="11">
        <v>4</v>
      </c>
      <c r="I4867" s="11">
        <v>2</v>
      </c>
      <c r="J4867" s="11">
        <v>8</v>
      </c>
      <c r="K4867" s="11"/>
      <c r="L4867" s="11"/>
      <c r="M4867" s="11"/>
      <c r="N4867" s="11"/>
      <c r="O4867" s="11"/>
      <c r="P4867" s="11"/>
      <c r="Q4867" s="11"/>
    </row>
    <row r="4868" spans="1:17">
      <c r="A4868" s="4">
        <v>325</v>
      </c>
      <c r="B4868" s="4" t="str">
        <f t="shared" si="438"/>
        <v>sere olipi 002</v>
      </c>
      <c r="C4868" s="11" t="s">
        <v>2743</v>
      </c>
      <c r="D4868" s="11">
        <v>1</v>
      </c>
      <c r="E4868" s="11">
        <v>3</v>
      </c>
      <c r="F4868" s="11">
        <v>2</v>
      </c>
      <c r="G4868" s="11">
        <v>98</v>
      </c>
      <c r="H4868" s="11">
        <v>4</v>
      </c>
      <c r="I4868" s="11">
        <v>1</v>
      </c>
      <c r="J4868" s="11">
        <v>1</v>
      </c>
      <c r="K4868" s="11"/>
      <c r="L4868" s="11"/>
      <c r="M4868" s="11"/>
      <c r="N4868" s="11"/>
      <c r="O4868" s="11"/>
      <c r="P4868" s="11"/>
      <c r="Q4868" s="11"/>
    </row>
    <row r="4869" spans="1:17">
      <c r="A4869" s="4">
        <v>325</v>
      </c>
      <c r="B4869" s="4" t="str">
        <f t="shared" si="438"/>
        <v>sere olipi 002</v>
      </c>
      <c r="C4869" s="11" t="s">
        <v>2744</v>
      </c>
      <c r="D4869" s="11">
        <v>1</v>
      </c>
      <c r="E4869" s="11">
        <v>10</v>
      </c>
      <c r="F4869" s="11">
        <v>1</v>
      </c>
      <c r="G4869" s="11">
        <v>98</v>
      </c>
      <c r="H4869" s="11">
        <v>4</v>
      </c>
      <c r="I4869" s="11">
        <v>1</v>
      </c>
      <c r="J4869" s="11">
        <v>1</v>
      </c>
      <c r="K4869" s="11"/>
      <c r="L4869" s="11"/>
      <c r="M4869" s="11"/>
      <c r="N4869" s="11"/>
      <c r="O4869" s="11"/>
      <c r="P4869" s="11"/>
      <c r="Q4869" s="11"/>
    </row>
    <row r="4870" spans="1:17">
      <c r="A4870" s="4">
        <v>325</v>
      </c>
      <c r="B4870" s="4" t="str">
        <f t="shared" si="438"/>
        <v>sere olipi 002</v>
      </c>
      <c r="C4870" s="11"/>
      <c r="D4870" s="11"/>
      <c r="E4870" s="11"/>
      <c r="F4870" s="11"/>
      <c r="G4870" s="11"/>
      <c r="H4870" s="11"/>
      <c r="I4870" s="11"/>
      <c r="J4870" s="11"/>
      <c r="K4870" s="11"/>
      <c r="L4870" s="11"/>
      <c r="M4870" s="11"/>
      <c r="N4870" s="11"/>
      <c r="O4870" s="11"/>
      <c r="P4870" s="11"/>
      <c r="Q4870" s="11"/>
    </row>
    <row r="4871" spans="1:17">
      <c r="A4871" s="4">
        <v>325</v>
      </c>
      <c r="B4871" s="4" t="str">
        <f t="shared" si="438"/>
        <v>sere olipi 002</v>
      </c>
      <c r="C4871" s="11"/>
      <c r="D4871" s="11"/>
      <c r="E4871" s="11"/>
      <c r="F4871" s="11"/>
      <c r="G4871" s="11"/>
      <c r="H4871" s="11"/>
      <c r="I4871" s="11"/>
      <c r="J4871" s="11"/>
      <c r="K4871" s="11"/>
      <c r="L4871" s="11"/>
      <c r="M4871" s="11"/>
      <c r="N4871" s="11"/>
      <c r="O4871" s="11"/>
      <c r="P4871" s="11"/>
      <c r="Q4871" s="11"/>
    </row>
    <row r="4872" spans="1:17">
      <c r="A4872" s="4">
        <v>325</v>
      </c>
      <c r="B4872" s="4" t="str">
        <f t="shared" si="438"/>
        <v>sere olipi 002</v>
      </c>
      <c r="C4872" s="11"/>
      <c r="D4872" s="11"/>
      <c r="E4872" s="11"/>
      <c r="F4872" s="11"/>
      <c r="G4872" s="11"/>
      <c r="H4872" s="11"/>
      <c r="I4872" s="11"/>
      <c r="J4872" s="11"/>
      <c r="K4872" s="11"/>
      <c r="L4872" s="11"/>
      <c r="M4872" s="11"/>
      <c r="N4872" s="11"/>
      <c r="O4872" s="11"/>
      <c r="P4872" s="11"/>
      <c r="Q4872" s="11"/>
    </row>
    <row r="4873" spans="1:17">
      <c r="A4873" s="4">
        <v>325</v>
      </c>
      <c r="B4873" s="4" t="str">
        <f t="shared" si="438"/>
        <v>sere olipi 002</v>
      </c>
      <c r="C4873" s="11"/>
      <c r="D4873" s="11"/>
      <c r="E4873" s="11"/>
      <c r="F4873" s="11"/>
      <c r="G4873" s="11"/>
      <c r="H4873" s="11"/>
      <c r="I4873" s="11"/>
      <c r="J4873" s="11"/>
      <c r="K4873" s="11"/>
      <c r="L4873" s="11"/>
      <c r="M4873" s="11"/>
      <c r="N4873" s="11"/>
      <c r="O4873" s="11"/>
      <c r="P4873" s="11"/>
      <c r="Q4873" s="11"/>
    </row>
    <row r="4874" spans="1:17">
      <c r="A4874" s="4">
        <v>325</v>
      </c>
      <c r="B4874" s="4" t="str">
        <f t="shared" si="438"/>
        <v>sere olipi 002</v>
      </c>
      <c r="C4874" s="11"/>
      <c r="D4874" s="11"/>
      <c r="E4874" s="11"/>
      <c r="F4874" s="11"/>
      <c r="G4874" s="11"/>
      <c r="H4874" s="11"/>
      <c r="I4874" s="11"/>
      <c r="J4874" s="11"/>
      <c r="K4874" s="11"/>
      <c r="L4874" s="11"/>
      <c r="M4874" s="11"/>
      <c r="N4874" s="11"/>
      <c r="O4874" s="11"/>
      <c r="P4874" s="11"/>
      <c r="Q4874" s="11"/>
    </row>
    <row r="4875" spans="1:17">
      <c r="A4875" s="4">
        <v>325</v>
      </c>
      <c r="B4875" s="4" t="str">
        <f t="shared" si="438"/>
        <v>sere olipi 002</v>
      </c>
      <c r="C4875" s="11"/>
      <c r="D4875" s="11"/>
      <c r="E4875" s="11"/>
      <c r="F4875" s="11"/>
      <c r="G4875" s="11"/>
      <c r="H4875" s="11"/>
      <c r="I4875" s="11"/>
      <c r="J4875" s="11"/>
      <c r="K4875" s="11"/>
      <c r="L4875" s="11"/>
      <c r="M4875" s="11"/>
      <c r="N4875" s="11"/>
      <c r="O4875" s="11"/>
      <c r="P4875" s="11"/>
      <c r="Q4875" s="11"/>
    </row>
    <row r="4876" spans="1:17">
      <c r="A4876" s="4">
        <v>325</v>
      </c>
      <c r="B4876" s="4" t="str">
        <f t="shared" si="438"/>
        <v>sere olipi 002</v>
      </c>
      <c r="C4876" s="11"/>
      <c r="D4876" s="11"/>
      <c r="E4876" s="11"/>
      <c r="F4876" s="11"/>
      <c r="G4876" s="11"/>
      <c r="H4876" s="11"/>
      <c r="I4876" s="11"/>
      <c r="J4876" s="11"/>
      <c r="K4876" s="11"/>
      <c r="L4876" s="11"/>
      <c r="M4876" s="11"/>
      <c r="N4876" s="11"/>
      <c r="O4876" s="11"/>
      <c r="P4876" s="11"/>
      <c r="Q4876" s="11"/>
    </row>
    <row r="4877" spans="1:17">
      <c r="A4877" s="4">
        <f>survey_brief!A327</f>
        <v>326</v>
      </c>
      <c r="B4877" s="4" t="str">
        <f>survey_brief!G327</f>
        <v>sere olipi 003</v>
      </c>
      <c r="C4877" s="11" t="s">
        <v>2746</v>
      </c>
      <c r="D4877" s="11">
        <v>2</v>
      </c>
      <c r="E4877" s="11">
        <v>1</v>
      </c>
      <c r="F4877" s="11">
        <v>2</v>
      </c>
      <c r="G4877" s="11">
        <v>98</v>
      </c>
      <c r="H4877" s="11">
        <v>2</v>
      </c>
      <c r="I4877" s="11">
        <v>1</v>
      </c>
      <c r="J4877" s="11">
        <v>1</v>
      </c>
      <c r="K4877" s="11"/>
      <c r="L4877" s="11">
        <v>2</v>
      </c>
      <c r="M4877" s="11">
        <v>2</v>
      </c>
      <c r="N4877" s="11">
        <v>2</v>
      </c>
      <c r="O4877" s="11" t="s">
        <v>409</v>
      </c>
      <c r="P4877" s="11">
        <v>2</v>
      </c>
      <c r="Q4877" s="11"/>
    </row>
    <row r="4878" spans="1:17">
      <c r="A4878" s="4">
        <v>326</v>
      </c>
      <c r="B4878" s="4" t="str">
        <f>B4877</f>
        <v>sere olipi 003</v>
      </c>
      <c r="C4878" s="11" t="s">
        <v>2747</v>
      </c>
      <c r="D4878" s="11">
        <v>1</v>
      </c>
      <c r="E4878" s="11">
        <v>3</v>
      </c>
      <c r="F4878" s="11">
        <v>1</v>
      </c>
      <c r="G4878" s="11">
        <v>98</v>
      </c>
      <c r="H4878" s="11">
        <v>4</v>
      </c>
      <c r="I4878" s="11">
        <v>2</v>
      </c>
      <c r="J4878" s="11">
        <v>8</v>
      </c>
      <c r="K4878" s="11"/>
      <c r="L4878" s="11"/>
      <c r="M4878" s="11"/>
      <c r="N4878" s="11"/>
      <c r="O4878" s="11"/>
      <c r="P4878" s="11"/>
      <c r="Q4878" s="11"/>
    </row>
    <row r="4879" spans="1:17">
      <c r="A4879" s="4">
        <v>326</v>
      </c>
      <c r="B4879" s="4" t="str">
        <f t="shared" ref="B4879:B4891" si="439">B4878</f>
        <v>sere olipi 003</v>
      </c>
      <c r="C4879" s="11" t="s">
        <v>2748</v>
      </c>
      <c r="D4879" s="11">
        <v>1</v>
      </c>
      <c r="E4879" s="11">
        <v>3</v>
      </c>
      <c r="F4879" s="11">
        <v>2</v>
      </c>
      <c r="G4879" s="11">
        <v>98</v>
      </c>
      <c r="H4879" s="11">
        <v>4</v>
      </c>
      <c r="I4879" s="11">
        <v>1</v>
      </c>
      <c r="J4879" s="11">
        <v>1</v>
      </c>
      <c r="K4879" s="11"/>
      <c r="L4879" s="11"/>
      <c r="M4879" s="11"/>
      <c r="N4879" s="11"/>
      <c r="O4879" s="11"/>
      <c r="P4879" s="11"/>
      <c r="Q4879" s="11"/>
    </row>
    <row r="4880" spans="1:17">
      <c r="A4880" s="4">
        <v>326</v>
      </c>
      <c r="B4880" s="4" t="str">
        <f t="shared" si="439"/>
        <v>sere olipi 003</v>
      </c>
      <c r="C4880" s="11"/>
      <c r="D4880" s="11"/>
      <c r="E4880" s="11"/>
      <c r="F4880" s="11"/>
      <c r="G4880" s="11"/>
      <c r="H4880" s="11"/>
      <c r="I4880" s="11"/>
      <c r="J4880" s="11"/>
      <c r="K4880" s="11"/>
      <c r="L4880" s="11"/>
      <c r="M4880" s="11"/>
      <c r="N4880" s="11"/>
      <c r="O4880" s="11"/>
      <c r="P4880" s="11"/>
      <c r="Q4880" s="11"/>
    </row>
    <row r="4881" spans="1:17">
      <c r="A4881" s="4">
        <v>326</v>
      </c>
      <c r="B4881" s="4" t="str">
        <f t="shared" si="439"/>
        <v>sere olipi 003</v>
      </c>
      <c r="C4881" s="11"/>
      <c r="D4881" s="11"/>
      <c r="E4881" s="11"/>
      <c r="F4881" s="11"/>
      <c r="G4881" s="11"/>
      <c r="H4881" s="11"/>
      <c r="I4881" s="11"/>
      <c r="J4881" s="11"/>
      <c r="K4881" s="11"/>
      <c r="L4881" s="11"/>
      <c r="M4881" s="11"/>
      <c r="N4881" s="11"/>
      <c r="O4881" s="11"/>
      <c r="P4881" s="11"/>
      <c r="Q4881" s="11"/>
    </row>
    <row r="4882" spans="1:17">
      <c r="A4882" s="4">
        <v>326</v>
      </c>
      <c r="B4882" s="4" t="str">
        <f t="shared" si="439"/>
        <v>sere olipi 003</v>
      </c>
      <c r="C4882" s="11"/>
      <c r="D4882" s="11"/>
      <c r="E4882" s="11"/>
      <c r="F4882" s="11"/>
      <c r="G4882" s="11"/>
      <c r="H4882" s="11"/>
      <c r="I4882" s="11"/>
      <c r="J4882" s="11"/>
      <c r="K4882" s="11"/>
      <c r="L4882" s="11"/>
      <c r="M4882" s="11"/>
      <c r="N4882" s="11"/>
      <c r="O4882" s="11"/>
      <c r="P4882" s="11"/>
      <c r="Q4882" s="11"/>
    </row>
    <row r="4883" spans="1:17">
      <c r="A4883" s="4">
        <v>326</v>
      </c>
      <c r="B4883" s="4" t="str">
        <f t="shared" si="439"/>
        <v>sere olipi 003</v>
      </c>
      <c r="C4883" s="11"/>
      <c r="D4883" s="11"/>
      <c r="E4883" s="11"/>
      <c r="F4883" s="11"/>
      <c r="G4883" s="11"/>
      <c r="H4883" s="11"/>
      <c r="I4883" s="11"/>
      <c r="J4883" s="11"/>
      <c r="K4883" s="11"/>
      <c r="L4883" s="11"/>
      <c r="M4883" s="11"/>
      <c r="N4883" s="11"/>
      <c r="O4883" s="11"/>
      <c r="P4883" s="11"/>
      <c r="Q4883" s="11"/>
    </row>
    <row r="4884" spans="1:17">
      <c r="A4884" s="4">
        <v>326</v>
      </c>
      <c r="B4884" s="4" t="str">
        <f t="shared" si="439"/>
        <v>sere olipi 003</v>
      </c>
      <c r="C4884" s="11"/>
      <c r="D4884" s="11"/>
      <c r="E4884" s="11"/>
      <c r="F4884" s="11"/>
      <c r="G4884" s="11"/>
      <c r="H4884" s="11"/>
      <c r="I4884" s="11"/>
      <c r="J4884" s="11"/>
      <c r="K4884" s="11"/>
      <c r="L4884" s="11"/>
      <c r="M4884" s="11"/>
      <c r="N4884" s="11"/>
      <c r="O4884" s="11"/>
      <c r="P4884" s="11"/>
      <c r="Q4884" s="11"/>
    </row>
    <row r="4885" spans="1:17">
      <c r="A4885" s="4">
        <v>326</v>
      </c>
      <c r="B4885" s="4" t="str">
        <f t="shared" si="439"/>
        <v>sere olipi 003</v>
      </c>
      <c r="C4885" s="11"/>
      <c r="D4885" s="11"/>
      <c r="E4885" s="11"/>
      <c r="F4885" s="11"/>
      <c r="G4885" s="11"/>
      <c r="H4885" s="11"/>
      <c r="I4885" s="11"/>
      <c r="J4885" s="11"/>
      <c r="K4885" s="11"/>
      <c r="L4885" s="11"/>
      <c r="M4885" s="11"/>
      <c r="N4885" s="11"/>
      <c r="O4885" s="11"/>
      <c r="P4885" s="11"/>
      <c r="Q4885" s="11"/>
    </row>
    <row r="4886" spans="1:17">
      <c r="A4886" s="4">
        <v>326</v>
      </c>
      <c r="B4886" s="4" t="str">
        <f t="shared" si="439"/>
        <v>sere olipi 003</v>
      </c>
      <c r="C4886" s="11"/>
      <c r="D4886" s="11"/>
      <c r="E4886" s="11"/>
      <c r="F4886" s="11"/>
      <c r="G4886" s="11"/>
      <c r="H4886" s="11"/>
      <c r="I4886" s="11"/>
      <c r="J4886" s="11"/>
      <c r="K4886" s="11"/>
      <c r="L4886" s="11"/>
      <c r="M4886" s="11"/>
      <c r="N4886" s="11"/>
      <c r="O4886" s="11"/>
      <c r="P4886" s="11"/>
      <c r="Q4886" s="11"/>
    </row>
    <row r="4887" spans="1:17">
      <c r="A4887" s="4">
        <v>326</v>
      </c>
      <c r="B4887" s="4" t="str">
        <f t="shared" si="439"/>
        <v>sere olipi 003</v>
      </c>
      <c r="C4887" s="11"/>
      <c r="D4887" s="11"/>
      <c r="E4887" s="11"/>
      <c r="F4887" s="11"/>
      <c r="G4887" s="11"/>
      <c r="H4887" s="11"/>
      <c r="I4887" s="11"/>
      <c r="J4887" s="11"/>
      <c r="K4887" s="11"/>
      <c r="L4887" s="11"/>
      <c r="M4887" s="11"/>
      <c r="N4887" s="11"/>
      <c r="O4887" s="11"/>
      <c r="P4887" s="11"/>
      <c r="Q4887" s="11"/>
    </row>
    <row r="4888" spans="1:17">
      <c r="A4888" s="4">
        <v>326</v>
      </c>
      <c r="B4888" s="4" t="str">
        <f t="shared" si="439"/>
        <v>sere olipi 003</v>
      </c>
      <c r="C4888" s="11"/>
      <c r="D4888" s="11"/>
      <c r="E4888" s="11"/>
      <c r="F4888" s="11"/>
      <c r="G4888" s="11"/>
      <c r="H4888" s="11"/>
      <c r="I4888" s="11"/>
      <c r="J4888" s="11"/>
      <c r="K4888" s="11"/>
      <c r="L4888" s="11"/>
      <c r="M4888" s="11"/>
      <c r="N4888" s="11"/>
      <c r="O4888" s="11"/>
      <c r="P4888" s="11"/>
      <c r="Q4888" s="11"/>
    </row>
    <row r="4889" spans="1:17">
      <c r="A4889" s="4">
        <v>326</v>
      </c>
      <c r="B4889" s="4" t="str">
        <f t="shared" si="439"/>
        <v>sere olipi 003</v>
      </c>
      <c r="C4889" s="11"/>
      <c r="D4889" s="11"/>
      <c r="E4889" s="11"/>
      <c r="F4889" s="11"/>
      <c r="G4889" s="11"/>
      <c r="H4889" s="11"/>
      <c r="I4889" s="11"/>
      <c r="J4889" s="11"/>
      <c r="K4889" s="11"/>
      <c r="L4889" s="11"/>
      <c r="M4889" s="11"/>
      <c r="N4889" s="11"/>
      <c r="O4889" s="11"/>
      <c r="P4889" s="11"/>
      <c r="Q4889" s="11"/>
    </row>
    <row r="4890" spans="1:17">
      <c r="A4890" s="4">
        <v>326</v>
      </c>
      <c r="B4890" s="4" t="str">
        <f t="shared" si="439"/>
        <v>sere olipi 003</v>
      </c>
      <c r="C4890" s="11"/>
      <c r="D4890" s="11"/>
      <c r="E4890" s="11"/>
      <c r="F4890" s="11"/>
      <c r="G4890" s="11"/>
      <c r="H4890" s="11"/>
      <c r="I4890" s="11"/>
      <c r="J4890" s="11"/>
      <c r="K4890" s="11"/>
      <c r="L4890" s="11"/>
      <c r="M4890" s="11"/>
      <c r="N4890" s="11"/>
      <c r="O4890" s="11"/>
      <c r="P4890" s="11"/>
      <c r="Q4890" s="11"/>
    </row>
    <row r="4891" spans="1:17">
      <c r="A4891" s="4">
        <v>326</v>
      </c>
      <c r="B4891" s="4" t="str">
        <f t="shared" si="439"/>
        <v>sere olipi 003</v>
      </c>
      <c r="C4891" s="11"/>
      <c r="D4891" s="11"/>
      <c r="E4891" s="11"/>
      <c r="F4891" s="11"/>
      <c r="G4891" s="11"/>
      <c r="H4891" s="11"/>
      <c r="I4891" s="11"/>
      <c r="J4891" s="11"/>
      <c r="K4891" s="11"/>
      <c r="L4891" s="11"/>
      <c r="M4891" s="11"/>
      <c r="N4891" s="11"/>
      <c r="O4891" s="11"/>
      <c r="P4891" s="11"/>
      <c r="Q4891" s="11"/>
    </row>
    <row r="4892" spans="1:17">
      <c r="A4892" s="4">
        <f>survey_brief!A328</f>
        <v>327</v>
      </c>
      <c r="B4892" s="4" t="str">
        <f>survey_brief!G328</f>
        <v>sere olipi 004</v>
      </c>
      <c r="C4892" s="11" t="s">
        <v>2750</v>
      </c>
      <c r="D4892" s="11">
        <v>2</v>
      </c>
      <c r="E4892" s="11">
        <v>1</v>
      </c>
      <c r="F4892" s="11">
        <v>1</v>
      </c>
      <c r="G4892" s="11">
        <v>98</v>
      </c>
      <c r="H4892" s="11">
        <v>1</v>
      </c>
      <c r="I4892" s="11">
        <v>2</v>
      </c>
      <c r="J4892" s="11">
        <v>9</v>
      </c>
      <c r="K4892" s="11"/>
      <c r="L4892" s="11">
        <v>1</v>
      </c>
      <c r="M4892" s="11">
        <v>4</v>
      </c>
      <c r="N4892" s="11">
        <v>2</v>
      </c>
      <c r="O4892" s="11" t="s">
        <v>409</v>
      </c>
      <c r="P4892" s="11">
        <v>2</v>
      </c>
      <c r="Q4892" s="11"/>
    </row>
    <row r="4893" spans="1:17">
      <c r="A4893" s="4">
        <v>327</v>
      </c>
      <c r="B4893" s="4" t="str">
        <f>B4892</f>
        <v>sere olipi 004</v>
      </c>
      <c r="C4893" s="11" t="s">
        <v>389</v>
      </c>
      <c r="D4893" s="11">
        <v>1</v>
      </c>
      <c r="E4893" s="11">
        <v>2</v>
      </c>
      <c r="F4893" s="11">
        <v>2</v>
      </c>
      <c r="G4893" s="11">
        <v>98</v>
      </c>
      <c r="H4893" s="11">
        <v>1</v>
      </c>
      <c r="I4893" s="11">
        <v>1</v>
      </c>
      <c r="J4893" s="11">
        <v>9</v>
      </c>
      <c r="K4893" s="11"/>
      <c r="L4893" s="11"/>
      <c r="M4893" s="11"/>
      <c r="N4893" s="11"/>
      <c r="O4893" s="11"/>
      <c r="P4893" s="11"/>
      <c r="Q4893" s="11"/>
    </row>
    <row r="4894" spans="1:17">
      <c r="A4894" s="4">
        <v>327</v>
      </c>
      <c r="B4894" s="4" t="str">
        <f t="shared" ref="B4894:B4906" si="440">B4893</f>
        <v>sere olipi 004</v>
      </c>
      <c r="C4894" s="11" t="s">
        <v>2751</v>
      </c>
      <c r="D4894" s="11">
        <v>1</v>
      </c>
      <c r="E4894" s="11">
        <v>3</v>
      </c>
      <c r="F4894" s="11">
        <v>1</v>
      </c>
      <c r="G4894" s="11">
        <v>98</v>
      </c>
      <c r="H4894" s="11">
        <v>4</v>
      </c>
      <c r="I4894" s="11">
        <v>2</v>
      </c>
      <c r="J4894" s="11">
        <v>8</v>
      </c>
      <c r="K4894" s="11"/>
      <c r="L4894" s="11"/>
      <c r="M4894" s="11"/>
      <c r="N4894" s="11"/>
      <c r="O4894" s="11"/>
      <c r="P4894" s="11"/>
      <c r="Q4894" s="11"/>
    </row>
    <row r="4895" spans="1:17">
      <c r="A4895" s="4">
        <v>327</v>
      </c>
      <c r="B4895" s="4" t="str">
        <f t="shared" si="440"/>
        <v>sere olipi 004</v>
      </c>
      <c r="C4895" s="11" t="s">
        <v>2752</v>
      </c>
      <c r="D4895" s="11">
        <v>1</v>
      </c>
      <c r="E4895" s="11">
        <v>3</v>
      </c>
      <c r="F4895" s="11">
        <v>1</v>
      </c>
      <c r="G4895" s="11">
        <v>98</v>
      </c>
      <c r="H4895" s="11">
        <v>4</v>
      </c>
      <c r="I4895" s="11">
        <v>2</v>
      </c>
      <c r="J4895" s="11">
        <v>8</v>
      </c>
      <c r="K4895" s="11"/>
      <c r="L4895" s="11"/>
      <c r="M4895" s="11"/>
      <c r="N4895" s="11"/>
      <c r="O4895" s="11"/>
      <c r="P4895" s="11"/>
      <c r="Q4895" s="11"/>
    </row>
    <row r="4896" spans="1:17">
      <c r="A4896" s="4">
        <v>327</v>
      </c>
      <c r="B4896" s="4" t="str">
        <f t="shared" si="440"/>
        <v>sere olipi 004</v>
      </c>
      <c r="C4896" s="11" t="s">
        <v>2753</v>
      </c>
      <c r="D4896" s="11">
        <v>1</v>
      </c>
      <c r="E4896" s="11">
        <v>3</v>
      </c>
      <c r="F4896" s="11">
        <v>1</v>
      </c>
      <c r="G4896" s="11">
        <v>98</v>
      </c>
      <c r="H4896" s="11">
        <v>4</v>
      </c>
      <c r="I4896" s="11">
        <v>2</v>
      </c>
      <c r="J4896" s="11">
        <v>8</v>
      </c>
      <c r="K4896" s="11"/>
      <c r="L4896" s="11"/>
      <c r="M4896" s="11"/>
      <c r="N4896" s="11"/>
      <c r="O4896" s="11"/>
      <c r="P4896" s="11"/>
      <c r="Q4896" s="11"/>
    </row>
    <row r="4897" spans="1:17">
      <c r="A4897" s="4">
        <v>327</v>
      </c>
      <c r="B4897" s="4" t="str">
        <f t="shared" si="440"/>
        <v>sere olipi 004</v>
      </c>
      <c r="C4897" s="11" t="s">
        <v>2754</v>
      </c>
      <c r="D4897" s="11">
        <v>1</v>
      </c>
      <c r="E4897" s="11">
        <v>3</v>
      </c>
      <c r="F4897" s="11">
        <v>2</v>
      </c>
      <c r="G4897" s="11">
        <v>98</v>
      </c>
      <c r="H4897" s="11">
        <v>4</v>
      </c>
      <c r="I4897" s="11">
        <v>2</v>
      </c>
      <c r="J4897" s="11">
        <v>8</v>
      </c>
      <c r="K4897" s="11"/>
      <c r="L4897" s="11"/>
      <c r="M4897" s="11"/>
      <c r="N4897" s="11"/>
      <c r="O4897" s="11"/>
      <c r="P4897" s="11"/>
      <c r="Q4897" s="11"/>
    </row>
    <row r="4898" spans="1:17">
      <c r="A4898" s="4">
        <v>327</v>
      </c>
      <c r="B4898" s="4" t="str">
        <f t="shared" si="440"/>
        <v>sere olipi 004</v>
      </c>
      <c r="C4898" s="11" t="s">
        <v>2755</v>
      </c>
      <c r="D4898" s="11">
        <v>1</v>
      </c>
      <c r="E4898" s="11">
        <v>3</v>
      </c>
      <c r="F4898" s="11">
        <v>2</v>
      </c>
      <c r="G4898" s="11">
        <v>98</v>
      </c>
      <c r="H4898" s="11">
        <v>4</v>
      </c>
      <c r="I4898" s="11">
        <v>2</v>
      </c>
      <c r="J4898" s="11">
        <v>8</v>
      </c>
      <c r="K4898" s="11"/>
      <c r="L4898" s="11"/>
      <c r="M4898" s="11"/>
      <c r="N4898" s="11"/>
      <c r="O4898" s="11"/>
      <c r="P4898" s="11"/>
      <c r="Q4898" s="11"/>
    </row>
    <row r="4899" spans="1:17">
      <c r="A4899" s="4">
        <v>327</v>
      </c>
      <c r="B4899" s="4" t="str">
        <f t="shared" si="440"/>
        <v>sere olipi 004</v>
      </c>
      <c r="C4899" s="11" t="s">
        <v>2756</v>
      </c>
      <c r="D4899" s="11">
        <v>1</v>
      </c>
      <c r="E4899" s="11">
        <v>3</v>
      </c>
      <c r="F4899" s="11">
        <v>1</v>
      </c>
      <c r="G4899" s="11">
        <v>98</v>
      </c>
      <c r="H4899" s="11">
        <v>4</v>
      </c>
      <c r="I4899" s="11">
        <v>2</v>
      </c>
      <c r="J4899" s="11">
        <v>8</v>
      </c>
      <c r="K4899" s="11"/>
      <c r="L4899" s="11"/>
      <c r="M4899" s="11"/>
      <c r="N4899" s="11"/>
      <c r="O4899" s="11"/>
      <c r="P4899" s="11"/>
      <c r="Q4899" s="11"/>
    </row>
    <row r="4900" spans="1:17">
      <c r="A4900" s="4">
        <v>327</v>
      </c>
      <c r="B4900" s="4" t="str">
        <f t="shared" si="440"/>
        <v>sere olipi 004</v>
      </c>
      <c r="C4900" s="11" t="s">
        <v>2757</v>
      </c>
      <c r="D4900" s="11">
        <v>1</v>
      </c>
      <c r="E4900" s="11">
        <v>3</v>
      </c>
      <c r="F4900" s="11">
        <v>1</v>
      </c>
      <c r="G4900" s="11">
        <v>98</v>
      </c>
      <c r="H4900" s="11">
        <v>4</v>
      </c>
      <c r="I4900" s="11">
        <v>1</v>
      </c>
      <c r="J4900" s="11">
        <v>8</v>
      </c>
      <c r="K4900" s="11"/>
      <c r="L4900" s="11"/>
      <c r="M4900" s="11"/>
      <c r="N4900" s="11"/>
      <c r="O4900" s="11"/>
      <c r="P4900" s="11"/>
      <c r="Q4900" s="11"/>
    </row>
    <row r="4901" spans="1:17">
      <c r="A4901" s="4">
        <v>327</v>
      </c>
      <c r="B4901" s="4" t="str">
        <f t="shared" si="440"/>
        <v>sere olipi 004</v>
      </c>
      <c r="C4901" s="11"/>
      <c r="D4901" s="11"/>
      <c r="E4901" s="11"/>
      <c r="F4901" s="11"/>
      <c r="G4901" s="11"/>
      <c r="H4901" s="11"/>
      <c r="I4901" s="11"/>
      <c r="J4901" s="11"/>
      <c r="K4901" s="11"/>
      <c r="L4901" s="11"/>
      <c r="M4901" s="11"/>
      <c r="N4901" s="11"/>
      <c r="O4901" s="11"/>
      <c r="P4901" s="11"/>
      <c r="Q4901" s="11"/>
    </row>
    <row r="4902" spans="1:17">
      <c r="A4902" s="4">
        <v>327</v>
      </c>
      <c r="B4902" s="4" t="str">
        <f t="shared" si="440"/>
        <v>sere olipi 004</v>
      </c>
      <c r="C4902" s="11"/>
      <c r="D4902" s="11"/>
      <c r="E4902" s="11"/>
      <c r="F4902" s="11"/>
      <c r="G4902" s="11"/>
      <c r="H4902" s="11"/>
      <c r="I4902" s="11"/>
      <c r="J4902" s="11"/>
      <c r="K4902" s="11"/>
      <c r="L4902" s="11"/>
      <c r="M4902" s="11"/>
      <c r="N4902" s="11"/>
      <c r="O4902" s="11"/>
      <c r="P4902" s="11"/>
      <c r="Q4902" s="11"/>
    </row>
    <row r="4903" spans="1:17">
      <c r="A4903" s="4">
        <v>327</v>
      </c>
      <c r="B4903" s="4" t="str">
        <f t="shared" si="440"/>
        <v>sere olipi 004</v>
      </c>
      <c r="C4903" s="11"/>
      <c r="D4903" s="11"/>
      <c r="E4903" s="11"/>
      <c r="F4903" s="11"/>
      <c r="G4903" s="11"/>
      <c r="H4903" s="11"/>
      <c r="I4903" s="11"/>
      <c r="J4903" s="11"/>
      <c r="K4903" s="11"/>
      <c r="L4903" s="11"/>
      <c r="M4903" s="11"/>
      <c r="N4903" s="11"/>
      <c r="O4903" s="11"/>
      <c r="P4903" s="11"/>
      <c r="Q4903" s="11"/>
    </row>
    <row r="4904" spans="1:17">
      <c r="A4904" s="4">
        <v>327</v>
      </c>
      <c r="B4904" s="4" t="str">
        <f t="shared" si="440"/>
        <v>sere olipi 004</v>
      </c>
      <c r="C4904" s="11"/>
      <c r="D4904" s="11"/>
      <c r="E4904" s="11"/>
      <c r="F4904" s="11"/>
      <c r="G4904" s="11"/>
      <c r="H4904" s="11"/>
      <c r="I4904" s="11"/>
      <c r="J4904" s="11"/>
      <c r="K4904" s="11"/>
      <c r="L4904" s="11"/>
      <c r="M4904" s="11"/>
      <c r="N4904" s="11"/>
      <c r="O4904" s="11"/>
      <c r="P4904" s="11"/>
      <c r="Q4904" s="11"/>
    </row>
    <row r="4905" spans="1:17">
      <c r="A4905" s="4">
        <v>327</v>
      </c>
      <c r="B4905" s="4" t="str">
        <f t="shared" si="440"/>
        <v>sere olipi 004</v>
      </c>
      <c r="C4905" s="11"/>
      <c r="D4905" s="11"/>
      <c r="E4905" s="11"/>
      <c r="F4905" s="11"/>
      <c r="G4905" s="11"/>
      <c r="H4905" s="11"/>
      <c r="I4905" s="11"/>
      <c r="J4905" s="11"/>
      <c r="K4905" s="11"/>
      <c r="L4905" s="11"/>
      <c r="M4905" s="11"/>
      <c r="N4905" s="11"/>
      <c r="O4905" s="11"/>
      <c r="P4905" s="11"/>
      <c r="Q4905" s="11"/>
    </row>
    <row r="4906" spans="1:17">
      <c r="A4906" s="4">
        <v>327</v>
      </c>
      <c r="B4906" s="4" t="str">
        <f t="shared" si="440"/>
        <v>sere olipi 004</v>
      </c>
      <c r="C4906" s="11"/>
      <c r="D4906" s="11"/>
      <c r="E4906" s="11"/>
      <c r="F4906" s="11"/>
      <c r="G4906" s="11"/>
      <c r="H4906" s="11"/>
      <c r="I4906" s="11"/>
      <c r="J4906" s="11"/>
      <c r="K4906" s="11"/>
      <c r="L4906" s="11"/>
      <c r="M4906" s="11"/>
      <c r="N4906" s="11"/>
      <c r="O4906" s="11"/>
      <c r="P4906" s="11"/>
      <c r="Q4906" s="11"/>
    </row>
    <row r="4907" spans="1:17">
      <c r="A4907" s="4">
        <f>survey_brief!A329</f>
        <v>328</v>
      </c>
      <c r="B4907" s="4" t="str">
        <f>survey_brief!G329</f>
        <v>sere olipi 005</v>
      </c>
      <c r="C4907" s="11" t="s">
        <v>2128</v>
      </c>
      <c r="D4907" s="11">
        <v>2</v>
      </c>
      <c r="E4907" s="11">
        <v>1</v>
      </c>
      <c r="F4907" s="11">
        <v>1</v>
      </c>
      <c r="G4907" s="11">
        <v>53</v>
      </c>
      <c r="H4907" s="11">
        <v>1</v>
      </c>
      <c r="I4907" s="11">
        <v>2</v>
      </c>
      <c r="J4907" s="11">
        <v>9</v>
      </c>
      <c r="K4907" s="11"/>
      <c r="L4907" s="11">
        <v>1</v>
      </c>
      <c r="M4907" s="11">
        <v>4</v>
      </c>
      <c r="N4907" s="11">
        <v>2</v>
      </c>
      <c r="O4907" s="11" t="s">
        <v>409</v>
      </c>
      <c r="P4907" s="11">
        <v>2</v>
      </c>
      <c r="Q4907" s="11"/>
    </row>
    <row r="4908" spans="1:17">
      <c r="A4908" s="4">
        <v>328</v>
      </c>
      <c r="B4908" s="4" t="str">
        <f>B4907</f>
        <v>sere olipi 005</v>
      </c>
      <c r="C4908" s="11" t="s">
        <v>1543</v>
      </c>
      <c r="D4908" s="11">
        <v>1</v>
      </c>
      <c r="E4908" s="11">
        <v>1</v>
      </c>
      <c r="F4908" s="11">
        <v>2</v>
      </c>
      <c r="G4908" s="11">
        <v>40</v>
      </c>
      <c r="H4908" s="11">
        <v>1</v>
      </c>
      <c r="I4908" s="11">
        <v>2</v>
      </c>
      <c r="J4908" s="11">
        <v>3</v>
      </c>
      <c r="K4908" s="11"/>
      <c r="L4908" s="11"/>
      <c r="M4908" s="11"/>
      <c r="N4908" s="11"/>
      <c r="O4908" s="11"/>
      <c r="P4908" s="11"/>
      <c r="Q4908" s="11"/>
    </row>
    <row r="4909" spans="1:17">
      <c r="A4909" s="4">
        <v>328</v>
      </c>
      <c r="B4909" s="4" t="str">
        <f t="shared" ref="B4909:B4921" si="441">B4908</f>
        <v>sere olipi 005</v>
      </c>
      <c r="C4909" s="11" t="s">
        <v>2760</v>
      </c>
      <c r="D4909" s="11">
        <v>1</v>
      </c>
      <c r="E4909" s="11">
        <v>3</v>
      </c>
      <c r="F4909" s="11">
        <v>2</v>
      </c>
      <c r="G4909" s="11">
        <v>18</v>
      </c>
      <c r="H4909" s="11">
        <v>4</v>
      </c>
      <c r="I4909" s="11">
        <v>3</v>
      </c>
      <c r="J4909" s="11">
        <v>8</v>
      </c>
      <c r="K4909" s="11"/>
      <c r="L4909" s="11"/>
      <c r="M4909" s="11"/>
      <c r="N4909" s="11"/>
      <c r="O4909" s="11"/>
      <c r="P4909" s="11"/>
      <c r="Q4909" s="11"/>
    </row>
    <row r="4910" spans="1:17">
      <c r="A4910" s="4">
        <v>328</v>
      </c>
      <c r="B4910" s="4" t="str">
        <f t="shared" si="441"/>
        <v>sere olipi 005</v>
      </c>
      <c r="C4910" s="11" t="s">
        <v>2761</v>
      </c>
      <c r="D4910" s="11">
        <v>1</v>
      </c>
      <c r="E4910" s="11">
        <v>3</v>
      </c>
      <c r="F4910" s="11">
        <v>2</v>
      </c>
      <c r="G4910" s="11">
        <v>16</v>
      </c>
      <c r="H4910" s="11">
        <v>4</v>
      </c>
      <c r="I4910" s="11">
        <v>3</v>
      </c>
      <c r="J4910" s="11">
        <v>8</v>
      </c>
      <c r="K4910" s="11"/>
      <c r="L4910" s="11"/>
      <c r="M4910" s="11"/>
      <c r="N4910" s="11"/>
      <c r="O4910" s="11"/>
      <c r="P4910" s="11"/>
      <c r="Q4910" s="11"/>
    </row>
    <row r="4911" spans="1:17">
      <c r="A4911" s="4">
        <v>328</v>
      </c>
      <c r="B4911" s="4" t="str">
        <f t="shared" si="441"/>
        <v>sere olipi 005</v>
      </c>
      <c r="C4911" s="11" t="s">
        <v>2762</v>
      </c>
      <c r="D4911" s="11">
        <v>1</v>
      </c>
      <c r="E4911" s="11">
        <v>3</v>
      </c>
      <c r="F4911" s="11">
        <v>1</v>
      </c>
      <c r="G4911" s="11">
        <v>14</v>
      </c>
      <c r="H4911" s="11">
        <v>4</v>
      </c>
      <c r="I4911" s="11">
        <v>3</v>
      </c>
      <c r="J4911" s="11">
        <v>8</v>
      </c>
      <c r="K4911" s="11"/>
      <c r="L4911" s="11"/>
      <c r="M4911" s="11"/>
      <c r="N4911" s="11"/>
      <c r="O4911" s="11"/>
      <c r="P4911" s="11"/>
      <c r="Q4911" s="11"/>
    </row>
    <row r="4912" spans="1:17">
      <c r="A4912" s="4">
        <v>328</v>
      </c>
      <c r="B4912" s="4" t="str">
        <f t="shared" si="441"/>
        <v>sere olipi 005</v>
      </c>
      <c r="C4912" s="11" t="s">
        <v>2763</v>
      </c>
      <c r="D4912" s="11">
        <v>1</v>
      </c>
      <c r="E4912" s="11">
        <v>3</v>
      </c>
      <c r="F4912" s="11">
        <v>1</v>
      </c>
      <c r="G4912" s="11">
        <v>13</v>
      </c>
      <c r="H4912" s="11">
        <v>4</v>
      </c>
      <c r="I4912" s="11">
        <v>3</v>
      </c>
      <c r="J4912" s="11">
        <v>8</v>
      </c>
      <c r="K4912" s="11"/>
      <c r="L4912" s="11"/>
      <c r="M4912" s="11"/>
      <c r="N4912" s="11"/>
      <c r="O4912" s="11"/>
      <c r="P4912" s="11"/>
      <c r="Q4912" s="11"/>
    </row>
    <row r="4913" spans="1:17">
      <c r="A4913" s="4">
        <v>328</v>
      </c>
      <c r="B4913" s="4" t="str">
        <f t="shared" si="441"/>
        <v>sere olipi 005</v>
      </c>
      <c r="C4913" s="11" t="s">
        <v>2764</v>
      </c>
      <c r="D4913" s="11">
        <v>1</v>
      </c>
      <c r="E4913" s="11">
        <v>3</v>
      </c>
      <c r="F4913" s="11">
        <v>2</v>
      </c>
      <c r="G4913" s="11">
        <v>10</v>
      </c>
      <c r="H4913" s="11">
        <v>4</v>
      </c>
      <c r="I4913" s="11">
        <v>2</v>
      </c>
      <c r="J4913" s="11">
        <v>8</v>
      </c>
      <c r="K4913" s="11"/>
      <c r="L4913" s="11"/>
      <c r="M4913" s="11"/>
      <c r="N4913" s="11"/>
      <c r="O4913" s="11"/>
      <c r="P4913" s="11"/>
      <c r="Q4913" s="11"/>
    </row>
    <row r="4914" spans="1:17">
      <c r="A4914" s="4">
        <v>328</v>
      </c>
      <c r="B4914" s="4" t="str">
        <f t="shared" si="441"/>
        <v>sere olipi 005</v>
      </c>
      <c r="C4914" s="11"/>
      <c r="D4914" s="11"/>
      <c r="E4914" s="11"/>
      <c r="F4914" s="11"/>
      <c r="G4914" s="11"/>
      <c r="H4914" s="11"/>
      <c r="I4914" s="11"/>
      <c r="J4914" s="11"/>
      <c r="K4914" s="11"/>
      <c r="L4914" s="11"/>
      <c r="M4914" s="11"/>
      <c r="N4914" s="11"/>
      <c r="O4914" s="11"/>
      <c r="P4914" s="11"/>
      <c r="Q4914" s="11"/>
    </row>
    <row r="4915" spans="1:17">
      <c r="A4915" s="4">
        <v>328</v>
      </c>
      <c r="B4915" s="4" t="str">
        <f t="shared" si="441"/>
        <v>sere olipi 005</v>
      </c>
      <c r="C4915" s="11"/>
      <c r="D4915" s="11"/>
      <c r="E4915" s="11"/>
      <c r="F4915" s="11"/>
      <c r="G4915" s="11"/>
      <c r="H4915" s="11"/>
      <c r="I4915" s="11"/>
      <c r="J4915" s="11"/>
      <c r="K4915" s="11"/>
      <c r="L4915" s="11"/>
      <c r="M4915" s="11"/>
      <c r="N4915" s="11"/>
      <c r="O4915" s="11"/>
      <c r="P4915" s="11"/>
      <c r="Q4915" s="11"/>
    </row>
    <row r="4916" spans="1:17">
      <c r="A4916" s="4">
        <v>328</v>
      </c>
      <c r="B4916" s="4" t="str">
        <f t="shared" si="441"/>
        <v>sere olipi 005</v>
      </c>
      <c r="C4916" s="11"/>
      <c r="D4916" s="11"/>
      <c r="E4916" s="11"/>
      <c r="F4916" s="11"/>
      <c r="G4916" s="11"/>
      <c r="H4916" s="11"/>
      <c r="I4916" s="11"/>
      <c r="J4916" s="11"/>
      <c r="K4916" s="11"/>
      <c r="L4916" s="11"/>
      <c r="M4916" s="11"/>
      <c r="N4916" s="11"/>
      <c r="O4916" s="11"/>
      <c r="P4916" s="11"/>
      <c r="Q4916" s="11"/>
    </row>
    <row r="4917" spans="1:17">
      <c r="A4917" s="4">
        <v>328</v>
      </c>
      <c r="B4917" s="4" t="str">
        <f t="shared" si="441"/>
        <v>sere olipi 005</v>
      </c>
      <c r="C4917" s="11"/>
      <c r="D4917" s="11"/>
      <c r="E4917" s="11"/>
      <c r="F4917" s="11"/>
      <c r="G4917" s="11"/>
      <c r="H4917" s="11"/>
      <c r="I4917" s="11"/>
      <c r="J4917" s="11"/>
      <c r="K4917" s="11"/>
      <c r="L4917" s="11"/>
      <c r="M4917" s="11"/>
      <c r="N4917" s="11"/>
      <c r="O4917" s="11"/>
      <c r="P4917" s="11"/>
      <c r="Q4917" s="11"/>
    </row>
    <row r="4918" spans="1:17">
      <c r="A4918" s="4">
        <v>328</v>
      </c>
      <c r="B4918" s="4" t="str">
        <f t="shared" si="441"/>
        <v>sere olipi 005</v>
      </c>
      <c r="C4918" s="11"/>
      <c r="D4918" s="11"/>
      <c r="E4918" s="11"/>
      <c r="F4918" s="11"/>
      <c r="G4918" s="11"/>
      <c r="H4918" s="11"/>
      <c r="I4918" s="11"/>
      <c r="J4918" s="11"/>
      <c r="K4918" s="11"/>
      <c r="L4918" s="11"/>
      <c r="M4918" s="11"/>
      <c r="N4918" s="11"/>
      <c r="O4918" s="11"/>
      <c r="P4918" s="11"/>
      <c r="Q4918" s="11"/>
    </row>
    <row r="4919" spans="1:17">
      <c r="A4919" s="4">
        <v>328</v>
      </c>
      <c r="B4919" s="4" t="str">
        <f t="shared" si="441"/>
        <v>sere olipi 005</v>
      </c>
      <c r="C4919" s="11"/>
      <c r="D4919" s="11"/>
      <c r="E4919" s="11"/>
      <c r="F4919" s="11"/>
      <c r="G4919" s="11"/>
      <c r="H4919" s="11"/>
      <c r="I4919" s="11"/>
      <c r="J4919" s="11"/>
      <c r="K4919" s="11"/>
      <c r="L4919" s="11"/>
      <c r="M4919" s="11"/>
      <c r="N4919" s="11"/>
      <c r="O4919" s="11"/>
      <c r="P4919" s="11"/>
      <c r="Q4919" s="11"/>
    </row>
    <row r="4920" spans="1:17">
      <c r="A4920" s="4">
        <v>328</v>
      </c>
      <c r="B4920" s="4" t="str">
        <f t="shared" si="441"/>
        <v>sere olipi 005</v>
      </c>
      <c r="C4920" s="11"/>
      <c r="D4920" s="11"/>
      <c r="E4920" s="11"/>
      <c r="F4920" s="11"/>
      <c r="G4920" s="11"/>
      <c r="H4920" s="11"/>
      <c r="I4920" s="11"/>
      <c r="J4920" s="11"/>
      <c r="K4920" s="11"/>
      <c r="L4920" s="11"/>
      <c r="M4920" s="11"/>
      <c r="N4920" s="11"/>
      <c r="O4920" s="11"/>
      <c r="P4920" s="11"/>
      <c r="Q4920" s="11"/>
    </row>
    <row r="4921" spans="1:17">
      <c r="A4921" s="4">
        <v>328</v>
      </c>
      <c r="B4921" s="4" t="str">
        <f t="shared" si="441"/>
        <v>sere olipi 005</v>
      </c>
      <c r="C4921" s="11"/>
      <c r="D4921" s="11"/>
      <c r="E4921" s="11"/>
      <c r="F4921" s="11"/>
      <c r="G4921" s="11"/>
      <c r="H4921" s="11"/>
      <c r="I4921" s="11"/>
      <c r="J4921" s="11"/>
      <c r="K4921" s="11"/>
      <c r="L4921" s="11"/>
      <c r="M4921" s="11"/>
      <c r="N4921" s="11"/>
      <c r="O4921" s="11"/>
      <c r="P4921" s="11"/>
      <c r="Q4921" s="11"/>
    </row>
    <row r="4922" spans="1:17">
      <c r="A4922" s="4">
        <f>survey_brief!A330</f>
        <v>329</v>
      </c>
      <c r="B4922" s="4" t="str">
        <f>survey_brief!G330</f>
        <v>sere olipi 006</v>
      </c>
      <c r="C4922" s="11" t="s">
        <v>2766</v>
      </c>
      <c r="D4922" s="11">
        <v>2</v>
      </c>
      <c r="E4922" s="11">
        <v>1</v>
      </c>
      <c r="F4922" s="11">
        <v>1</v>
      </c>
      <c r="G4922" s="11">
        <v>98</v>
      </c>
      <c r="H4922" s="11">
        <v>1</v>
      </c>
      <c r="I4922" s="11">
        <v>1</v>
      </c>
      <c r="J4922" s="11">
        <v>1</v>
      </c>
      <c r="K4922" s="11"/>
      <c r="L4922" s="11">
        <v>1</v>
      </c>
      <c r="M4922" s="11">
        <v>2</v>
      </c>
      <c r="N4922" s="11">
        <v>2</v>
      </c>
      <c r="O4922" s="11" t="s">
        <v>409</v>
      </c>
      <c r="P4922" s="11">
        <v>2</v>
      </c>
      <c r="Q4922" s="11"/>
    </row>
    <row r="4923" spans="1:17">
      <c r="A4923" s="4">
        <v>329</v>
      </c>
      <c r="B4923" s="4" t="str">
        <f>B4922</f>
        <v>sere olipi 006</v>
      </c>
      <c r="C4923" s="11" t="s">
        <v>2767</v>
      </c>
      <c r="D4923" s="11">
        <v>1</v>
      </c>
      <c r="E4923" s="11">
        <v>2</v>
      </c>
      <c r="F4923" s="11">
        <v>2</v>
      </c>
      <c r="G4923" s="11">
        <v>98</v>
      </c>
      <c r="H4923" s="11">
        <v>1</v>
      </c>
      <c r="I4923" s="11">
        <v>1</v>
      </c>
      <c r="J4923" s="11">
        <v>1</v>
      </c>
      <c r="K4923" s="11"/>
      <c r="L4923" s="11"/>
      <c r="M4923" s="11"/>
      <c r="N4923" s="11"/>
      <c r="O4923" s="11"/>
      <c r="P4923" s="11"/>
      <c r="Q4923" s="11"/>
    </row>
    <row r="4924" spans="1:17">
      <c r="A4924" s="4">
        <v>329</v>
      </c>
      <c r="B4924" s="4" t="str">
        <f t="shared" ref="B4924:B4936" si="442">B4923</f>
        <v>sere olipi 006</v>
      </c>
      <c r="C4924" s="11" t="s">
        <v>2768</v>
      </c>
      <c r="D4924" s="11">
        <v>1</v>
      </c>
      <c r="E4924" s="11">
        <v>3</v>
      </c>
      <c r="F4924" s="11">
        <v>1</v>
      </c>
      <c r="G4924" s="11">
        <v>98</v>
      </c>
      <c r="H4924" s="11">
        <v>4</v>
      </c>
      <c r="I4924" s="11">
        <v>1</v>
      </c>
      <c r="J4924" s="11">
        <v>9</v>
      </c>
      <c r="K4924" s="11"/>
      <c r="L4924" s="11"/>
      <c r="M4924" s="11"/>
      <c r="N4924" s="11"/>
      <c r="O4924" s="11"/>
      <c r="P4924" s="11"/>
      <c r="Q4924" s="11"/>
    </row>
    <row r="4925" spans="1:17">
      <c r="A4925" s="4">
        <v>329</v>
      </c>
      <c r="B4925" s="4" t="str">
        <f t="shared" si="442"/>
        <v>sere olipi 006</v>
      </c>
      <c r="C4925" s="11" t="s">
        <v>2769</v>
      </c>
      <c r="D4925" s="11">
        <v>1</v>
      </c>
      <c r="E4925" s="11">
        <v>3</v>
      </c>
      <c r="F4925" s="11">
        <v>2</v>
      </c>
      <c r="G4925" s="11">
        <v>98</v>
      </c>
      <c r="H4925" s="11">
        <v>4</v>
      </c>
      <c r="I4925" s="11">
        <v>1</v>
      </c>
      <c r="J4925" s="11">
        <v>9</v>
      </c>
      <c r="K4925" s="11"/>
      <c r="L4925" s="11"/>
      <c r="M4925" s="11"/>
      <c r="N4925" s="11"/>
      <c r="O4925" s="11"/>
      <c r="P4925" s="11"/>
      <c r="Q4925" s="11"/>
    </row>
    <row r="4926" spans="1:17">
      <c r="A4926" s="4">
        <v>329</v>
      </c>
      <c r="B4926" s="4" t="str">
        <f t="shared" si="442"/>
        <v>sere olipi 006</v>
      </c>
      <c r="C4926" s="11" t="s">
        <v>2770</v>
      </c>
      <c r="D4926" s="11">
        <v>1</v>
      </c>
      <c r="E4926" s="11">
        <v>3</v>
      </c>
      <c r="F4926" s="11">
        <v>2</v>
      </c>
      <c r="G4926" s="11">
        <v>98</v>
      </c>
      <c r="H4926" s="11">
        <v>4</v>
      </c>
      <c r="I4926" s="11">
        <v>1</v>
      </c>
      <c r="J4926" s="11">
        <v>9</v>
      </c>
      <c r="K4926" s="11"/>
      <c r="L4926" s="11"/>
      <c r="M4926" s="11"/>
      <c r="N4926" s="11"/>
      <c r="O4926" s="11"/>
      <c r="P4926" s="11"/>
      <c r="Q4926" s="11"/>
    </row>
    <row r="4927" spans="1:17">
      <c r="A4927" s="4">
        <v>329</v>
      </c>
      <c r="B4927" s="4" t="str">
        <f t="shared" si="442"/>
        <v>sere olipi 006</v>
      </c>
      <c r="C4927" s="11" t="s">
        <v>746</v>
      </c>
      <c r="D4927" s="11">
        <v>1</v>
      </c>
      <c r="E4927" s="11">
        <v>3</v>
      </c>
      <c r="F4927" s="11">
        <v>1</v>
      </c>
      <c r="G4927" s="11">
        <v>98</v>
      </c>
      <c r="H4927" s="11">
        <v>4</v>
      </c>
      <c r="I4927" s="11">
        <v>2</v>
      </c>
      <c r="J4927" s="11">
        <v>9</v>
      </c>
      <c r="K4927" s="11"/>
      <c r="L4927" s="11"/>
      <c r="M4927" s="11"/>
      <c r="N4927" s="11"/>
      <c r="O4927" s="11"/>
      <c r="P4927" s="11"/>
      <c r="Q4927" s="11"/>
    </row>
    <row r="4928" spans="1:17">
      <c r="A4928" s="4">
        <v>329</v>
      </c>
      <c r="B4928" s="4" t="str">
        <f t="shared" si="442"/>
        <v>sere olipi 006</v>
      </c>
      <c r="C4928" s="11" t="s">
        <v>2771</v>
      </c>
      <c r="D4928" s="11">
        <v>1</v>
      </c>
      <c r="E4928" s="11">
        <v>3</v>
      </c>
      <c r="F4928" s="11">
        <v>1</v>
      </c>
      <c r="G4928" s="11">
        <v>98</v>
      </c>
      <c r="H4928" s="11">
        <v>4</v>
      </c>
      <c r="I4928" s="11">
        <v>1</v>
      </c>
      <c r="J4928" s="11">
        <v>9</v>
      </c>
      <c r="K4928" s="11"/>
      <c r="L4928" s="11"/>
      <c r="M4928" s="11"/>
      <c r="N4928" s="11"/>
      <c r="O4928" s="11"/>
      <c r="P4928" s="11"/>
      <c r="Q4928" s="11"/>
    </row>
    <row r="4929" spans="1:17">
      <c r="A4929" s="4">
        <v>329</v>
      </c>
      <c r="B4929" s="4" t="str">
        <f t="shared" si="442"/>
        <v>sere olipi 006</v>
      </c>
      <c r="C4929" s="11" t="s">
        <v>2772</v>
      </c>
      <c r="D4929" s="11">
        <v>1</v>
      </c>
      <c r="E4929" s="11">
        <v>3</v>
      </c>
      <c r="F4929" s="11">
        <v>1</v>
      </c>
      <c r="G4929" s="11">
        <v>98</v>
      </c>
      <c r="H4929" s="11">
        <v>4</v>
      </c>
      <c r="I4929" s="11">
        <v>1</v>
      </c>
      <c r="J4929" s="11">
        <v>9</v>
      </c>
      <c r="K4929" s="11"/>
      <c r="L4929" s="11"/>
      <c r="M4929" s="11"/>
      <c r="N4929" s="11"/>
      <c r="O4929" s="11"/>
      <c r="P4929" s="11"/>
      <c r="Q4929" s="11"/>
    </row>
    <row r="4930" spans="1:17">
      <c r="A4930" s="4">
        <v>329</v>
      </c>
      <c r="B4930" s="4" t="str">
        <f t="shared" si="442"/>
        <v>sere olipi 006</v>
      </c>
      <c r="C4930" s="11"/>
      <c r="D4930" s="11"/>
      <c r="E4930" s="11"/>
      <c r="F4930" s="11"/>
      <c r="G4930" s="11"/>
      <c r="H4930" s="11"/>
      <c r="I4930" s="11"/>
      <c r="J4930" s="11"/>
      <c r="K4930" s="11"/>
      <c r="L4930" s="11"/>
      <c r="M4930" s="11"/>
      <c r="N4930" s="11"/>
      <c r="O4930" s="11"/>
      <c r="P4930" s="11"/>
      <c r="Q4930" s="11"/>
    </row>
    <row r="4931" spans="1:17">
      <c r="A4931" s="4">
        <v>329</v>
      </c>
      <c r="B4931" s="4" t="str">
        <f t="shared" si="442"/>
        <v>sere olipi 006</v>
      </c>
      <c r="C4931" s="11"/>
      <c r="D4931" s="11"/>
      <c r="E4931" s="11"/>
      <c r="F4931" s="11"/>
      <c r="G4931" s="11"/>
      <c r="H4931" s="11"/>
      <c r="I4931" s="11"/>
      <c r="J4931" s="11"/>
      <c r="K4931" s="11"/>
      <c r="L4931" s="11"/>
      <c r="M4931" s="11"/>
      <c r="N4931" s="11"/>
      <c r="O4931" s="11"/>
      <c r="P4931" s="11"/>
      <c r="Q4931" s="11"/>
    </row>
    <row r="4932" spans="1:17">
      <c r="A4932" s="4">
        <v>329</v>
      </c>
      <c r="B4932" s="4" t="str">
        <f t="shared" si="442"/>
        <v>sere olipi 006</v>
      </c>
      <c r="C4932" s="11"/>
      <c r="D4932" s="11"/>
      <c r="E4932" s="11"/>
      <c r="F4932" s="11"/>
      <c r="G4932" s="11"/>
      <c r="H4932" s="11"/>
      <c r="I4932" s="11"/>
      <c r="J4932" s="11"/>
      <c r="K4932" s="11"/>
      <c r="L4932" s="11"/>
      <c r="M4932" s="11"/>
      <c r="N4932" s="11"/>
      <c r="O4932" s="11"/>
      <c r="P4932" s="11"/>
      <c r="Q4932" s="11"/>
    </row>
    <row r="4933" spans="1:17">
      <c r="A4933" s="4">
        <v>329</v>
      </c>
      <c r="B4933" s="4" t="str">
        <f t="shared" si="442"/>
        <v>sere olipi 006</v>
      </c>
      <c r="C4933" s="11"/>
      <c r="D4933" s="11"/>
      <c r="E4933" s="11"/>
      <c r="F4933" s="11"/>
      <c r="G4933" s="11"/>
      <c r="H4933" s="11"/>
      <c r="I4933" s="11"/>
      <c r="J4933" s="11"/>
      <c r="K4933" s="11"/>
      <c r="L4933" s="11"/>
      <c r="M4933" s="11"/>
      <c r="N4933" s="11"/>
      <c r="O4933" s="11"/>
      <c r="P4933" s="11"/>
      <c r="Q4933" s="11"/>
    </row>
    <row r="4934" spans="1:17">
      <c r="A4934" s="4">
        <v>329</v>
      </c>
      <c r="B4934" s="4" t="str">
        <f t="shared" si="442"/>
        <v>sere olipi 006</v>
      </c>
      <c r="C4934" s="11"/>
      <c r="D4934" s="11"/>
      <c r="E4934" s="11"/>
      <c r="F4934" s="11"/>
      <c r="G4934" s="11"/>
      <c r="H4934" s="11"/>
      <c r="I4934" s="11"/>
      <c r="J4934" s="11"/>
      <c r="K4934" s="11"/>
      <c r="L4934" s="11"/>
      <c r="M4934" s="11"/>
      <c r="N4934" s="11"/>
      <c r="O4934" s="11"/>
      <c r="P4934" s="11"/>
      <c r="Q4934" s="11"/>
    </row>
    <row r="4935" spans="1:17">
      <c r="A4935" s="4">
        <v>329</v>
      </c>
      <c r="B4935" s="4" t="str">
        <f t="shared" si="442"/>
        <v>sere olipi 006</v>
      </c>
      <c r="C4935" s="11"/>
      <c r="D4935" s="11"/>
      <c r="E4935" s="11"/>
      <c r="F4935" s="11"/>
      <c r="G4935" s="11"/>
      <c r="H4935" s="11"/>
      <c r="I4935" s="11"/>
      <c r="J4935" s="11"/>
      <c r="K4935" s="11"/>
      <c r="L4935" s="11"/>
      <c r="M4935" s="11"/>
      <c r="N4935" s="11"/>
      <c r="O4935" s="11"/>
      <c r="P4935" s="11"/>
      <c r="Q4935" s="11"/>
    </row>
    <row r="4936" spans="1:17">
      <c r="A4936" s="4">
        <v>329</v>
      </c>
      <c r="B4936" s="4" t="str">
        <f t="shared" si="442"/>
        <v>sere olipi 006</v>
      </c>
      <c r="C4936" s="11"/>
      <c r="D4936" s="11"/>
      <c r="E4936" s="11"/>
      <c r="F4936" s="11"/>
      <c r="G4936" s="11"/>
      <c r="H4936" s="11"/>
      <c r="I4936" s="11"/>
      <c r="J4936" s="11"/>
      <c r="K4936" s="11"/>
      <c r="L4936" s="11"/>
      <c r="M4936" s="11"/>
      <c r="N4936" s="11"/>
      <c r="O4936" s="11"/>
      <c r="P4936" s="11"/>
      <c r="Q4936" s="11"/>
    </row>
    <row r="4937" spans="1:17">
      <c r="A4937" s="4">
        <f>survey_brief!A331</f>
        <v>330</v>
      </c>
      <c r="B4937" s="4" t="str">
        <f>survey_brief!G331</f>
        <v>sere olipi 007</v>
      </c>
      <c r="C4937" s="11" t="s">
        <v>2773</v>
      </c>
      <c r="D4937" s="11">
        <v>2</v>
      </c>
      <c r="E4937" s="11">
        <v>1</v>
      </c>
      <c r="F4937" s="11">
        <v>1</v>
      </c>
      <c r="G4937" s="11">
        <v>98</v>
      </c>
      <c r="H4937" s="11">
        <v>1</v>
      </c>
      <c r="I4937" s="11">
        <v>1</v>
      </c>
      <c r="J4937" s="11">
        <v>1</v>
      </c>
      <c r="K4937" s="11"/>
      <c r="L4937" s="11">
        <v>1</v>
      </c>
      <c r="M4937" s="11">
        <v>2</v>
      </c>
      <c r="N4937" s="11">
        <v>2</v>
      </c>
      <c r="O4937" s="11" t="s">
        <v>409</v>
      </c>
      <c r="P4937" s="11">
        <v>2</v>
      </c>
      <c r="Q4937" s="11"/>
    </row>
    <row r="4938" spans="1:17">
      <c r="A4938" s="4">
        <v>330</v>
      </c>
      <c r="B4938" s="4" t="str">
        <f>B4937</f>
        <v>sere olipi 007</v>
      </c>
      <c r="C4938" s="11" t="s">
        <v>2774</v>
      </c>
      <c r="D4938" s="11">
        <v>1</v>
      </c>
      <c r="E4938" s="11">
        <v>2</v>
      </c>
      <c r="F4938" s="11">
        <v>2</v>
      </c>
      <c r="G4938" s="11">
        <v>98</v>
      </c>
      <c r="H4938" s="11">
        <v>1</v>
      </c>
      <c r="I4938" s="11">
        <v>1</v>
      </c>
      <c r="J4938" s="11">
        <v>1</v>
      </c>
      <c r="K4938" s="11"/>
      <c r="L4938" s="11"/>
      <c r="M4938" s="11"/>
      <c r="N4938" s="11"/>
      <c r="O4938" s="11"/>
      <c r="P4938" s="11"/>
      <c r="Q4938" s="11"/>
    </row>
    <row r="4939" spans="1:17">
      <c r="A4939" s="4">
        <v>330</v>
      </c>
      <c r="B4939" s="4" t="str">
        <f t="shared" ref="B4939:B4951" si="443">B4938</f>
        <v>sere olipi 007</v>
      </c>
      <c r="C4939" s="11" t="s">
        <v>2775</v>
      </c>
      <c r="D4939" s="11">
        <v>1</v>
      </c>
      <c r="E4939" s="11">
        <v>3</v>
      </c>
      <c r="F4939" s="11">
        <v>1</v>
      </c>
      <c r="G4939" s="11">
        <v>98</v>
      </c>
      <c r="H4939" s="11">
        <v>4</v>
      </c>
      <c r="I4939" s="11">
        <v>1</v>
      </c>
      <c r="J4939" s="11">
        <v>1</v>
      </c>
      <c r="K4939" s="11"/>
      <c r="L4939" s="11"/>
      <c r="M4939" s="11"/>
      <c r="N4939" s="11"/>
      <c r="O4939" s="11"/>
      <c r="P4939" s="11"/>
      <c r="Q4939" s="11"/>
    </row>
    <row r="4940" spans="1:17">
      <c r="A4940" s="4">
        <v>330</v>
      </c>
      <c r="B4940" s="4" t="str">
        <f t="shared" si="443"/>
        <v>sere olipi 007</v>
      </c>
      <c r="C4940" s="11" t="s">
        <v>2776</v>
      </c>
      <c r="D4940" s="11">
        <v>1</v>
      </c>
      <c r="E4940" s="11">
        <v>3</v>
      </c>
      <c r="F4940" s="11">
        <v>2</v>
      </c>
      <c r="G4940" s="11">
        <v>98</v>
      </c>
      <c r="H4940" s="11">
        <v>4</v>
      </c>
      <c r="I4940" s="11">
        <v>1</v>
      </c>
      <c r="J4940" s="11">
        <v>1</v>
      </c>
      <c r="K4940" s="11"/>
      <c r="L4940" s="11"/>
      <c r="M4940" s="11"/>
      <c r="N4940" s="11"/>
      <c r="O4940" s="11"/>
      <c r="P4940" s="11"/>
      <c r="Q4940" s="11"/>
    </row>
    <row r="4941" spans="1:17">
      <c r="A4941" s="4">
        <v>330</v>
      </c>
      <c r="B4941" s="4" t="str">
        <f t="shared" si="443"/>
        <v>sere olipi 007</v>
      </c>
      <c r="C4941" s="11" t="s">
        <v>2777</v>
      </c>
      <c r="D4941" s="11">
        <v>1</v>
      </c>
      <c r="E4941" s="11">
        <v>3</v>
      </c>
      <c r="F4941" s="11">
        <v>2</v>
      </c>
      <c r="G4941" s="11">
        <v>98</v>
      </c>
      <c r="H4941" s="11">
        <v>4</v>
      </c>
      <c r="I4941" s="11">
        <v>1</v>
      </c>
      <c r="J4941" s="11">
        <v>1</v>
      </c>
      <c r="K4941" s="11"/>
      <c r="L4941" s="11"/>
      <c r="M4941" s="11"/>
      <c r="N4941" s="11"/>
      <c r="O4941" s="11"/>
      <c r="P4941" s="11"/>
      <c r="Q4941" s="11"/>
    </row>
    <row r="4942" spans="1:17">
      <c r="A4942" s="4">
        <v>330</v>
      </c>
      <c r="B4942" s="4" t="str">
        <f t="shared" si="443"/>
        <v>sere olipi 007</v>
      </c>
      <c r="C4942" s="11" t="s">
        <v>2778</v>
      </c>
      <c r="D4942" s="11">
        <v>1</v>
      </c>
      <c r="E4942" s="11">
        <v>3</v>
      </c>
      <c r="F4942" s="11">
        <v>1</v>
      </c>
      <c r="G4942" s="11">
        <v>98</v>
      </c>
      <c r="H4942" s="11">
        <v>4</v>
      </c>
      <c r="I4942" s="11">
        <v>1</v>
      </c>
      <c r="J4942" s="11">
        <v>1</v>
      </c>
      <c r="K4942" s="11"/>
      <c r="L4942" s="11"/>
      <c r="M4942" s="11"/>
      <c r="N4942" s="11"/>
      <c r="O4942" s="11"/>
      <c r="P4942" s="11"/>
      <c r="Q4942" s="11"/>
    </row>
    <row r="4943" spans="1:17">
      <c r="A4943" s="4">
        <v>330</v>
      </c>
      <c r="B4943" s="4" t="str">
        <f t="shared" si="443"/>
        <v>sere olipi 007</v>
      </c>
      <c r="C4943" s="11" t="s">
        <v>2779</v>
      </c>
      <c r="D4943" s="11">
        <v>1</v>
      </c>
      <c r="E4943" s="11">
        <v>3</v>
      </c>
      <c r="F4943" s="11">
        <v>1</v>
      </c>
      <c r="G4943" s="11">
        <v>98</v>
      </c>
      <c r="H4943" s="11">
        <v>4</v>
      </c>
      <c r="I4943" s="11">
        <v>1</v>
      </c>
      <c r="J4943" s="11">
        <v>1</v>
      </c>
      <c r="K4943" s="11"/>
      <c r="L4943" s="11"/>
      <c r="M4943" s="11"/>
      <c r="N4943" s="11"/>
      <c r="O4943" s="11"/>
      <c r="P4943" s="11"/>
      <c r="Q4943" s="11"/>
    </row>
    <row r="4944" spans="1:17">
      <c r="A4944" s="4">
        <v>330</v>
      </c>
      <c r="B4944" s="4" t="str">
        <f t="shared" si="443"/>
        <v>sere olipi 007</v>
      </c>
      <c r="C4944" s="11"/>
      <c r="D4944" s="11"/>
      <c r="E4944" s="11"/>
      <c r="F4944" s="11"/>
      <c r="G4944" s="11"/>
      <c r="H4944" s="11"/>
      <c r="I4944" s="11"/>
      <c r="J4944" s="11"/>
      <c r="K4944" s="11"/>
      <c r="L4944" s="11"/>
      <c r="M4944" s="11"/>
      <c r="N4944" s="11"/>
      <c r="O4944" s="11"/>
      <c r="P4944" s="11"/>
      <c r="Q4944" s="11"/>
    </row>
    <row r="4945" spans="1:17">
      <c r="A4945" s="4">
        <v>330</v>
      </c>
      <c r="B4945" s="4" t="str">
        <f t="shared" si="443"/>
        <v>sere olipi 007</v>
      </c>
      <c r="C4945" s="11"/>
      <c r="D4945" s="11"/>
      <c r="E4945" s="11"/>
      <c r="F4945" s="11"/>
      <c r="G4945" s="11"/>
      <c r="H4945" s="11"/>
      <c r="I4945" s="11"/>
      <c r="J4945" s="11"/>
      <c r="K4945" s="11"/>
      <c r="L4945" s="11"/>
      <c r="M4945" s="11"/>
      <c r="N4945" s="11"/>
      <c r="O4945" s="11"/>
      <c r="P4945" s="11"/>
      <c r="Q4945" s="11"/>
    </row>
    <row r="4946" spans="1:17">
      <c r="A4946" s="4">
        <v>330</v>
      </c>
      <c r="B4946" s="4" t="str">
        <f t="shared" si="443"/>
        <v>sere olipi 007</v>
      </c>
      <c r="C4946" s="11"/>
      <c r="D4946" s="11"/>
      <c r="E4946" s="11"/>
      <c r="F4946" s="11"/>
      <c r="G4946" s="11"/>
      <c r="H4946" s="11"/>
      <c r="I4946" s="11"/>
      <c r="J4946" s="11"/>
      <c r="K4946" s="11"/>
      <c r="L4946" s="11"/>
      <c r="M4946" s="11"/>
      <c r="N4946" s="11"/>
      <c r="O4946" s="11"/>
      <c r="P4946" s="11"/>
      <c r="Q4946" s="11"/>
    </row>
    <row r="4947" spans="1:17">
      <c r="A4947" s="4">
        <v>330</v>
      </c>
      <c r="B4947" s="4" t="str">
        <f t="shared" si="443"/>
        <v>sere olipi 007</v>
      </c>
      <c r="C4947" s="11"/>
      <c r="D4947" s="11"/>
      <c r="E4947" s="11"/>
      <c r="F4947" s="11"/>
      <c r="G4947" s="11"/>
      <c r="H4947" s="11"/>
      <c r="I4947" s="11"/>
      <c r="J4947" s="11"/>
      <c r="K4947" s="11"/>
      <c r="L4947" s="11"/>
      <c r="M4947" s="11"/>
      <c r="N4947" s="11"/>
      <c r="O4947" s="11"/>
      <c r="P4947" s="11"/>
      <c r="Q4947" s="11"/>
    </row>
    <row r="4948" spans="1:17">
      <c r="A4948" s="4">
        <v>330</v>
      </c>
      <c r="B4948" s="4" t="str">
        <f t="shared" si="443"/>
        <v>sere olipi 007</v>
      </c>
      <c r="C4948" s="11"/>
      <c r="D4948" s="11"/>
      <c r="E4948" s="11"/>
      <c r="F4948" s="11"/>
      <c r="G4948" s="11"/>
      <c r="H4948" s="11"/>
      <c r="I4948" s="11"/>
      <c r="J4948" s="11"/>
      <c r="K4948" s="11"/>
      <c r="L4948" s="11"/>
      <c r="M4948" s="11"/>
      <c r="N4948" s="11"/>
      <c r="O4948" s="11"/>
      <c r="P4948" s="11"/>
      <c r="Q4948" s="11"/>
    </row>
    <row r="4949" spans="1:17">
      <c r="A4949" s="4">
        <v>330</v>
      </c>
      <c r="B4949" s="4" t="str">
        <f t="shared" si="443"/>
        <v>sere olipi 007</v>
      </c>
      <c r="C4949" s="11"/>
      <c r="D4949" s="11"/>
      <c r="E4949" s="11"/>
      <c r="F4949" s="11"/>
      <c r="G4949" s="11"/>
      <c r="H4949" s="11"/>
      <c r="I4949" s="11"/>
      <c r="J4949" s="11"/>
      <c r="K4949" s="11"/>
      <c r="L4949" s="11"/>
      <c r="M4949" s="11"/>
      <c r="N4949" s="11"/>
      <c r="O4949" s="11"/>
      <c r="P4949" s="11"/>
      <c r="Q4949" s="11"/>
    </row>
    <row r="4950" spans="1:17">
      <c r="A4950" s="4">
        <v>330</v>
      </c>
      <c r="B4950" s="4" t="str">
        <f t="shared" si="443"/>
        <v>sere olipi 007</v>
      </c>
      <c r="C4950" s="11"/>
      <c r="D4950" s="11"/>
      <c r="E4950" s="11"/>
      <c r="F4950" s="11"/>
      <c r="G4950" s="11"/>
      <c r="H4950" s="11"/>
      <c r="I4950" s="11"/>
      <c r="J4950" s="11"/>
      <c r="K4950" s="11"/>
      <c r="L4950" s="11"/>
      <c r="M4950" s="11"/>
      <c r="N4950" s="11"/>
      <c r="O4950" s="11"/>
      <c r="P4950" s="11"/>
      <c r="Q4950" s="11"/>
    </row>
    <row r="4951" spans="1:17">
      <c r="A4951" s="4">
        <v>330</v>
      </c>
      <c r="B4951" s="4" t="str">
        <f t="shared" si="443"/>
        <v>sere olipi 007</v>
      </c>
      <c r="C4951" s="11"/>
      <c r="D4951" s="11"/>
      <c r="E4951" s="11"/>
      <c r="F4951" s="11"/>
      <c r="G4951" s="11"/>
      <c r="H4951" s="11"/>
      <c r="I4951" s="11"/>
      <c r="J4951" s="11"/>
      <c r="K4951" s="11"/>
      <c r="L4951" s="11"/>
      <c r="M4951" s="11"/>
      <c r="N4951" s="11"/>
      <c r="O4951" s="11"/>
      <c r="P4951" s="11"/>
      <c r="Q4951" s="11"/>
    </row>
    <row r="4952" spans="1:17">
      <c r="A4952" s="4">
        <f>survey_brief!A332</f>
        <v>331</v>
      </c>
      <c r="B4952" s="4" t="str">
        <f>survey_brief!G332</f>
        <v>sere olipi 008</v>
      </c>
      <c r="C4952" s="11" t="s">
        <v>2780</v>
      </c>
      <c r="D4952" s="11">
        <v>2</v>
      </c>
      <c r="E4952" s="11">
        <v>1</v>
      </c>
      <c r="F4952" s="11">
        <v>1</v>
      </c>
      <c r="G4952" s="11">
        <v>26</v>
      </c>
      <c r="H4952" s="11">
        <v>1</v>
      </c>
      <c r="I4952" s="11">
        <v>2</v>
      </c>
      <c r="J4952" s="11">
        <v>9</v>
      </c>
      <c r="K4952" s="11"/>
      <c r="L4952" s="11">
        <v>1</v>
      </c>
      <c r="M4952" s="11">
        <v>4</v>
      </c>
      <c r="N4952" s="11">
        <v>2</v>
      </c>
      <c r="O4952" s="11" t="s">
        <v>409</v>
      </c>
      <c r="P4952" s="11">
        <v>2</v>
      </c>
      <c r="Q4952" s="11"/>
    </row>
    <row r="4953" spans="1:17">
      <c r="A4953" s="4">
        <v>331</v>
      </c>
      <c r="B4953" s="4" t="str">
        <f>B4952</f>
        <v>sere olipi 008</v>
      </c>
      <c r="C4953" s="11" t="s">
        <v>1619</v>
      </c>
      <c r="D4953" s="11">
        <v>1</v>
      </c>
      <c r="E4953" s="11">
        <v>2</v>
      </c>
      <c r="F4953" s="11">
        <v>2</v>
      </c>
      <c r="G4953" s="11">
        <v>22</v>
      </c>
      <c r="H4953" s="11">
        <v>1</v>
      </c>
      <c r="I4953" s="11">
        <v>7</v>
      </c>
      <c r="J4953" s="11">
        <v>7</v>
      </c>
      <c r="K4953" s="11"/>
      <c r="L4953" s="11"/>
      <c r="M4953" s="11"/>
      <c r="N4953" s="11"/>
      <c r="O4953" s="11"/>
      <c r="P4953" s="11"/>
      <c r="Q4953" s="11"/>
    </row>
    <row r="4954" spans="1:17">
      <c r="A4954" s="4">
        <v>331</v>
      </c>
      <c r="B4954" s="4" t="str">
        <f t="shared" ref="B4954:B4966" si="444">B4953</f>
        <v>sere olipi 008</v>
      </c>
      <c r="C4954" s="11" t="s">
        <v>2781</v>
      </c>
      <c r="D4954" s="11">
        <v>1</v>
      </c>
      <c r="E4954" s="11">
        <v>3</v>
      </c>
      <c r="F4954" s="11">
        <v>2</v>
      </c>
      <c r="G4954" s="11">
        <v>1</v>
      </c>
      <c r="H4954" s="11">
        <v>4</v>
      </c>
      <c r="I4954" s="11">
        <v>1</v>
      </c>
      <c r="J4954" s="11">
        <v>9</v>
      </c>
      <c r="K4954" s="11"/>
      <c r="L4954" s="11"/>
      <c r="M4954" s="11"/>
      <c r="N4954" s="11"/>
      <c r="O4954" s="11"/>
      <c r="P4954" s="11"/>
      <c r="Q4954" s="11"/>
    </row>
    <row r="4955" spans="1:17">
      <c r="A4955" s="4">
        <v>331</v>
      </c>
      <c r="B4955" s="4" t="str">
        <f t="shared" si="444"/>
        <v>sere olipi 008</v>
      </c>
      <c r="C4955" s="11"/>
      <c r="D4955" s="11"/>
      <c r="E4955" s="11"/>
      <c r="F4955" s="11"/>
      <c r="G4955" s="11"/>
      <c r="H4955" s="11"/>
      <c r="I4955" s="11"/>
      <c r="J4955" s="11"/>
      <c r="K4955" s="11"/>
      <c r="L4955" s="11"/>
      <c r="M4955" s="11"/>
      <c r="N4955" s="11"/>
      <c r="O4955" s="11"/>
      <c r="P4955" s="11"/>
      <c r="Q4955" s="11"/>
    </row>
    <row r="4956" spans="1:17">
      <c r="A4956" s="4">
        <v>331</v>
      </c>
      <c r="B4956" s="4" t="str">
        <f t="shared" si="444"/>
        <v>sere olipi 008</v>
      </c>
      <c r="C4956" s="11"/>
      <c r="D4956" s="11"/>
      <c r="E4956" s="11"/>
      <c r="F4956" s="11"/>
      <c r="G4956" s="11"/>
      <c r="H4956" s="11"/>
      <c r="I4956" s="11"/>
      <c r="J4956" s="11"/>
      <c r="K4956" s="11"/>
      <c r="L4956" s="11"/>
      <c r="M4956" s="11"/>
      <c r="N4956" s="11"/>
      <c r="O4956" s="11"/>
      <c r="P4956" s="11"/>
      <c r="Q4956" s="11"/>
    </row>
    <row r="4957" spans="1:17">
      <c r="A4957" s="4">
        <v>331</v>
      </c>
      <c r="B4957" s="4" t="str">
        <f t="shared" si="444"/>
        <v>sere olipi 008</v>
      </c>
      <c r="C4957" s="11"/>
      <c r="D4957" s="11"/>
      <c r="E4957" s="11"/>
      <c r="F4957" s="11"/>
      <c r="G4957" s="11"/>
      <c r="H4957" s="11"/>
      <c r="I4957" s="11"/>
      <c r="J4957" s="11"/>
      <c r="K4957" s="11"/>
      <c r="L4957" s="11"/>
      <c r="M4957" s="11"/>
      <c r="N4957" s="11"/>
      <c r="O4957" s="11"/>
      <c r="P4957" s="11"/>
      <c r="Q4957" s="11"/>
    </row>
    <row r="4958" spans="1:17">
      <c r="A4958" s="4">
        <v>331</v>
      </c>
      <c r="B4958" s="4" t="str">
        <f t="shared" si="444"/>
        <v>sere olipi 008</v>
      </c>
      <c r="C4958" s="11"/>
      <c r="D4958" s="11"/>
      <c r="E4958" s="11"/>
      <c r="F4958" s="11"/>
      <c r="G4958" s="11"/>
      <c r="H4958" s="11"/>
      <c r="I4958" s="11"/>
      <c r="J4958" s="11"/>
      <c r="K4958" s="11"/>
      <c r="L4958" s="11"/>
      <c r="M4958" s="11"/>
      <c r="N4958" s="11"/>
      <c r="O4958" s="11"/>
      <c r="P4958" s="11"/>
      <c r="Q4958" s="11"/>
    </row>
    <row r="4959" spans="1:17">
      <c r="A4959" s="4">
        <v>331</v>
      </c>
      <c r="B4959" s="4" t="str">
        <f t="shared" si="444"/>
        <v>sere olipi 008</v>
      </c>
      <c r="C4959" s="11"/>
      <c r="D4959" s="11"/>
      <c r="E4959" s="11"/>
      <c r="F4959" s="11"/>
      <c r="G4959" s="11"/>
      <c r="H4959" s="11"/>
      <c r="I4959" s="11"/>
      <c r="J4959" s="11"/>
      <c r="K4959" s="11"/>
      <c r="L4959" s="11"/>
      <c r="M4959" s="11"/>
      <c r="N4959" s="11"/>
      <c r="O4959" s="11"/>
      <c r="P4959" s="11"/>
      <c r="Q4959" s="11"/>
    </row>
    <row r="4960" spans="1:17">
      <c r="A4960" s="4">
        <v>331</v>
      </c>
      <c r="B4960" s="4" t="str">
        <f t="shared" si="444"/>
        <v>sere olipi 008</v>
      </c>
      <c r="C4960" s="11"/>
      <c r="D4960" s="11"/>
      <c r="E4960" s="11"/>
      <c r="F4960" s="11"/>
      <c r="G4960" s="11"/>
      <c r="H4960" s="11"/>
      <c r="I4960" s="11"/>
      <c r="J4960" s="11"/>
      <c r="K4960" s="11"/>
      <c r="L4960" s="11"/>
      <c r="M4960" s="11"/>
      <c r="N4960" s="11"/>
      <c r="O4960" s="11"/>
      <c r="P4960" s="11"/>
      <c r="Q4960" s="11"/>
    </row>
    <row r="4961" spans="1:17">
      <c r="A4961" s="4">
        <v>331</v>
      </c>
      <c r="B4961" s="4" t="str">
        <f t="shared" si="444"/>
        <v>sere olipi 008</v>
      </c>
      <c r="C4961" s="11"/>
      <c r="D4961" s="11"/>
      <c r="E4961" s="11"/>
      <c r="F4961" s="11"/>
      <c r="G4961" s="11"/>
      <c r="H4961" s="11"/>
      <c r="I4961" s="11"/>
      <c r="J4961" s="11"/>
      <c r="K4961" s="11"/>
      <c r="L4961" s="11"/>
      <c r="M4961" s="11"/>
      <c r="N4961" s="11"/>
      <c r="O4961" s="11"/>
      <c r="P4961" s="11"/>
      <c r="Q4961" s="11"/>
    </row>
    <row r="4962" spans="1:17">
      <c r="A4962" s="4">
        <v>331</v>
      </c>
      <c r="B4962" s="4" t="str">
        <f t="shared" si="444"/>
        <v>sere olipi 008</v>
      </c>
      <c r="C4962" s="11"/>
      <c r="D4962" s="11"/>
      <c r="E4962" s="11"/>
      <c r="F4962" s="11"/>
      <c r="G4962" s="11"/>
      <c r="H4962" s="11"/>
      <c r="I4962" s="11"/>
      <c r="J4962" s="11"/>
      <c r="K4962" s="11"/>
      <c r="L4962" s="11"/>
      <c r="M4962" s="11"/>
      <c r="N4962" s="11"/>
      <c r="O4962" s="11"/>
      <c r="P4962" s="11"/>
      <c r="Q4962" s="11"/>
    </row>
    <row r="4963" spans="1:17">
      <c r="A4963" s="4">
        <v>331</v>
      </c>
      <c r="B4963" s="4" t="str">
        <f t="shared" si="444"/>
        <v>sere olipi 008</v>
      </c>
      <c r="C4963" s="11"/>
      <c r="D4963" s="11"/>
      <c r="E4963" s="11"/>
      <c r="F4963" s="11"/>
      <c r="G4963" s="11"/>
      <c r="H4963" s="11"/>
      <c r="I4963" s="11"/>
      <c r="J4963" s="11"/>
      <c r="K4963" s="11"/>
      <c r="L4963" s="11"/>
      <c r="M4963" s="11"/>
      <c r="N4963" s="11"/>
      <c r="O4963" s="11"/>
      <c r="P4963" s="11"/>
      <c r="Q4963" s="11"/>
    </row>
    <row r="4964" spans="1:17">
      <c r="A4964" s="4">
        <v>331</v>
      </c>
      <c r="B4964" s="4" t="str">
        <f t="shared" si="444"/>
        <v>sere olipi 008</v>
      </c>
      <c r="C4964" s="11"/>
      <c r="D4964" s="11"/>
      <c r="E4964" s="11"/>
      <c r="F4964" s="11"/>
      <c r="G4964" s="11"/>
      <c r="H4964" s="11"/>
      <c r="I4964" s="11"/>
      <c r="J4964" s="11"/>
      <c r="K4964" s="11"/>
      <c r="L4964" s="11"/>
      <c r="M4964" s="11"/>
      <c r="N4964" s="11"/>
      <c r="O4964" s="11"/>
      <c r="P4964" s="11"/>
      <c r="Q4964" s="11"/>
    </row>
    <row r="4965" spans="1:17">
      <c r="A4965" s="4">
        <v>331</v>
      </c>
      <c r="B4965" s="4" t="str">
        <f t="shared" si="444"/>
        <v>sere olipi 008</v>
      </c>
      <c r="C4965" s="11"/>
      <c r="D4965" s="11"/>
      <c r="E4965" s="11"/>
      <c r="F4965" s="11"/>
      <c r="G4965" s="11"/>
      <c r="H4965" s="11"/>
      <c r="I4965" s="11"/>
      <c r="J4965" s="11"/>
      <c r="K4965" s="11"/>
      <c r="L4965" s="11"/>
      <c r="M4965" s="11"/>
      <c r="N4965" s="11"/>
      <c r="O4965" s="11"/>
      <c r="P4965" s="11"/>
      <c r="Q4965" s="11"/>
    </row>
    <row r="4966" spans="1:17">
      <c r="A4966" s="4">
        <v>331</v>
      </c>
      <c r="B4966" s="4" t="str">
        <f t="shared" si="444"/>
        <v>sere olipi 008</v>
      </c>
      <c r="C4966" s="11"/>
      <c r="D4966" s="11"/>
      <c r="E4966" s="11"/>
      <c r="F4966" s="11"/>
      <c r="G4966" s="11"/>
      <c r="H4966" s="11"/>
      <c r="I4966" s="11"/>
      <c r="J4966" s="11"/>
      <c r="K4966" s="11"/>
      <c r="L4966" s="11"/>
      <c r="M4966" s="11"/>
      <c r="N4966" s="11"/>
      <c r="O4966" s="11"/>
      <c r="P4966" s="11"/>
      <c r="Q4966" s="11"/>
    </row>
    <row r="4967" spans="1:17">
      <c r="A4967" s="4">
        <f>survey_brief!A333</f>
        <v>332</v>
      </c>
      <c r="B4967" s="4" t="str">
        <f>survey_brief!G333</f>
        <v>sere olipi 009</v>
      </c>
      <c r="C4967" s="11" t="s">
        <v>2307</v>
      </c>
      <c r="D4967" s="11">
        <v>2</v>
      </c>
      <c r="E4967" s="11">
        <v>1</v>
      </c>
      <c r="F4967" s="11">
        <v>1</v>
      </c>
      <c r="G4967" s="11">
        <v>42</v>
      </c>
      <c r="H4967" s="11">
        <v>1</v>
      </c>
      <c r="I4967" s="11">
        <v>5</v>
      </c>
      <c r="J4967" s="11">
        <v>3</v>
      </c>
      <c r="K4967" s="11"/>
      <c r="L4967" s="11">
        <v>1</v>
      </c>
      <c r="M4967" s="11">
        <v>2</v>
      </c>
      <c r="N4967" s="11">
        <v>2</v>
      </c>
      <c r="O4967" s="11" t="s">
        <v>409</v>
      </c>
      <c r="P4967" s="11">
        <v>2</v>
      </c>
      <c r="Q4967" s="11"/>
    </row>
    <row r="4968" spans="1:17">
      <c r="A4968" s="4">
        <v>332</v>
      </c>
      <c r="B4968" s="4" t="str">
        <f>B4967</f>
        <v>sere olipi 009</v>
      </c>
      <c r="C4968" s="11" t="s">
        <v>2784</v>
      </c>
      <c r="D4968" s="11">
        <v>1</v>
      </c>
      <c r="E4968" s="11">
        <v>2</v>
      </c>
      <c r="F4968" s="11">
        <v>2</v>
      </c>
      <c r="G4968" s="11">
        <v>20</v>
      </c>
      <c r="H4968" s="11">
        <v>1</v>
      </c>
      <c r="I4968" s="11">
        <v>2</v>
      </c>
      <c r="J4968" s="11">
        <v>7</v>
      </c>
      <c r="K4968" s="11"/>
      <c r="L4968" s="11"/>
      <c r="M4968" s="11"/>
      <c r="N4968" s="11"/>
      <c r="O4968" s="11"/>
      <c r="P4968" s="11"/>
      <c r="Q4968" s="11"/>
    </row>
    <row r="4969" spans="1:17">
      <c r="A4969" s="4">
        <v>332</v>
      </c>
      <c r="B4969" s="4" t="str">
        <f t="shared" ref="B4969:B4981" si="445">B4968</f>
        <v>sere olipi 009</v>
      </c>
      <c r="C4969" s="11" t="s">
        <v>960</v>
      </c>
      <c r="D4969" s="11">
        <v>1</v>
      </c>
      <c r="E4969" s="11">
        <v>3</v>
      </c>
      <c r="F4969" s="11">
        <v>2</v>
      </c>
      <c r="G4969" s="11">
        <v>3</v>
      </c>
      <c r="H4969" s="11">
        <v>4</v>
      </c>
      <c r="I4969" s="11">
        <v>2</v>
      </c>
      <c r="J4969" s="11">
        <v>8</v>
      </c>
      <c r="K4969" s="11"/>
      <c r="L4969" s="11"/>
      <c r="M4969" s="11"/>
      <c r="N4969" s="11"/>
      <c r="O4969" s="11"/>
      <c r="P4969" s="11"/>
      <c r="Q4969" s="11"/>
    </row>
    <row r="4970" spans="1:17">
      <c r="A4970" s="4">
        <v>332</v>
      </c>
      <c r="B4970" s="4" t="str">
        <f t="shared" si="445"/>
        <v>sere olipi 009</v>
      </c>
      <c r="C4970" s="11"/>
      <c r="D4970" s="11"/>
      <c r="E4970" s="11"/>
      <c r="F4970" s="11"/>
      <c r="G4970" s="11"/>
      <c r="H4970" s="11"/>
      <c r="I4970" s="11"/>
      <c r="J4970" s="11"/>
      <c r="K4970" s="11"/>
      <c r="L4970" s="11"/>
      <c r="M4970" s="11"/>
      <c r="N4970" s="11"/>
      <c r="O4970" s="11"/>
      <c r="P4970" s="11"/>
      <c r="Q4970" s="11"/>
    </row>
    <row r="4971" spans="1:17">
      <c r="A4971" s="4">
        <v>332</v>
      </c>
      <c r="B4971" s="4" t="str">
        <f t="shared" si="445"/>
        <v>sere olipi 009</v>
      </c>
      <c r="C4971" s="11"/>
      <c r="D4971" s="11"/>
      <c r="E4971" s="11"/>
      <c r="F4971" s="11"/>
      <c r="G4971" s="11"/>
      <c r="H4971" s="11"/>
      <c r="I4971" s="11"/>
      <c r="J4971" s="11"/>
      <c r="K4971" s="11"/>
      <c r="L4971" s="11"/>
      <c r="M4971" s="11"/>
      <c r="N4971" s="11"/>
      <c r="O4971" s="11"/>
      <c r="P4971" s="11"/>
      <c r="Q4971" s="11"/>
    </row>
    <row r="4972" spans="1:17">
      <c r="A4972" s="4">
        <v>332</v>
      </c>
      <c r="B4972" s="4" t="str">
        <f t="shared" si="445"/>
        <v>sere olipi 009</v>
      </c>
      <c r="C4972" s="11"/>
      <c r="D4972" s="11"/>
      <c r="E4972" s="11"/>
      <c r="F4972" s="11"/>
      <c r="G4972" s="11"/>
      <c r="H4972" s="11"/>
      <c r="I4972" s="11"/>
      <c r="J4972" s="11"/>
      <c r="K4972" s="11"/>
      <c r="L4972" s="11"/>
      <c r="M4972" s="11"/>
      <c r="N4972" s="11"/>
      <c r="O4972" s="11"/>
      <c r="P4972" s="11"/>
      <c r="Q4972" s="11"/>
    </row>
    <row r="4973" spans="1:17">
      <c r="A4973" s="4">
        <v>332</v>
      </c>
      <c r="B4973" s="4" t="str">
        <f t="shared" si="445"/>
        <v>sere olipi 009</v>
      </c>
      <c r="C4973" s="11"/>
      <c r="D4973" s="11"/>
      <c r="E4973" s="11"/>
      <c r="F4973" s="11"/>
      <c r="G4973" s="11"/>
      <c r="H4973" s="11"/>
      <c r="I4973" s="11"/>
      <c r="J4973" s="11"/>
      <c r="K4973" s="11"/>
      <c r="L4973" s="11"/>
      <c r="M4973" s="11"/>
      <c r="N4973" s="11"/>
      <c r="O4973" s="11"/>
      <c r="P4973" s="11"/>
      <c r="Q4973" s="11"/>
    </row>
    <row r="4974" spans="1:17">
      <c r="A4974" s="4">
        <v>332</v>
      </c>
      <c r="B4974" s="4" t="str">
        <f t="shared" si="445"/>
        <v>sere olipi 009</v>
      </c>
      <c r="C4974" s="11"/>
      <c r="D4974" s="11"/>
      <c r="E4974" s="11"/>
      <c r="F4974" s="11"/>
      <c r="G4974" s="11"/>
      <c r="H4974" s="11"/>
      <c r="I4974" s="11"/>
      <c r="J4974" s="11"/>
      <c r="K4974" s="11"/>
      <c r="L4974" s="11"/>
      <c r="M4974" s="11"/>
      <c r="N4974" s="11"/>
      <c r="O4974" s="11"/>
      <c r="P4974" s="11"/>
      <c r="Q4974" s="11"/>
    </row>
    <row r="4975" spans="1:17">
      <c r="A4975" s="4">
        <v>332</v>
      </c>
      <c r="B4975" s="4" t="str">
        <f t="shared" si="445"/>
        <v>sere olipi 009</v>
      </c>
      <c r="C4975" s="11"/>
      <c r="D4975" s="11"/>
      <c r="E4975" s="11"/>
      <c r="F4975" s="11"/>
      <c r="G4975" s="11"/>
      <c r="H4975" s="11"/>
      <c r="I4975" s="11"/>
      <c r="J4975" s="11"/>
      <c r="K4975" s="11"/>
      <c r="L4975" s="11"/>
      <c r="M4975" s="11"/>
      <c r="N4975" s="11"/>
      <c r="O4975" s="11"/>
      <c r="P4975" s="11"/>
      <c r="Q4975" s="11"/>
    </row>
    <row r="4976" spans="1:17">
      <c r="A4976" s="4">
        <v>332</v>
      </c>
      <c r="B4976" s="4" t="str">
        <f t="shared" si="445"/>
        <v>sere olipi 009</v>
      </c>
      <c r="C4976" s="11"/>
      <c r="D4976" s="11"/>
      <c r="E4976" s="11"/>
      <c r="F4976" s="11"/>
      <c r="G4976" s="11"/>
      <c r="H4976" s="11"/>
      <c r="I4976" s="11"/>
      <c r="J4976" s="11"/>
      <c r="K4976" s="11"/>
      <c r="L4976" s="11"/>
      <c r="M4976" s="11"/>
      <c r="N4976" s="11"/>
      <c r="O4976" s="11"/>
      <c r="P4976" s="11"/>
      <c r="Q4976" s="11"/>
    </row>
    <row r="4977" spans="1:17">
      <c r="A4977" s="4">
        <v>332</v>
      </c>
      <c r="B4977" s="4" t="str">
        <f t="shared" si="445"/>
        <v>sere olipi 009</v>
      </c>
      <c r="C4977" s="11"/>
      <c r="D4977" s="11"/>
      <c r="E4977" s="11"/>
      <c r="F4977" s="11"/>
      <c r="G4977" s="11"/>
      <c r="H4977" s="11"/>
      <c r="I4977" s="11"/>
      <c r="J4977" s="11"/>
      <c r="K4977" s="11"/>
      <c r="L4977" s="11"/>
      <c r="M4977" s="11"/>
      <c r="N4977" s="11"/>
      <c r="O4977" s="11"/>
      <c r="P4977" s="11"/>
      <c r="Q4977" s="11"/>
    </row>
    <row r="4978" spans="1:17">
      <c r="A4978" s="4">
        <v>332</v>
      </c>
      <c r="B4978" s="4" t="str">
        <f t="shared" si="445"/>
        <v>sere olipi 009</v>
      </c>
      <c r="C4978" s="11"/>
      <c r="D4978" s="11"/>
      <c r="E4978" s="11"/>
      <c r="F4978" s="11"/>
      <c r="G4978" s="11"/>
      <c r="H4978" s="11"/>
      <c r="I4978" s="11"/>
      <c r="J4978" s="11"/>
      <c r="K4978" s="11"/>
      <c r="L4978" s="11"/>
      <c r="M4978" s="11"/>
      <c r="N4978" s="11"/>
      <c r="O4978" s="11"/>
      <c r="P4978" s="11"/>
      <c r="Q4978" s="11"/>
    </row>
    <row r="4979" spans="1:17">
      <c r="A4979" s="4">
        <v>332</v>
      </c>
      <c r="B4979" s="4" t="str">
        <f t="shared" si="445"/>
        <v>sere olipi 009</v>
      </c>
      <c r="C4979" s="11"/>
      <c r="D4979" s="11"/>
      <c r="E4979" s="11"/>
      <c r="F4979" s="11"/>
      <c r="G4979" s="11"/>
      <c r="H4979" s="11"/>
      <c r="I4979" s="11"/>
      <c r="J4979" s="11"/>
      <c r="K4979" s="11"/>
      <c r="L4979" s="11"/>
      <c r="M4979" s="11"/>
      <c r="N4979" s="11"/>
      <c r="O4979" s="11"/>
      <c r="P4979" s="11"/>
      <c r="Q4979" s="11"/>
    </row>
    <row r="4980" spans="1:17">
      <c r="A4980" s="4">
        <v>332</v>
      </c>
      <c r="B4980" s="4" t="str">
        <f t="shared" si="445"/>
        <v>sere olipi 009</v>
      </c>
      <c r="C4980" s="11"/>
      <c r="D4980" s="11"/>
      <c r="E4980" s="11"/>
      <c r="F4980" s="11"/>
      <c r="G4980" s="11"/>
      <c r="H4980" s="11"/>
      <c r="I4980" s="11"/>
      <c r="J4980" s="11"/>
      <c r="K4980" s="11"/>
      <c r="L4980" s="11"/>
      <c r="M4980" s="11"/>
      <c r="N4980" s="11"/>
      <c r="O4980" s="11"/>
      <c r="P4980" s="11"/>
      <c r="Q4980" s="11"/>
    </row>
    <row r="4981" spans="1:17">
      <c r="A4981" s="4">
        <v>332</v>
      </c>
      <c r="B4981" s="4" t="str">
        <f t="shared" si="445"/>
        <v>sere olipi 009</v>
      </c>
      <c r="C4981" s="11"/>
      <c r="D4981" s="11"/>
      <c r="E4981" s="11"/>
      <c r="F4981" s="11"/>
      <c r="G4981" s="11"/>
      <c r="H4981" s="11"/>
      <c r="I4981" s="11"/>
      <c r="J4981" s="11"/>
      <c r="K4981" s="11"/>
      <c r="L4981" s="11"/>
      <c r="M4981" s="11"/>
      <c r="N4981" s="11"/>
      <c r="O4981" s="11"/>
      <c r="P4981" s="11"/>
      <c r="Q4981" s="11"/>
    </row>
    <row r="4982" spans="1:17">
      <c r="A4982" s="4">
        <f>survey_brief!A334</f>
        <v>333</v>
      </c>
      <c r="B4982" s="4" t="str">
        <f>survey_brief!G334</f>
        <v>sere olipi 010</v>
      </c>
      <c r="C4982" s="11" t="s">
        <v>2786</v>
      </c>
      <c r="D4982" s="11">
        <v>2</v>
      </c>
      <c r="E4982" s="11">
        <v>1</v>
      </c>
      <c r="F4982" s="11">
        <v>1</v>
      </c>
      <c r="G4982" s="11">
        <v>29</v>
      </c>
      <c r="H4982" s="11">
        <v>1</v>
      </c>
      <c r="I4982" s="11">
        <v>5</v>
      </c>
      <c r="J4982" s="11">
        <v>3</v>
      </c>
      <c r="K4982" s="11"/>
      <c r="L4982" s="11">
        <v>1</v>
      </c>
      <c r="M4982" s="11">
        <v>2</v>
      </c>
      <c r="N4982" s="11">
        <v>2</v>
      </c>
      <c r="O4982" s="11" t="s">
        <v>409</v>
      </c>
      <c r="P4982" s="11">
        <v>2</v>
      </c>
      <c r="Q4982" s="11"/>
    </row>
    <row r="4983" spans="1:17">
      <c r="A4983" s="4">
        <v>333</v>
      </c>
      <c r="B4983" s="4" t="str">
        <f>B4982</f>
        <v>sere olipi 010</v>
      </c>
      <c r="C4983" s="11" t="s">
        <v>1771</v>
      </c>
      <c r="D4983" s="11">
        <v>1</v>
      </c>
      <c r="E4983" s="11">
        <v>2</v>
      </c>
      <c r="F4983" s="11">
        <v>2</v>
      </c>
      <c r="G4983" s="11">
        <v>22</v>
      </c>
      <c r="H4983" s="11">
        <v>1</v>
      </c>
      <c r="I4983" s="11">
        <v>5</v>
      </c>
      <c r="J4983" s="11">
        <v>5</v>
      </c>
      <c r="K4983" s="11"/>
      <c r="L4983" s="11"/>
      <c r="M4983" s="11"/>
      <c r="N4983" s="11"/>
      <c r="O4983" s="11"/>
      <c r="P4983" s="11"/>
      <c r="Q4983" s="11"/>
    </row>
    <row r="4984" spans="1:17">
      <c r="A4984" s="4">
        <v>333</v>
      </c>
      <c r="B4984" s="4" t="str">
        <f t="shared" ref="B4984:B4996" si="446">B4983</f>
        <v>sere olipi 010</v>
      </c>
      <c r="C4984" s="11" t="s">
        <v>2787</v>
      </c>
      <c r="D4984" s="11">
        <v>1</v>
      </c>
      <c r="E4984" s="11">
        <v>3</v>
      </c>
      <c r="F4984" s="11">
        <v>1</v>
      </c>
      <c r="G4984" s="11">
        <v>2</v>
      </c>
      <c r="H4984" s="11">
        <v>4</v>
      </c>
      <c r="I4984" s="11">
        <v>1</v>
      </c>
      <c r="J4984" s="11">
        <v>9</v>
      </c>
      <c r="K4984" s="11"/>
      <c r="L4984" s="11"/>
      <c r="M4984" s="11"/>
      <c r="N4984" s="11"/>
      <c r="O4984" s="11"/>
      <c r="P4984" s="11"/>
      <c r="Q4984" s="11"/>
    </row>
    <row r="4985" spans="1:17">
      <c r="A4985" s="4">
        <v>333</v>
      </c>
      <c r="B4985" s="4" t="str">
        <f t="shared" si="446"/>
        <v>sere olipi 010</v>
      </c>
      <c r="C4985" s="11"/>
      <c r="D4985" s="11"/>
      <c r="E4985" s="11"/>
      <c r="F4985" s="11"/>
      <c r="G4985" s="11"/>
      <c r="H4985" s="11"/>
      <c r="I4985" s="11"/>
      <c r="J4985" s="11"/>
      <c r="K4985" s="11"/>
      <c r="L4985" s="11"/>
      <c r="M4985" s="11"/>
      <c r="N4985" s="11"/>
      <c r="O4985" s="11"/>
      <c r="P4985" s="11"/>
      <c r="Q4985" s="11"/>
    </row>
    <row r="4986" spans="1:17">
      <c r="A4986" s="4">
        <v>333</v>
      </c>
      <c r="B4986" s="4" t="str">
        <f t="shared" si="446"/>
        <v>sere olipi 010</v>
      </c>
      <c r="C4986" s="11"/>
      <c r="D4986" s="11"/>
      <c r="E4986" s="11"/>
      <c r="F4986" s="11"/>
      <c r="G4986" s="11"/>
      <c r="H4986" s="11"/>
      <c r="I4986" s="11"/>
      <c r="J4986" s="11"/>
      <c r="K4986" s="11"/>
      <c r="L4986" s="11"/>
      <c r="M4986" s="11"/>
      <c r="N4986" s="11"/>
      <c r="O4986" s="11"/>
      <c r="P4986" s="11"/>
      <c r="Q4986" s="11"/>
    </row>
    <row r="4987" spans="1:17">
      <c r="A4987" s="4">
        <v>333</v>
      </c>
      <c r="B4987" s="4" t="str">
        <f t="shared" si="446"/>
        <v>sere olipi 010</v>
      </c>
      <c r="C4987" s="11"/>
      <c r="D4987" s="11"/>
      <c r="E4987" s="11"/>
      <c r="F4987" s="11"/>
      <c r="G4987" s="11"/>
      <c r="H4987" s="11"/>
      <c r="I4987" s="11"/>
      <c r="J4987" s="11"/>
      <c r="K4987" s="11"/>
      <c r="L4987" s="11"/>
      <c r="M4987" s="11"/>
      <c r="N4987" s="11"/>
      <c r="O4987" s="11"/>
      <c r="P4987" s="11"/>
      <c r="Q4987" s="11"/>
    </row>
    <row r="4988" spans="1:17">
      <c r="A4988" s="4">
        <v>333</v>
      </c>
      <c r="B4988" s="4" t="str">
        <f t="shared" si="446"/>
        <v>sere olipi 010</v>
      </c>
      <c r="C4988" s="11"/>
      <c r="D4988" s="11"/>
      <c r="E4988" s="11"/>
      <c r="F4988" s="11"/>
      <c r="G4988" s="11"/>
      <c r="H4988" s="11"/>
      <c r="I4988" s="11"/>
      <c r="J4988" s="11"/>
      <c r="K4988" s="11"/>
      <c r="L4988" s="11"/>
      <c r="M4988" s="11"/>
      <c r="N4988" s="11"/>
      <c r="O4988" s="11"/>
      <c r="P4988" s="11"/>
      <c r="Q4988" s="11"/>
    </row>
    <row r="4989" spans="1:17">
      <c r="A4989" s="4">
        <v>333</v>
      </c>
      <c r="B4989" s="4" t="str">
        <f t="shared" si="446"/>
        <v>sere olipi 010</v>
      </c>
      <c r="C4989" s="11"/>
      <c r="D4989" s="11"/>
      <c r="E4989" s="11"/>
      <c r="F4989" s="11"/>
      <c r="G4989" s="11"/>
      <c r="H4989" s="11"/>
      <c r="I4989" s="11"/>
      <c r="J4989" s="11"/>
      <c r="K4989" s="11"/>
      <c r="L4989" s="11"/>
      <c r="M4989" s="11"/>
      <c r="N4989" s="11"/>
      <c r="O4989" s="11"/>
      <c r="P4989" s="11"/>
      <c r="Q4989" s="11"/>
    </row>
    <row r="4990" spans="1:17">
      <c r="A4990" s="4">
        <v>333</v>
      </c>
      <c r="B4990" s="4" t="str">
        <f t="shared" si="446"/>
        <v>sere olipi 010</v>
      </c>
      <c r="C4990" s="11"/>
      <c r="D4990" s="11"/>
      <c r="E4990" s="11"/>
      <c r="F4990" s="11"/>
      <c r="G4990" s="11"/>
      <c r="H4990" s="11"/>
      <c r="I4990" s="11"/>
      <c r="J4990" s="11"/>
      <c r="K4990" s="11"/>
      <c r="L4990" s="11"/>
      <c r="M4990" s="11"/>
      <c r="N4990" s="11"/>
      <c r="O4990" s="11"/>
      <c r="P4990" s="11"/>
      <c r="Q4990" s="11"/>
    </row>
    <row r="4991" spans="1:17">
      <c r="A4991" s="4">
        <v>333</v>
      </c>
      <c r="B4991" s="4" t="str">
        <f t="shared" si="446"/>
        <v>sere olipi 010</v>
      </c>
      <c r="C4991" s="11"/>
      <c r="D4991" s="11"/>
      <c r="E4991" s="11"/>
      <c r="F4991" s="11"/>
      <c r="G4991" s="11"/>
      <c r="H4991" s="11"/>
      <c r="I4991" s="11"/>
      <c r="J4991" s="11"/>
      <c r="K4991" s="11"/>
      <c r="L4991" s="11"/>
      <c r="M4991" s="11"/>
      <c r="N4991" s="11"/>
      <c r="O4991" s="11"/>
      <c r="P4991" s="11"/>
      <c r="Q4991" s="11"/>
    </row>
    <row r="4992" spans="1:17">
      <c r="A4992" s="4">
        <v>333</v>
      </c>
      <c r="B4992" s="4" t="str">
        <f t="shared" si="446"/>
        <v>sere olipi 010</v>
      </c>
      <c r="C4992" s="11"/>
      <c r="D4992" s="11"/>
      <c r="E4992" s="11"/>
      <c r="F4992" s="11"/>
      <c r="G4992" s="11"/>
      <c r="H4992" s="11"/>
      <c r="I4992" s="11"/>
      <c r="J4992" s="11"/>
      <c r="K4992" s="11"/>
      <c r="L4992" s="11"/>
      <c r="M4992" s="11"/>
      <c r="N4992" s="11"/>
      <c r="O4992" s="11"/>
      <c r="P4992" s="11"/>
      <c r="Q4992" s="11"/>
    </row>
    <row r="4993" spans="1:17">
      <c r="A4993" s="4">
        <v>333</v>
      </c>
      <c r="B4993" s="4" t="str">
        <f t="shared" si="446"/>
        <v>sere olipi 010</v>
      </c>
      <c r="C4993" s="11"/>
      <c r="D4993" s="11"/>
      <c r="E4993" s="11"/>
      <c r="F4993" s="11"/>
      <c r="G4993" s="11"/>
      <c r="H4993" s="11"/>
      <c r="I4993" s="11"/>
      <c r="J4993" s="11"/>
      <c r="K4993" s="11"/>
      <c r="L4993" s="11"/>
      <c r="M4993" s="11"/>
      <c r="N4993" s="11"/>
      <c r="O4993" s="11"/>
      <c r="P4993" s="11"/>
      <c r="Q4993" s="11"/>
    </row>
    <row r="4994" spans="1:17">
      <c r="A4994" s="4">
        <v>333</v>
      </c>
      <c r="B4994" s="4" t="str">
        <f t="shared" si="446"/>
        <v>sere olipi 010</v>
      </c>
      <c r="C4994" s="11"/>
      <c r="D4994" s="11"/>
      <c r="E4994" s="11"/>
      <c r="F4994" s="11"/>
      <c r="G4994" s="11"/>
      <c r="H4994" s="11"/>
      <c r="I4994" s="11"/>
      <c r="J4994" s="11"/>
      <c r="K4994" s="11"/>
      <c r="L4994" s="11"/>
      <c r="M4994" s="11"/>
      <c r="N4994" s="11"/>
      <c r="O4994" s="11"/>
      <c r="P4994" s="11"/>
      <c r="Q4994" s="11"/>
    </row>
    <row r="4995" spans="1:17">
      <c r="A4995" s="4">
        <v>333</v>
      </c>
      <c r="B4995" s="4" t="str">
        <f t="shared" si="446"/>
        <v>sere olipi 010</v>
      </c>
      <c r="C4995" s="11"/>
      <c r="D4995" s="11"/>
      <c r="E4995" s="11"/>
      <c r="F4995" s="11"/>
      <c r="G4995" s="11"/>
      <c r="H4995" s="11"/>
      <c r="I4995" s="11"/>
      <c r="J4995" s="11"/>
      <c r="K4995" s="11"/>
      <c r="L4995" s="11"/>
      <c r="M4995" s="11"/>
      <c r="N4995" s="11"/>
      <c r="O4995" s="11"/>
      <c r="P4995" s="11"/>
      <c r="Q4995" s="11"/>
    </row>
    <row r="4996" spans="1:17">
      <c r="A4996" s="4">
        <v>333</v>
      </c>
      <c r="B4996" s="4" t="str">
        <f t="shared" si="446"/>
        <v>sere olipi 010</v>
      </c>
      <c r="C4996" s="11"/>
      <c r="D4996" s="11"/>
      <c r="E4996" s="11"/>
      <c r="F4996" s="11"/>
      <c r="G4996" s="11"/>
      <c r="H4996" s="11"/>
      <c r="I4996" s="11"/>
      <c r="J4996" s="11"/>
      <c r="K4996" s="11"/>
      <c r="L4996" s="11"/>
      <c r="M4996" s="11"/>
      <c r="N4996" s="11"/>
      <c r="O4996" s="11"/>
      <c r="P4996" s="11"/>
      <c r="Q4996" s="11"/>
    </row>
    <row r="4997" spans="1:17">
      <c r="A4997" s="4">
        <f>survey_brief!A335</f>
        <v>334</v>
      </c>
      <c r="B4997" s="4" t="str">
        <f>survey_brief!G335</f>
        <v>sere olipi 011</v>
      </c>
      <c r="C4997" s="11" t="s">
        <v>1672</v>
      </c>
      <c r="D4997" s="11">
        <v>2</v>
      </c>
      <c r="E4997" s="11">
        <v>1</v>
      </c>
      <c r="F4997" s="11">
        <v>1</v>
      </c>
      <c r="G4997" s="11">
        <v>30</v>
      </c>
      <c r="H4997" s="11">
        <v>1</v>
      </c>
      <c r="I4997" s="11">
        <v>3</v>
      </c>
      <c r="J4997" s="11">
        <v>1</v>
      </c>
      <c r="K4997" s="11"/>
      <c r="L4997" s="11">
        <v>1</v>
      </c>
      <c r="M4997" s="11"/>
      <c r="N4997" s="11">
        <v>2</v>
      </c>
      <c r="O4997" s="11" t="s">
        <v>409</v>
      </c>
      <c r="P4997" s="11">
        <v>2</v>
      </c>
      <c r="Q4997" s="11"/>
    </row>
    <row r="4998" spans="1:17">
      <c r="A4998" s="4">
        <v>334</v>
      </c>
      <c r="B4998" s="4" t="str">
        <f>B4997</f>
        <v>sere olipi 011</v>
      </c>
      <c r="C4998" s="11" t="s">
        <v>891</v>
      </c>
      <c r="D4998" s="11">
        <v>1</v>
      </c>
      <c r="E4998" s="11">
        <v>2</v>
      </c>
      <c r="F4998" s="11">
        <v>2</v>
      </c>
      <c r="G4998" s="11">
        <v>20</v>
      </c>
      <c r="H4998" s="11">
        <v>1</v>
      </c>
      <c r="I4998" s="11">
        <v>3</v>
      </c>
      <c r="J4998" s="11">
        <v>2</v>
      </c>
      <c r="K4998" s="11"/>
      <c r="L4998" s="11"/>
      <c r="M4998" s="11"/>
      <c r="N4998" s="11"/>
      <c r="O4998" s="11"/>
      <c r="P4998" s="11"/>
      <c r="Q4998" s="11"/>
    </row>
    <row r="4999" spans="1:17">
      <c r="A4999" s="4">
        <v>334</v>
      </c>
      <c r="B4999" s="4" t="str">
        <f t="shared" ref="B4999:B5011" si="447">B4998</f>
        <v>sere olipi 011</v>
      </c>
      <c r="C4999" s="11" t="s">
        <v>2789</v>
      </c>
      <c r="D4999" s="11">
        <v>1</v>
      </c>
      <c r="E4999" s="11">
        <v>3</v>
      </c>
      <c r="F4999" s="11">
        <v>2</v>
      </c>
      <c r="G4999" s="11">
        <v>5</v>
      </c>
      <c r="H4999" s="11">
        <v>4</v>
      </c>
      <c r="I4999" s="11">
        <v>2</v>
      </c>
      <c r="J4999" s="11">
        <v>8</v>
      </c>
      <c r="K4999" s="11"/>
      <c r="L4999" s="11"/>
      <c r="M4999" s="11"/>
      <c r="N4999" s="11"/>
      <c r="O4999" s="11"/>
      <c r="P4999" s="11"/>
      <c r="Q4999" s="11"/>
    </row>
    <row r="5000" spans="1:17">
      <c r="A5000" s="4">
        <v>334</v>
      </c>
      <c r="B5000" s="4" t="str">
        <f t="shared" si="447"/>
        <v>sere olipi 011</v>
      </c>
      <c r="C5000" s="11" t="s">
        <v>2790</v>
      </c>
      <c r="D5000" s="11">
        <v>1</v>
      </c>
      <c r="E5000" s="11">
        <v>3</v>
      </c>
      <c r="F5000" s="11">
        <v>2</v>
      </c>
      <c r="G5000" s="11">
        <v>2</v>
      </c>
      <c r="H5000" s="11">
        <v>4</v>
      </c>
      <c r="I5000" s="11">
        <v>1</v>
      </c>
      <c r="J5000" s="11">
        <v>9</v>
      </c>
      <c r="K5000" s="11"/>
      <c r="L5000" s="11"/>
      <c r="M5000" s="11"/>
      <c r="N5000" s="11"/>
      <c r="O5000" s="11"/>
      <c r="P5000" s="11"/>
      <c r="Q5000" s="11"/>
    </row>
    <row r="5001" spans="1:17">
      <c r="A5001" s="4">
        <v>334</v>
      </c>
      <c r="B5001" s="4" t="str">
        <f t="shared" si="447"/>
        <v>sere olipi 011</v>
      </c>
      <c r="C5001" s="11"/>
      <c r="D5001" s="11"/>
      <c r="E5001" s="11"/>
      <c r="F5001" s="11"/>
      <c r="G5001" s="11"/>
      <c r="H5001" s="11"/>
      <c r="I5001" s="11"/>
      <c r="J5001" s="11"/>
      <c r="K5001" s="11"/>
      <c r="L5001" s="11"/>
      <c r="M5001" s="11"/>
      <c r="N5001" s="11"/>
      <c r="O5001" s="11"/>
      <c r="P5001" s="11"/>
      <c r="Q5001" s="11"/>
    </row>
    <row r="5002" spans="1:17">
      <c r="A5002" s="4">
        <v>334</v>
      </c>
      <c r="B5002" s="4" t="str">
        <f t="shared" si="447"/>
        <v>sere olipi 011</v>
      </c>
      <c r="C5002" s="11"/>
      <c r="D5002" s="11"/>
      <c r="E5002" s="11"/>
      <c r="F5002" s="11"/>
      <c r="G5002" s="11"/>
      <c r="H5002" s="11"/>
      <c r="I5002" s="11"/>
      <c r="J5002" s="11"/>
      <c r="K5002" s="11"/>
      <c r="L5002" s="11"/>
      <c r="M5002" s="11"/>
      <c r="N5002" s="11"/>
      <c r="O5002" s="11"/>
      <c r="P5002" s="11"/>
      <c r="Q5002" s="11"/>
    </row>
    <row r="5003" spans="1:17">
      <c r="A5003" s="4">
        <v>334</v>
      </c>
      <c r="B5003" s="4" t="str">
        <f t="shared" si="447"/>
        <v>sere olipi 011</v>
      </c>
      <c r="C5003" s="11"/>
      <c r="D5003" s="11"/>
      <c r="E5003" s="11"/>
      <c r="F5003" s="11"/>
      <c r="G5003" s="11"/>
      <c r="H5003" s="11"/>
      <c r="I5003" s="11"/>
      <c r="J5003" s="11"/>
      <c r="K5003" s="11"/>
      <c r="L5003" s="11"/>
      <c r="M5003" s="11"/>
      <c r="N5003" s="11"/>
      <c r="O5003" s="11"/>
      <c r="P5003" s="11"/>
      <c r="Q5003" s="11"/>
    </row>
    <row r="5004" spans="1:17">
      <c r="A5004" s="4">
        <v>334</v>
      </c>
      <c r="B5004" s="4" t="str">
        <f t="shared" si="447"/>
        <v>sere olipi 011</v>
      </c>
      <c r="C5004" s="11"/>
      <c r="D5004" s="11"/>
      <c r="E5004" s="11"/>
      <c r="F5004" s="11"/>
      <c r="G5004" s="11"/>
      <c r="H5004" s="11"/>
      <c r="I5004" s="11"/>
      <c r="J5004" s="11"/>
      <c r="K5004" s="11"/>
      <c r="L5004" s="11"/>
      <c r="M5004" s="11"/>
      <c r="N5004" s="11"/>
      <c r="O5004" s="11"/>
      <c r="P5004" s="11"/>
      <c r="Q5004" s="11"/>
    </row>
    <row r="5005" spans="1:17">
      <c r="A5005" s="4">
        <v>334</v>
      </c>
      <c r="B5005" s="4" t="str">
        <f t="shared" si="447"/>
        <v>sere olipi 011</v>
      </c>
      <c r="C5005" s="11"/>
      <c r="D5005" s="11"/>
      <c r="E5005" s="11"/>
      <c r="F5005" s="11"/>
      <c r="G5005" s="11"/>
      <c r="H5005" s="11"/>
      <c r="I5005" s="11"/>
      <c r="J5005" s="11"/>
      <c r="K5005" s="11"/>
      <c r="L5005" s="11"/>
      <c r="M5005" s="11"/>
      <c r="N5005" s="11"/>
      <c r="O5005" s="11"/>
      <c r="P5005" s="11"/>
      <c r="Q5005" s="11"/>
    </row>
    <row r="5006" spans="1:17">
      <c r="A5006" s="4">
        <v>334</v>
      </c>
      <c r="B5006" s="4" t="str">
        <f t="shared" si="447"/>
        <v>sere olipi 011</v>
      </c>
      <c r="C5006" s="11"/>
      <c r="D5006" s="11"/>
      <c r="E5006" s="11"/>
      <c r="F5006" s="11"/>
      <c r="G5006" s="11"/>
      <c r="H5006" s="11"/>
      <c r="I5006" s="11"/>
      <c r="J5006" s="11"/>
      <c r="K5006" s="11"/>
      <c r="L5006" s="11"/>
      <c r="M5006" s="11"/>
      <c r="N5006" s="11"/>
      <c r="O5006" s="11"/>
      <c r="P5006" s="11"/>
      <c r="Q5006" s="11"/>
    </row>
    <row r="5007" spans="1:17">
      <c r="A5007" s="4">
        <v>334</v>
      </c>
      <c r="B5007" s="4" t="str">
        <f t="shared" si="447"/>
        <v>sere olipi 011</v>
      </c>
      <c r="C5007" s="11"/>
      <c r="D5007" s="11"/>
      <c r="E5007" s="11"/>
      <c r="F5007" s="11"/>
      <c r="G5007" s="11"/>
      <c r="H5007" s="11"/>
      <c r="I5007" s="11"/>
      <c r="J5007" s="11"/>
      <c r="K5007" s="11"/>
      <c r="L5007" s="11"/>
      <c r="M5007" s="11"/>
      <c r="N5007" s="11"/>
      <c r="O5007" s="11"/>
      <c r="P5007" s="11"/>
      <c r="Q5007" s="11"/>
    </row>
    <row r="5008" spans="1:17">
      <c r="A5008" s="4">
        <v>334</v>
      </c>
      <c r="B5008" s="4" t="str">
        <f t="shared" si="447"/>
        <v>sere olipi 011</v>
      </c>
      <c r="C5008" s="11"/>
      <c r="D5008" s="11"/>
      <c r="E5008" s="11"/>
      <c r="F5008" s="11"/>
      <c r="G5008" s="11"/>
      <c r="H5008" s="11"/>
      <c r="I5008" s="11"/>
      <c r="J5008" s="11"/>
      <c r="K5008" s="11"/>
      <c r="L5008" s="11"/>
      <c r="M5008" s="11"/>
      <c r="N5008" s="11"/>
      <c r="O5008" s="11"/>
      <c r="P5008" s="11"/>
      <c r="Q5008" s="11"/>
    </row>
    <row r="5009" spans="1:17">
      <c r="A5009" s="4">
        <v>334</v>
      </c>
      <c r="B5009" s="4" t="str">
        <f t="shared" si="447"/>
        <v>sere olipi 011</v>
      </c>
      <c r="C5009" s="11"/>
      <c r="D5009" s="11"/>
      <c r="E5009" s="11"/>
      <c r="F5009" s="11"/>
      <c r="G5009" s="11"/>
      <c r="H5009" s="11"/>
      <c r="I5009" s="11"/>
      <c r="J5009" s="11"/>
      <c r="K5009" s="11"/>
      <c r="L5009" s="11"/>
      <c r="M5009" s="11"/>
      <c r="N5009" s="11"/>
      <c r="O5009" s="11"/>
      <c r="P5009" s="11"/>
      <c r="Q5009" s="11"/>
    </row>
    <row r="5010" spans="1:17">
      <c r="A5010" s="4">
        <v>334</v>
      </c>
      <c r="B5010" s="4" t="str">
        <f t="shared" si="447"/>
        <v>sere olipi 011</v>
      </c>
      <c r="C5010" s="11"/>
      <c r="D5010" s="11"/>
      <c r="E5010" s="11"/>
      <c r="F5010" s="11"/>
      <c r="G5010" s="11"/>
      <c r="H5010" s="11"/>
      <c r="I5010" s="11"/>
      <c r="J5010" s="11"/>
      <c r="K5010" s="11"/>
      <c r="L5010" s="11"/>
      <c r="M5010" s="11"/>
      <c r="N5010" s="11"/>
      <c r="O5010" s="11"/>
      <c r="P5010" s="11"/>
      <c r="Q5010" s="11"/>
    </row>
    <row r="5011" spans="1:17">
      <c r="A5011" s="4">
        <v>334</v>
      </c>
      <c r="B5011" s="4" t="str">
        <f t="shared" si="447"/>
        <v>sere olipi 011</v>
      </c>
      <c r="C5011" s="11"/>
      <c r="D5011" s="11"/>
      <c r="E5011" s="11"/>
      <c r="F5011" s="11"/>
      <c r="G5011" s="11"/>
      <c r="H5011" s="11"/>
      <c r="I5011" s="11"/>
      <c r="J5011" s="11"/>
      <c r="K5011" s="11"/>
      <c r="L5011" s="11"/>
      <c r="M5011" s="11"/>
      <c r="N5011" s="11"/>
      <c r="O5011" s="11"/>
      <c r="P5011" s="11"/>
      <c r="Q5011" s="11"/>
    </row>
    <row r="5012" spans="1:17">
      <c r="A5012" s="4">
        <f>survey_brief!A336</f>
        <v>335</v>
      </c>
      <c r="B5012" s="4" t="str">
        <f>survey_brief!G336</f>
        <v>sere olipi 012</v>
      </c>
      <c r="C5012" s="11" t="s">
        <v>2792</v>
      </c>
      <c r="D5012" s="11">
        <v>2</v>
      </c>
      <c r="E5012" s="11">
        <v>1</v>
      </c>
      <c r="F5012" s="11">
        <v>1</v>
      </c>
      <c r="G5012" s="11">
        <v>98</v>
      </c>
      <c r="H5012" s="11">
        <v>1</v>
      </c>
      <c r="I5012" s="11">
        <v>1</v>
      </c>
      <c r="J5012" s="11">
        <v>1</v>
      </c>
      <c r="K5012" s="11"/>
      <c r="L5012" s="11">
        <v>1</v>
      </c>
      <c r="M5012" s="11">
        <v>3</v>
      </c>
      <c r="N5012" s="11"/>
      <c r="O5012" s="11"/>
      <c r="P5012" s="11">
        <v>2</v>
      </c>
      <c r="Q5012" s="11"/>
    </row>
    <row r="5013" spans="1:17">
      <c r="A5013" s="4">
        <v>335</v>
      </c>
      <c r="B5013" s="4" t="str">
        <f>B5012</f>
        <v>sere olipi 012</v>
      </c>
      <c r="C5013" s="11" t="s">
        <v>1543</v>
      </c>
      <c r="D5013" s="11">
        <v>1</v>
      </c>
      <c r="E5013" s="11">
        <v>2</v>
      </c>
      <c r="F5013" s="11">
        <v>2</v>
      </c>
      <c r="G5013" s="11">
        <v>98</v>
      </c>
      <c r="H5013" s="11">
        <v>1</v>
      </c>
      <c r="I5013" s="11">
        <v>1</v>
      </c>
      <c r="J5013" s="11">
        <v>7</v>
      </c>
      <c r="K5013" s="11"/>
      <c r="L5013" s="11"/>
      <c r="M5013" s="11"/>
      <c r="N5013" s="11"/>
      <c r="O5013" s="11"/>
      <c r="P5013" s="11"/>
      <c r="Q5013" s="11"/>
    </row>
    <row r="5014" spans="1:17">
      <c r="A5014" s="4">
        <v>335</v>
      </c>
      <c r="B5014" s="4" t="str">
        <f t="shared" ref="B5014:B5026" si="448">B5013</f>
        <v>sere olipi 012</v>
      </c>
      <c r="C5014" s="11" t="s">
        <v>2793</v>
      </c>
      <c r="D5014" s="11">
        <v>1</v>
      </c>
      <c r="E5014" s="11">
        <v>3</v>
      </c>
      <c r="F5014" s="11">
        <v>2</v>
      </c>
      <c r="G5014" s="11">
        <v>98</v>
      </c>
      <c r="H5014" s="11">
        <v>4</v>
      </c>
      <c r="I5014" s="11">
        <v>2</v>
      </c>
      <c r="J5014" s="11">
        <v>8</v>
      </c>
      <c r="K5014" s="11"/>
      <c r="L5014" s="11"/>
      <c r="M5014" s="11"/>
      <c r="N5014" s="11"/>
      <c r="O5014" s="11"/>
      <c r="P5014" s="11"/>
      <c r="Q5014" s="11"/>
    </row>
    <row r="5015" spans="1:17">
      <c r="A5015" s="4">
        <v>335</v>
      </c>
      <c r="B5015" s="4" t="str">
        <f t="shared" si="448"/>
        <v>sere olipi 012</v>
      </c>
      <c r="C5015" s="11" t="s">
        <v>2794</v>
      </c>
      <c r="D5015" s="11">
        <v>1</v>
      </c>
      <c r="E5015" s="11">
        <v>3</v>
      </c>
      <c r="F5015" s="11">
        <v>2</v>
      </c>
      <c r="G5015" s="11">
        <v>98</v>
      </c>
      <c r="H5015" s="11">
        <v>4</v>
      </c>
      <c r="I5015" s="11">
        <v>2</v>
      </c>
      <c r="J5015" s="11">
        <v>8</v>
      </c>
      <c r="K5015" s="11"/>
      <c r="L5015" s="11"/>
      <c r="M5015" s="11"/>
      <c r="N5015" s="11"/>
      <c r="O5015" s="11"/>
      <c r="P5015" s="11"/>
      <c r="Q5015" s="11"/>
    </row>
    <row r="5016" spans="1:17">
      <c r="A5016" s="4">
        <v>335</v>
      </c>
      <c r="B5016" s="4" t="str">
        <f t="shared" si="448"/>
        <v>sere olipi 012</v>
      </c>
      <c r="C5016" s="11" t="s">
        <v>2795</v>
      </c>
      <c r="D5016" s="11">
        <v>1</v>
      </c>
      <c r="E5016" s="11">
        <v>3</v>
      </c>
      <c r="F5016" s="11">
        <v>1</v>
      </c>
      <c r="G5016" s="11">
        <v>98</v>
      </c>
      <c r="H5016" s="11">
        <v>4</v>
      </c>
      <c r="I5016" s="11">
        <v>2</v>
      </c>
      <c r="J5016" s="11">
        <v>8</v>
      </c>
      <c r="K5016" s="11"/>
      <c r="L5016" s="11"/>
      <c r="M5016" s="11"/>
      <c r="N5016" s="11"/>
      <c r="O5016" s="11"/>
      <c r="P5016" s="11"/>
      <c r="Q5016" s="11"/>
    </row>
    <row r="5017" spans="1:17">
      <c r="A5017" s="4">
        <v>335</v>
      </c>
      <c r="B5017" s="4" t="str">
        <f t="shared" si="448"/>
        <v>sere olipi 012</v>
      </c>
      <c r="C5017" s="11" t="s">
        <v>2307</v>
      </c>
      <c r="D5017" s="11">
        <v>1</v>
      </c>
      <c r="E5017" s="11">
        <v>3</v>
      </c>
      <c r="F5017" s="11">
        <v>1</v>
      </c>
      <c r="G5017" s="11">
        <v>98</v>
      </c>
      <c r="H5017" s="11">
        <v>4</v>
      </c>
      <c r="I5017" s="11">
        <v>2</v>
      </c>
      <c r="J5017" s="11">
        <v>8</v>
      </c>
      <c r="K5017" s="11"/>
      <c r="L5017" s="11"/>
      <c r="M5017" s="11"/>
      <c r="N5017" s="11"/>
      <c r="O5017" s="11"/>
      <c r="P5017" s="11"/>
      <c r="Q5017" s="11"/>
    </row>
    <row r="5018" spans="1:17">
      <c r="A5018" s="4">
        <v>335</v>
      </c>
      <c r="B5018" s="4" t="str">
        <f t="shared" si="448"/>
        <v>sere olipi 012</v>
      </c>
      <c r="C5018" s="11"/>
      <c r="D5018" s="11"/>
      <c r="E5018" s="11"/>
      <c r="F5018" s="11"/>
      <c r="G5018" s="11"/>
      <c r="H5018" s="11"/>
      <c r="I5018" s="11"/>
      <c r="J5018" s="11"/>
      <c r="K5018" s="11"/>
      <c r="L5018" s="11"/>
      <c r="M5018" s="11"/>
      <c r="N5018" s="11"/>
      <c r="O5018" s="11"/>
      <c r="P5018" s="11"/>
      <c r="Q5018" s="11"/>
    </row>
    <row r="5019" spans="1:17">
      <c r="A5019" s="4">
        <v>335</v>
      </c>
      <c r="B5019" s="4" t="str">
        <f t="shared" si="448"/>
        <v>sere olipi 012</v>
      </c>
      <c r="C5019" s="11"/>
      <c r="D5019" s="11"/>
      <c r="E5019" s="11"/>
      <c r="F5019" s="11"/>
      <c r="G5019" s="11"/>
      <c r="H5019" s="11"/>
      <c r="I5019" s="11"/>
      <c r="J5019" s="11"/>
      <c r="K5019" s="11"/>
      <c r="L5019" s="11"/>
      <c r="M5019" s="11"/>
      <c r="N5019" s="11"/>
      <c r="O5019" s="11"/>
      <c r="P5019" s="11"/>
      <c r="Q5019" s="11"/>
    </row>
    <row r="5020" spans="1:17">
      <c r="A5020" s="4">
        <v>335</v>
      </c>
      <c r="B5020" s="4" t="str">
        <f t="shared" si="448"/>
        <v>sere olipi 012</v>
      </c>
      <c r="C5020" s="11"/>
      <c r="D5020" s="11"/>
      <c r="E5020" s="11"/>
      <c r="F5020" s="11"/>
      <c r="G5020" s="11"/>
      <c r="H5020" s="11"/>
      <c r="I5020" s="11"/>
      <c r="J5020" s="11"/>
      <c r="K5020" s="11"/>
      <c r="L5020" s="11"/>
      <c r="M5020" s="11"/>
      <c r="N5020" s="11"/>
      <c r="O5020" s="11"/>
      <c r="P5020" s="11"/>
      <c r="Q5020" s="11"/>
    </row>
    <row r="5021" spans="1:17">
      <c r="A5021" s="4">
        <v>335</v>
      </c>
      <c r="B5021" s="4" t="str">
        <f t="shared" si="448"/>
        <v>sere olipi 012</v>
      </c>
      <c r="C5021" s="11"/>
      <c r="D5021" s="11"/>
      <c r="E5021" s="11"/>
      <c r="F5021" s="11"/>
      <c r="G5021" s="11"/>
      <c r="H5021" s="11"/>
      <c r="I5021" s="11"/>
      <c r="J5021" s="11"/>
      <c r="K5021" s="11"/>
      <c r="L5021" s="11"/>
      <c r="M5021" s="11"/>
      <c r="N5021" s="11"/>
      <c r="O5021" s="11"/>
      <c r="P5021" s="11"/>
      <c r="Q5021" s="11"/>
    </row>
    <row r="5022" spans="1:17">
      <c r="A5022" s="4">
        <v>335</v>
      </c>
      <c r="B5022" s="4" t="str">
        <f t="shared" si="448"/>
        <v>sere olipi 012</v>
      </c>
      <c r="C5022" s="11"/>
      <c r="D5022" s="11"/>
      <c r="E5022" s="11"/>
      <c r="F5022" s="11"/>
      <c r="G5022" s="11"/>
      <c r="H5022" s="11"/>
      <c r="I5022" s="11"/>
      <c r="J5022" s="11"/>
      <c r="K5022" s="11"/>
      <c r="L5022" s="11"/>
      <c r="M5022" s="11"/>
      <c r="N5022" s="11"/>
      <c r="O5022" s="11"/>
      <c r="P5022" s="11"/>
      <c r="Q5022" s="11"/>
    </row>
    <row r="5023" spans="1:17">
      <c r="A5023" s="4">
        <v>335</v>
      </c>
      <c r="B5023" s="4" t="str">
        <f t="shared" si="448"/>
        <v>sere olipi 012</v>
      </c>
      <c r="C5023" s="11"/>
      <c r="D5023" s="11"/>
      <c r="E5023" s="11"/>
      <c r="F5023" s="11"/>
      <c r="G5023" s="11"/>
      <c r="H5023" s="11"/>
      <c r="I5023" s="11"/>
      <c r="J5023" s="11"/>
      <c r="K5023" s="11"/>
      <c r="L5023" s="11"/>
      <c r="M5023" s="11"/>
      <c r="N5023" s="11"/>
      <c r="O5023" s="11"/>
      <c r="P5023" s="11"/>
      <c r="Q5023" s="11"/>
    </row>
    <row r="5024" spans="1:17">
      <c r="A5024" s="4">
        <v>335</v>
      </c>
      <c r="B5024" s="4" t="str">
        <f t="shared" si="448"/>
        <v>sere olipi 012</v>
      </c>
      <c r="C5024" s="11"/>
      <c r="D5024" s="11"/>
      <c r="E5024" s="11"/>
      <c r="F5024" s="11"/>
      <c r="G5024" s="11"/>
      <c r="H5024" s="11"/>
      <c r="I5024" s="11"/>
      <c r="J5024" s="11"/>
      <c r="K5024" s="11"/>
      <c r="L5024" s="11"/>
      <c r="M5024" s="11"/>
      <c r="N5024" s="11"/>
      <c r="O5024" s="11"/>
      <c r="P5024" s="11"/>
      <c r="Q5024" s="11"/>
    </row>
    <row r="5025" spans="1:17">
      <c r="A5025" s="4">
        <v>335</v>
      </c>
      <c r="B5025" s="4" t="str">
        <f t="shared" si="448"/>
        <v>sere olipi 012</v>
      </c>
      <c r="C5025" s="11"/>
      <c r="D5025" s="11"/>
      <c r="E5025" s="11"/>
      <c r="F5025" s="11"/>
      <c r="G5025" s="11"/>
      <c r="H5025" s="11"/>
      <c r="I5025" s="11"/>
      <c r="J5025" s="11"/>
      <c r="K5025" s="11"/>
      <c r="L5025" s="11"/>
      <c r="M5025" s="11"/>
      <c r="N5025" s="11"/>
      <c r="O5025" s="11"/>
      <c r="P5025" s="11"/>
      <c r="Q5025" s="11"/>
    </row>
    <row r="5026" spans="1:17">
      <c r="A5026" s="4">
        <v>335</v>
      </c>
      <c r="B5026" s="4" t="str">
        <f t="shared" si="448"/>
        <v>sere olipi 012</v>
      </c>
      <c r="C5026" s="11"/>
      <c r="D5026" s="11"/>
      <c r="E5026" s="11"/>
      <c r="F5026" s="11"/>
      <c r="G5026" s="11"/>
      <c r="H5026" s="11"/>
      <c r="I5026" s="11"/>
      <c r="J5026" s="11"/>
      <c r="K5026" s="11"/>
      <c r="L5026" s="11"/>
      <c r="M5026" s="11"/>
      <c r="N5026" s="11"/>
      <c r="O5026" s="11"/>
      <c r="P5026" s="11"/>
      <c r="Q5026" s="11"/>
    </row>
    <row r="5027" spans="1:17">
      <c r="A5027" s="4">
        <f>survey_brief!A337</f>
        <v>336</v>
      </c>
      <c r="B5027" s="4" t="str">
        <f>survey_brief!G337</f>
        <v>sere olipi 013</v>
      </c>
      <c r="C5027" s="11" t="s">
        <v>2797</v>
      </c>
      <c r="D5027" s="11">
        <v>2</v>
      </c>
      <c r="E5027" s="11">
        <v>1</v>
      </c>
      <c r="F5027" s="11">
        <v>1</v>
      </c>
      <c r="G5027" s="11">
        <v>98</v>
      </c>
      <c r="H5027" s="11">
        <v>1</v>
      </c>
      <c r="I5027" s="11">
        <v>1</v>
      </c>
      <c r="J5027" s="11">
        <v>9</v>
      </c>
      <c r="K5027" s="11"/>
      <c r="L5027" s="11">
        <v>1</v>
      </c>
      <c r="M5027" s="11">
        <v>3</v>
      </c>
      <c r="N5027" s="11">
        <v>2</v>
      </c>
      <c r="O5027" s="11" t="s">
        <v>409</v>
      </c>
      <c r="P5027" s="11">
        <v>2</v>
      </c>
      <c r="Q5027" s="11"/>
    </row>
    <row r="5028" spans="1:17">
      <c r="A5028" s="4">
        <v>336</v>
      </c>
      <c r="B5028" s="4" t="str">
        <f>B5027</f>
        <v>sere olipi 013</v>
      </c>
      <c r="C5028" s="11" t="s">
        <v>809</v>
      </c>
      <c r="D5028" s="11">
        <v>1</v>
      </c>
      <c r="E5028" s="11">
        <v>2</v>
      </c>
      <c r="F5028" s="11">
        <v>2</v>
      </c>
      <c r="G5028" s="11">
        <v>98</v>
      </c>
      <c r="H5028" s="11">
        <v>1</v>
      </c>
      <c r="I5028" s="11">
        <v>1</v>
      </c>
      <c r="J5028" s="11">
        <v>7</v>
      </c>
      <c r="K5028" s="11"/>
      <c r="L5028" s="11"/>
      <c r="M5028" s="11"/>
      <c r="N5028" s="11"/>
      <c r="O5028" s="11"/>
      <c r="P5028" s="11"/>
      <c r="Q5028" s="11"/>
    </row>
    <row r="5029" spans="1:17">
      <c r="A5029" s="4">
        <v>336</v>
      </c>
      <c r="B5029" s="4" t="str">
        <f t="shared" ref="B5029:B5041" si="449">B5028</f>
        <v>sere olipi 013</v>
      </c>
      <c r="C5029" s="11" t="s">
        <v>2798</v>
      </c>
      <c r="D5029" s="11">
        <v>1</v>
      </c>
      <c r="E5029" s="11">
        <v>5</v>
      </c>
      <c r="F5029" s="11">
        <v>2</v>
      </c>
      <c r="G5029" s="11">
        <v>98</v>
      </c>
      <c r="H5029" s="11">
        <v>4</v>
      </c>
      <c r="I5029" s="11">
        <v>1</v>
      </c>
      <c r="J5029" s="11">
        <v>9</v>
      </c>
      <c r="K5029" s="11"/>
      <c r="L5029" s="11"/>
      <c r="M5029" s="11"/>
      <c r="N5029" s="11"/>
      <c r="O5029" s="11"/>
      <c r="P5029" s="11"/>
      <c r="Q5029" s="11"/>
    </row>
    <row r="5030" spans="1:17">
      <c r="A5030" s="4">
        <v>336</v>
      </c>
      <c r="B5030" s="4" t="str">
        <f t="shared" si="449"/>
        <v>sere olipi 013</v>
      </c>
      <c r="C5030" s="11" t="s">
        <v>2799</v>
      </c>
      <c r="D5030" s="11">
        <v>1</v>
      </c>
      <c r="E5030" s="11">
        <v>5</v>
      </c>
      <c r="F5030" s="11">
        <v>2</v>
      </c>
      <c r="G5030" s="11">
        <v>98</v>
      </c>
      <c r="H5030" s="11">
        <v>4</v>
      </c>
      <c r="I5030" s="11">
        <v>1</v>
      </c>
      <c r="J5030" s="11"/>
      <c r="K5030" s="11"/>
      <c r="L5030" s="11"/>
      <c r="M5030" s="11"/>
      <c r="N5030" s="11"/>
      <c r="O5030" s="11"/>
      <c r="P5030" s="11"/>
      <c r="Q5030" s="11"/>
    </row>
    <row r="5031" spans="1:17">
      <c r="A5031" s="4">
        <v>336</v>
      </c>
      <c r="B5031" s="4" t="str">
        <f t="shared" si="449"/>
        <v>sere olipi 013</v>
      </c>
      <c r="C5031" s="11" t="s">
        <v>2800</v>
      </c>
      <c r="D5031" s="11">
        <v>1</v>
      </c>
      <c r="E5031" s="11">
        <v>5</v>
      </c>
      <c r="F5031" s="11">
        <v>2</v>
      </c>
      <c r="G5031" s="11">
        <v>98</v>
      </c>
      <c r="H5031" s="11">
        <v>4</v>
      </c>
      <c r="I5031" s="11">
        <v>1</v>
      </c>
      <c r="J5031" s="11"/>
      <c r="K5031" s="11"/>
      <c r="L5031" s="11"/>
      <c r="M5031" s="11"/>
      <c r="N5031" s="11"/>
      <c r="O5031" s="11"/>
      <c r="P5031" s="11"/>
      <c r="Q5031" s="11"/>
    </row>
    <row r="5032" spans="1:17">
      <c r="A5032" s="4">
        <v>336</v>
      </c>
      <c r="B5032" s="4" t="str">
        <f t="shared" si="449"/>
        <v>sere olipi 013</v>
      </c>
      <c r="C5032" s="11"/>
      <c r="D5032" s="11"/>
      <c r="E5032" s="11"/>
      <c r="F5032" s="11"/>
      <c r="G5032" s="11"/>
      <c r="H5032" s="11"/>
      <c r="I5032" s="11"/>
      <c r="J5032" s="11"/>
      <c r="K5032" s="11"/>
      <c r="L5032" s="11"/>
      <c r="M5032" s="11"/>
      <c r="N5032" s="11"/>
      <c r="O5032" s="11"/>
      <c r="P5032" s="11"/>
      <c r="Q5032" s="11"/>
    </row>
    <row r="5033" spans="1:17">
      <c r="A5033" s="4">
        <v>336</v>
      </c>
      <c r="B5033" s="4" t="str">
        <f t="shared" si="449"/>
        <v>sere olipi 013</v>
      </c>
      <c r="C5033" s="11"/>
      <c r="D5033" s="11"/>
      <c r="E5033" s="11"/>
      <c r="F5033" s="11"/>
      <c r="G5033" s="11"/>
      <c r="H5033" s="11"/>
      <c r="I5033" s="11"/>
      <c r="J5033" s="11"/>
      <c r="K5033" s="11"/>
      <c r="L5033" s="11"/>
      <c r="M5033" s="11"/>
      <c r="N5033" s="11"/>
      <c r="O5033" s="11"/>
      <c r="P5033" s="11"/>
      <c r="Q5033" s="11"/>
    </row>
    <row r="5034" spans="1:17">
      <c r="A5034" s="4">
        <v>336</v>
      </c>
      <c r="B5034" s="4" t="str">
        <f t="shared" si="449"/>
        <v>sere olipi 013</v>
      </c>
      <c r="C5034" s="11"/>
      <c r="D5034" s="11"/>
      <c r="E5034" s="11"/>
      <c r="F5034" s="11"/>
      <c r="G5034" s="11"/>
      <c r="H5034" s="11"/>
      <c r="I5034" s="11"/>
      <c r="J5034" s="11"/>
      <c r="K5034" s="11"/>
      <c r="L5034" s="11"/>
      <c r="M5034" s="11"/>
      <c r="N5034" s="11"/>
      <c r="O5034" s="11"/>
      <c r="P5034" s="11"/>
      <c r="Q5034" s="11"/>
    </row>
    <row r="5035" spans="1:17">
      <c r="A5035" s="4">
        <v>336</v>
      </c>
      <c r="B5035" s="4" t="str">
        <f t="shared" si="449"/>
        <v>sere olipi 013</v>
      </c>
      <c r="C5035" s="11"/>
      <c r="D5035" s="11"/>
      <c r="E5035" s="11"/>
      <c r="F5035" s="11"/>
      <c r="G5035" s="11"/>
      <c r="H5035" s="11"/>
      <c r="I5035" s="11"/>
      <c r="J5035" s="11"/>
      <c r="K5035" s="11"/>
      <c r="L5035" s="11"/>
      <c r="M5035" s="11"/>
      <c r="N5035" s="11"/>
      <c r="O5035" s="11"/>
      <c r="P5035" s="11"/>
      <c r="Q5035" s="11"/>
    </row>
    <row r="5036" spans="1:17">
      <c r="A5036" s="4">
        <v>336</v>
      </c>
      <c r="B5036" s="4" t="str">
        <f t="shared" si="449"/>
        <v>sere olipi 013</v>
      </c>
      <c r="C5036" s="11"/>
      <c r="D5036" s="11"/>
      <c r="E5036" s="11"/>
      <c r="F5036" s="11"/>
      <c r="G5036" s="11"/>
      <c r="H5036" s="11"/>
      <c r="I5036" s="11"/>
      <c r="J5036" s="11"/>
      <c r="K5036" s="11"/>
      <c r="L5036" s="11"/>
      <c r="M5036" s="11"/>
      <c r="N5036" s="11"/>
      <c r="O5036" s="11"/>
      <c r="P5036" s="11"/>
      <c r="Q5036" s="11"/>
    </row>
    <row r="5037" spans="1:17">
      <c r="A5037" s="4">
        <v>336</v>
      </c>
      <c r="B5037" s="4" t="str">
        <f t="shared" si="449"/>
        <v>sere olipi 013</v>
      </c>
      <c r="C5037" s="11"/>
      <c r="D5037" s="11"/>
      <c r="E5037" s="11"/>
      <c r="F5037" s="11"/>
      <c r="G5037" s="11"/>
      <c r="H5037" s="11"/>
      <c r="I5037" s="11"/>
      <c r="J5037" s="11"/>
      <c r="K5037" s="11"/>
      <c r="L5037" s="11"/>
      <c r="M5037" s="11"/>
      <c r="N5037" s="11"/>
      <c r="O5037" s="11"/>
      <c r="P5037" s="11"/>
      <c r="Q5037" s="11"/>
    </row>
    <row r="5038" spans="1:17">
      <c r="A5038" s="4">
        <v>336</v>
      </c>
      <c r="B5038" s="4" t="str">
        <f t="shared" si="449"/>
        <v>sere olipi 013</v>
      </c>
      <c r="C5038" s="11"/>
      <c r="D5038" s="11"/>
      <c r="E5038" s="11"/>
      <c r="F5038" s="11"/>
      <c r="G5038" s="11"/>
      <c r="H5038" s="11"/>
      <c r="I5038" s="11"/>
      <c r="J5038" s="11"/>
      <c r="K5038" s="11"/>
      <c r="L5038" s="11"/>
      <c r="M5038" s="11"/>
      <c r="N5038" s="11"/>
      <c r="O5038" s="11"/>
      <c r="P5038" s="11"/>
      <c r="Q5038" s="11"/>
    </row>
    <row r="5039" spans="1:17">
      <c r="A5039" s="4">
        <v>336</v>
      </c>
      <c r="B5039" s="4" t="str">
        <f t="shared" si="449"/>
        <v>sere olipi 013</v>
      </c>
      <c r="C5039" s="11"/>
      <c r="D5039" s="11"/>
      <c r="E5039" s="11"/>
      <c r="F5039" s="11"/>
      <c r="G5039" s="11"/>
      <c r="H5039" s="11"/>
      <c r="I5039" s="11"/>
      <c r="J5039" s="11"/>
      <c r="K5039" s="11"/>
      <c r="L5039" s="11"/>
      <c r="M5039" s="11"/>
      <c r="N5039" s="11"/>
      <c r="O5039" s="11"/>
      <c r="P5039" s="11"/>
      <c r="Q5039" s="11"/>
    </row>
    <row r="5040" spans="1:17">
      <c r="A5040" s="4">
        <v>336</v>
      </c>
      <c r="B5040" s="4" t="str">
        <f t="shared" si="449"/>
        <v>sere olipi 013</v>
      </c>
      <c r="C5040" s="11"/>
      <c r="D5040" s="11"/>
      <c r="E5040" s="11"/>
      <c r="F5040" s="11"/>
      <c r="G5040" s="11"/>
      <c r="H5040" s="11"/>
      <c r="I5040" s="11"/>
      <c r="J5040" s="11"/>
      <c r="K5040" s="11"/>
      <c r="L5040" s="11"/>
      <c r="M5040" s="11"/>
      <c r="N5040" s="11"/>
      <c r="O5040" s="11"/>
      <c r="P5040" s="11"/>
      <c r="Q5040" s="11"/>
    </row>
    <row r="5041" spans="1:17">
      <c r="A5041" s="4">
        <v>336</v>
      </c>
      <c r="B5041" s="4" t="str">
        <f t="shared" si="449"/>
        <v>sere olipi 013</v>
      </c>
      <c r="C5041" s="11"/>
      <c r="D5041" s="11"/>
      <c r="E5041" s="11"/>
      <c r="F5041" s="11"/>
      <c r="G5041" s="11"/>
      <c r="H5041" s="11"/>
      <c r="I5041" s="11"/>
      <c r="J5041" s="11"/>
      <c r="K5041" s="11"/>
      <c r="L5041" s="11"/>
      <c r="M5041" s="11"/>
      <c r="N5041" s="11"/>
      <c r="O5041" s="11"/>
      <c r="P5041" s="11"/>
      <c r="Q5041" s="11"/>
    </row>
    <row r="5042" spans="1:17">
      <c r="A5042" s="4">
        <f>survey_brief!A338</f>
        <v>337</v>
      </c>
      <c r="B5042" s="4" t="str">
        <f>survey_brief!G338</f>
        <v>sere olipi 014</v>
      </c>
      <c r="C5042" s="11" t="s">
        <v>2803</v>
      </c>
      <c r="D5042" s="11">
        <v>2</v>
      </c>
      <c r="E5042" s="11">
        <v>1</v>
      </c>
      <c r="F5042" s="11">
        <v>1</v>
      </c>
      <c r="G5042" s="11">
        <v>98</v>
      </c>
      <c r="H5042" s="11">
        <v>3</v>
      </c>
      <c r="I5042" s="11">
        <v>2</v>
      </c>
      <c r="J5042" s="11">
        <v>7</v>
      </c>
      <c r="K5042" s="11"/>
      <c r="L5042" s="11">
        <v>2</v>
      </c>
      <c r="M5042" s="11">
        <v>3</v>
      </c>
      <c r="N5042" s="11">
        <v>2</v>
      </c>
      <c r="O5042" s="11" t="s">
        <v>409</v>
      </c>
      <c r="P5042" s="11">
        <v>2</v>
      </c>
      <c r="Q5042" s="11"/>
    </row>
    <row r="5043" spans="1:17">
      <c r="A5043" s="4">
        <v>337</v>
      </c>
      <c r="B5043" s="4" t="str">
        <f>B5042</f>
        <v>sere olipi 014</v>
      </c>
      <c r="C5043" s="11" t="s">
        <v>2804</v>
      </c>
      <c r="D5043" s="11">
        <v>1</v>
      </c>
      <c r="E5043" s="11">
        <v>3</v>
      </c>
      <c r="F5043" s="11">
        <v>2</v>
      </c>
      <c r="G5043" s="11">
        <v>98</v>
      </c>
      <c r="H5043" s="11">
        <v>4</v>
      </c>
      <c r="I5043" s="11">
        <v>2</v>
      </c>
      <c r="J5043" s="11">
        <v>8</v>
      </c>
      <c r="K5043" s="11"/>
      <c r="L5043" s="11"/>
      <c r="M5043" s="11"/>
      <c r="N5043" s="11"/>
      <c r="O5043" s="11"/>
      <c r="P5043" s="11"/>
      <c r="Q5043" s="11"/>
    </row>
    <row r="5044" spans="1:17">
      <c r="A5044" s="4">
        <v>337</v>
      </c>
      <c r="B5044" s="4" t="str">
        <f t="shared" ref="B5044:B5056" si="450">B5043</f>
        <v>sere olipi 014</v>
      </c>
      <c r="C5044" s="11" t="s">
        <v>2805</v>
      </c>
      <c r="D5044" s="11">
        <v>1</v>
      </c>
      <c r="E5044" s="11">
        <v>3</v>
      </c>
      <c r="F5044" s="11">
        <v>1</v>
      </c>
      <c r="G5044" s="11">
        <v>98</v>
      </c>
      <c r="H5044" s="11">
        <v>4</v>
      </c>
      <c r="I5044" s="11">
        <v>2</v>
      </c>
      <c r="J5044" s="11">
        <v>8</v>
      </c>
      <c r="K5044" s="11"/>
      <c r="L5044" s="11"/>
      <c r="M5044" s="11"/>
      <c r="N5044" s="11"/>
      <c r="O5044" s="11"/>
      <c r="P5044" s="11"/>
      <c r="Q5044" s="11"/>
    </row>
    <row r="5045" spans="1:17">
      <c r="A5045" s="4">
        <v>337</v>
      </c>
      <c r="B5045" s="4" t="str">
        <f t="shared" si="450"/>
        <v>sere olipi 014</v>
      </c>
      <c r="C5045" s="11" t="s">
        <v>2806</v>
      </c>
      <c r="D5045" s="11">
        <v>1</v>
      </c>
      <c r="E5045" s="11">
        <v>3</v>
      </c>
      <c r="F5045" s="11">
        <v>2</v>
      </c>
      <c r="G5045" s="11">
        <v>98</v>
      </c>
      <c r="H5045" s="11">
        <v>4</v>
      </c>
      <c r="I5045" s="11">
        <v>2</v>
      </c>
      <c r="J5045" s="11">
        <v>8</v>
      </c>
      <c r="K5045" s="11"/>
      <c r="L5045" s="11"/>
      <c r="M5045" s="11"/>
      <c r="N5045" s="11"/>
      <c r="O5045" s="11"/>
      <c r="P5045" s="11"/>
      <c r="Q5045" s="11"/>
    </row>
    <row r="5046" spans="1:17">
      <c r="A5046" s="4">
        <v>337</v>
      </c>
      <c r="B5046" s="4" t="str">
        <f t="shared" si="450"/>
        <v>sere olipi 014</v>
      </c>
      <c r="C5046" s="11" t="s">
        <v>1109</v>
      </c>
      <c r="D5046" s="11">
        <v>1</v>
      </c>
      <c r="E5046" s="11">
        <v>3</v>
      </c>
      <c r="F5046" s="11">
        <v>1</v>
      </c>
      <c r="G5046" s="11">
        <v>98</v>
      </c>
      <c r="H5046" s="11">
        <v>4</v>
      </c>
      <c r="I5046" s="11">
        <v>2</v>
      </c>
      <c r="J5046" s="11">
        <v>8</v>
      </c>
      <c r="K5046" s="11"/>
      <c r="L5046" s="11"/>
      <c r="M5046" s="11"/>
      <c r="N5046" s="11"/>
      <c r="O5046" s="11"/>
      <c r="P5046" s="11"/>
      <c r="Q5046" s="11"/>
    </row>
    <row r="5047" spans="1:17">
      <c r="A5047" s="4">
        <v>337</v>
      </c>
      <c r="B5047" s="4" t="str">
        <f t="shared" si="450"/>
        <v>sere olipi 014</v>
      </c>
      <c r="C5047" s="11"/>
      <c r="D5047" s="11"/>
      <c r="E5047" s="11"/>
      <c r="F5047" s="11"/>
      <c r="G5047" s="11"/>
      <c r="H5047" s="11"/>
      <c r="I5047" s="11"/>
      <c r="J5047" s="11"/>
      <c r="K5047" s="11"/>
      <c r="L5047" s="11"/>
      <c r="M5047" s="11"/>
      <c r="N5047" s="11"/>
      <c r="O5047" s="11"/>
      <c r="P5047" s="11"/>
      <c r="Q5047" s="11"/>
    </row>
    <row r="5048" spans="1:17">
      <c r="A5048" s="4">
        <v>337</v>
      </c>
      <c r="B5048" s="4" t="str">
        <f t="shared" si="450"/>
        <v>sere olipi 014</v>
      </c>
      <c r="C5048" s="11"/>
      <c r="D5048" s="11"/>
      <c r="E5048" s="11"/>
      <c r="F5048" s="11"/>
      <c r="G5048" s="11"/>
      <c r="H5048" s="11"/>
      <c r="I5048" s="11"/>
      <c r="J5048" s="11"/>
      <c r="K5048" s="11"/>
      <c r="L5048" s="11"/>
      <c r="M5048" s="11"/>
      <c r="N5048" s="11"/>
      <c r="O5048" s="11"/>
      <c r="P5048" s="11"/>
      <c r="Q5048" s="11"/>
    </row>
    <row r="5049" spans="1:17">
      <c r="A5049" s="4">
        <v>337</v>
      </c>
      <c r="B5049" s="4" t="str">
        <f t="shared" si="450"/>
        <v>sere olipi 014</v>
      </c>
      <c r="C5049" s="11"/>
      <c r="D5049" s="11"/>
      <c r="E5049" s="11"/>
      <c r="F5049" s="11"/>
      <c r="G5049" s="11"/>
      <c r="H5049" s="11"/>
      <c r="I5049" s="11"/>
      <c r="J5049" s="11"/>
      <c r="K5049" s="11"/>
      <c r="L5049" s="11"/>
      <c r="M5049" s="11"/>
      <c r="N5049" s="11"/>
      <c r="O5049" s="11"/>
      <c r="P5049" s="11"/>
      <c r="Q5049" s="11"/>
    </row>
    <row r="5050" spans="1:17">
      <c r="A5050" s="4">
        <v>337</v>
      </c>
      <c r="B5050" s="4" t="str">
        <f t="shared" si="450"/>
        <v>sere olipi 014</v>
      </c>
      <c r="C5050" s="11"/>
      <c r="D5050" s="11"/>
      <c r="E5050" s="11"/>
      <c r="F5050" s="11"/>
      <c r="G5050" s="11"/>
      <c r="H5050" s="11"/>
      <c r="I5050" s="11"/>
      <c r="J5050" s="11"/>
      <c r="K5050" s="11"/>
      <c r="L5050" s="11"/>
      <c r="M5050" s="11"/>
      <c r="N5050" s="11"/>
      <c r="O5050" s="11"/>
      <c r="P5050" s="11"/>
      <c r="Q5050" s="11"/>
    </row>
    <row r="5051" spans="1:17">
      <c r="A5051" s="4">
        <v>337</v>
      </c>
      <c r="B5051" s="4" t="str">
        <f t="shared" si="450"/>
        <v>sere olipi 014</v>
      </c>
      <c r="C5051" s="11"/>
      <c r="D5051" s="11"/>
      <c r="E5051" s="11"/>
      <c r="F5051" s="11"/>
      <c r="G5051" s="11"/>
      <c r="H5051" s="11"/>
      <c r="I5051" s="11"/>
      <c r="J5051" s="11"/>
      <c r="K5051" s="11"/>
      <c r="L5051" s="11"/>
      <c r="M5051" s="11"/>
      <c r="N5051" s="11"/>
      <c r="O5051" s="11"/>
      <c r="P5051" s="11"/>
      <c r="Q5051" s="11"/>
    </row>
    <row r="5052" spans="1:17">
      <c r="A5052" s="4">
        <v>337</v>
      </c>
      <c r="B5052" s="4" t="str">
        <f t="shared" si="450"/>
        <v>sere olipi 014</v>
      </c>
      <c r="C5052" s="11"/>
      <c r="D5052" s="11"/>
      <c r="E5052" s="11"/>
      <c r="F5052" s="11"/>
      <c r="G5052" s="11"/>
      <c r="H5052" s="11"/>
      <c r="I5052" s="11"/>
      <c r="J5052" s="11"/>
      <c r="K5052" s="11"/>
      <c r="L5052" s="11"/>
      <c r="M5052" s="11"/>
      <c r="N5052" s="11"/>
      <c r="O5052" s="11"/>
      <c r="P5052" s="11"/>
      <c r="Q5052" s="11"/>
    </row>
    <row r="5053" spans="1:17">
      <c r="A5053" s="4">
        <v>337</v>
      </c>
      <c r="B5053" s="4" t="str">
        <f t="shared" si="450"/>
        <v>sere olipi 014</v>
      </c>
      <c r="C5053" s="11"/>
      <c r="D5053" s="11"/>
      <c r="E5053" s="11"/>
      <c r="F5053" s="11"/>
      <c r="G5053" s="11"/>
      <c r="H5053" s="11"/>
      <c r="I5053" s="11"/>
      <c r="J5053" s="11"/>
      <c r="K5053" s="11"/>
      <c r="L5053" s="11"/>
      <c r="M5053" s="11"/>
      <c r="N5053" s="11"/>
      <c r="O5053" s="11"/>
      <c r="P5053" s="11"/>
      <c r="Q5053" s="11"/>
    </row>
    <row r="5054" spans="1:17">
      <c r="A5054" s="4">
        <v>337</v>
      </c>
      <c r="B5054" s="4" t="str">
        <f t="shared" si="450"/>
        <v>sere olipi 014</v>
      </c>
      <c r="C5054" s="11"/>
      <c r="D5054" s="11"/>
      <c r="E5054" s="11"/>
      <c r="F5054" s="11"/>
      <c r="G5054" s="11"/>
      <c r="H5054" s="11"/>
      <c r="I5054" s="11"/>
      <c r="J5054" s="11"/>
      <c r="K5054" s="11"/>
      <c r="L5054" s="11"/>
      <c r="M5054" s="11"/>
      <c r="N5054" s="11"/>
      <c r="O5054" s="11"/>
      <c r="P5054" s="11"/>
      <c r="Q5054" s="11"/>
    </row>
    <row r="5055" spans="1:17">
      <c r="A5055" s="4">
        <v>337</v>
      </c>
      <c r="B5055" s="4" t="str">
        <f t="shared" si="450"/>
        <v>sere olipi 014</v>
      </c>
      <c r="C5055" s="11"/>
      <c r="D5055" s="11"/>
      <c r="E5055" s="11"/>
      <c r="F5055" s="11"/>
      <c r="G5055" s="11"/>
      <c r="H5055" s="11"/>
      <c r="I5055" s="11"/>
      <c r="J5055" s="11"/>
      <c r="K5055" s="11"/>
      <c r="L5055" s="11"/>
      <c r="M5055" s="11"/>
      <c r="N5055" s="11"/>
      <c r="O5055" s="11"/>
      <c r="P5055" s="11"/>
      <c r="Q5055" s="11"/>
    </row>
    <row r="5056" spans="1:17">
      <c r="A5056" s="4">
        <v>337</v>
      </c>
      <c r="B5056" s="4" t="str">
        <f t="shared" si="450"/>
        <v>sere olipi 014</v>
      </c>
      <c r="C5056" s="11"/>
      <c r="D5056" s="11"/>
      <c r="E5056" s="11"/>
      <c r="F5056" s="11"/>
      <c r="G5056" s="11"/>
      <c r="H5056" s="11"/>
      <c r="I5056" s="11"/>
      <c r="J5056" s="11"/>
      <c r="K5056" s="11"/>
      <c r="L5056" s="11"/>
      <c r="M5056" s="11"/>
      <c r="N5056" s="11"/>
      <c r="O5056" s="11"/>
      <c r="P5056" s="11"/>
      <c r="Q5056" s="11"/>
    </row>
    <row r="5057" spans="1:17">
      <c r="A5057" s="4">
        <f>survey_brief!A339</f>
        <v>338</v>
      </c>
      <c r="B5057" s="4" t="str">
        <f>survey_brief!G339</f>
        <v>sere olipi 015</v>
      </c>
      <c r="C5057" s="11"/>
      <c r="D5057" s="11"/>
      <c r="E5057" s="11"/>
      <c r="F5057" s="11"/>
      <c r="G5057" s="11"/>
      <c r="H5057" s="11"/>
      <c r="I5057" s="11"/>
      <c r="J5057" s="11"/>
      <c r="K5057" s="11"/>
      <c r="L5057" s="11"/>
      <c r="M5057" s="11"/>
      <c r="N5057" s="11"/>
      <c r="O5057" s="11"/>
      <c r="P5057" s="11"/>
      <c r="Q5057" s="11"/>
    </row>
    <row r="5058" spans="1:17">
      <c r="A5058" s="4">
        <v>338</v>
      </c>
      <c r="B5058" s="4" t="str">
        <f>B5057</f>
        <v>sere olipi 015</v>
      </c>
      <c r="C5058" s="11"/>
      <c r="D5058" s="11"/>
      <c r="E5058" s="11"/>
      <c r="F5058" s="11"/>
      <c r="G5058" s="11"/>
      <c r="H5058" s="11"/>
      <c r="I5058" s="11"/>
      <c r="J5058" s="11"/>
      <c r="K5058" s="11"/>
      <c r="L5058" s="11"/>
      <c r="M5058" s="11"/>
      <c r="N5058" s="11"/>
      <c r="O5058" s="11"/>
      <c r="P5058" s="11"/>
      <c r="Q5058" s="11"/>
    </row>
    <row r="5059" spans="1:17">
      <c r="A5059" s="4">
        <v>338</v>
      </c>
      <c r="B5059" s="4" t="str">
        <f t="shared" ref="B5059:B5071" si="451">B5058</f>
        <v>sere olipi 015</v>
      </c>
      <c r="C5059" s="11" t="s">
        <v>2809</v>
      </c>
      <c r="D5059" s="11">
        <v>2</v>
      </c>
      <c r="E5059" s="11">
        <v>1</v>
      </c>
      <c r="F5059" s="11">
        <v>1</v>
      </c>
      <c r="G5059" s="11">
        <v>98</v>
      </c>
      <c r="H5059" s="11">
        <v>1</v>
      </c>
      <c r="I5059" s="11">
        <v>1</v>
      </c>
      <c r="J5059" s="11">
        <v>1</v>
      </c>
      <c r="K5059" s="11"/>
      <c r="L5059" s="11">
        <v>1</v>
      </c>
      <c r="M5059" s="11">
        <v>4</v>
      </c>
      <c r="N5059" s="11"/>
      <c r="O5059" s="11"/>
      <c r="P5059" s="11">
        <v>2</v>
      </c>
      <c r="Q5059" s="11"/>
    </row>
    <row r="5060" spans="1:17">
      <c r="A5060" s="4">
        <v>338</v>
      </c>
      <c r="B5060" s="4" t="str">
        <f t="shared" si="451"/>
        <v>sere olipi 015</v>
      </c>
      <c r="C5060" s="11" t="s">
        <v>2810</v>
      </c>
      <c r="D5060" s="11">
        <v>1</v>
      </c>
      <c r="E5060" s="11">
        <v>2</v>
      </c>
      <c r="F5060" s="11">
        <v>2</v>
      </c>
      <c r="G5060" s="11">
        <v>98</v>
      </c>
      <c r="H5060" s="11">
        <v>1</v>
      </c>
      <c r="I5060" s="11">
        <v>1</v>
      </c>
      <c r="J5060" s="11">
        <v>7</v>
      </c>
      <c r="K5060" s="11"/>
      <c r="L5060" s="11"/>
      <c r="M5060" s="11"/>
      <c r="N5060" s="11"/>
      <c r="O5060" s="11"/>
      <c r="P5060" s="11"/>
      <c r="Q5060" s="11"/>
    </row>
    <row r="5061" spans="1:17">
      <c r="A5061" s="4">
        <v>338</v>
      </c>
      <c r="B5061" s="4" t="str">
        <f t="shared" si="451"/>
        <v>sere olipi 015</v>
      </c>
      <c r="C5061" s="11" t="s">
        <v>2811</v>
      </c>
      <c r="D5061" s="11">
        <v>1</v>
      </c>
      <c r="E5061" s="11">
        <v>3</v>
      </c>
      <c r="F5061" s="11">
        <v>2</v>
      </c>
      <c r="G5061" s="11">
        <v>22</v>
      </c>
      <c r="H5061" s="11">
        <v>4</v>
      </c>
      <c r="I5061" s="11">
        <v>6</v>
      </c>
      <c r="J5061" s="11">
        <v>8</v>
      </c>
      <c r="K5061" s="11"/>
      <c r="L5061" s="11"/>
      <c r="M5061" s="11"/>
      <c r="N5061" s="11"/>
      <c r="O5061" s="11"/>
      <c r="P5061" s="11"/>
      <c r="Q5061" s="11"/>
    </row>
    <row r="5062" spans="1:17">
      <c r="A5062" s="4">
        <v>338</v>
      </c>
      <c r="B5062" s="4" t="str">
        <f t="shared" si="451"/>
        <v>sere olipi 015</v>
      </c>
      <c r="C5062" s="11" t="s">
        <v>2812</v>
      </c>
      <c r="D5062" s="11">
        <v>1</v>
      </c>
      <c r="E5062" s="11">
        <v>3</v>
      </c>
      <c r="F5062" s="11">
        <v>1</v>
      </c>
      <c r="G5062" s="11">
        <v>15</v>
      </c>
      <c r="H5062" s="11">
        <v>4</v>
      </c>
      <c r="I5062" s="11">
        <v>4</v>
      </c>
      <c r="J5062" s="11">
        <v>8</v>
      </c>
      <c r="K5062" s="11"/>
      <c r="L5062" s="11"/>
      <c r="M5062" s="11"/>
      <c r="N5062" s="11"/>
      <c r="O5062" s="11"/>
      <c r="P5062" s="11"/>
      <c r="Q5062" s="11"/>
    </row>
    <row r="5063" spans="1:17">
      <c r="A5063" s="4">
        <v>338</v>
      </c>
      <c r="B5063" s="4" t="str">
        <f t="shared" si="451"/>
        <v>sere olipi 015</v>
      </c>
      <c r="C5063" s="11" t="s">
        <v>2813</v>
      </c>
      <c r="D5063" s="11">
        <v>1</v>
      </c>
      <c r="E5063" s="11">
        <v>3</v>
      </c>
      <c r="F5063" s="11">
        <v>2</v>
      </c>
      <c r="G5063" s="11">
        <v>7</v>
      </c>
      <c r="H5063" s="11">
        <v>4</v>
      </c>
      <c r="I5063" s="11">
        <v>2</v>
      </c>
      <c r="J5063" s="11">
        <v>8</v>
      </c>
      <c r="K5063" s="11"/>
      <c r="L5063" s="11"/>
      <c r="M5063" s="11"/>
      <c r="N5063" s="11"/>
      <c r="O5063" s="11"/>
      <c r="P5063" s="11"/>
      <c r="Q5063" s="11"/>
    </row>
    <row r="5064" spans="1:17">
      <c r="A5064" s="4">
        <v>338</v>
      </c>
      <c r="B5064" s="4" t="str">
        <f t="shared" si="451"/>
        <v>sere olipi 015</v>
      </c>
      <c r="C5064" s="11"/>
      <c r="D5064" s="11"/>
      <c r="E5064" s="11"/>
      <c r="F5064" s="11"/>
      <c r="G5064" s="11"/>
      <c r="H5064" s="11"/>
      <c r="I5064" s="11"/>
      <c r="J5064" s="11"/>
      <c r="K5064" s="11"/>
      <c r="L5064" s="11"/>
      <c r="M5064" s="11"/>
      <c r="N5064" s="11"/>
      <c r="O5064" s="11"/>
      <c r="P5064" s="11"/>
      <c r="Q5064" s="11"/>
    </row>
    <row r="5065" spans="1:17">
      <c r="A5065" s="4">
        <v>338</v>
      </c>
      <c r="B5065" s="4" t="str">
        <f t="shared" si="451"/>
        <v>sere olipi 015</v>
      </c>
      <c r="C5065" s="11"/>
      <c r="D5065" s="11"/>
      <c r="E5065" s="11"/>
      <c r="F5065" s="11"/>
      <c r="G5065" s="11"/>
      <c r="H5065" s="11"/>
      <c r="I5065" s="11"/>
      <c r="J5065" s="11"/>
      <c r="K5065" s="11"/>
      <c r="L5065" s="11"/>
      <c r="M5065" s="11"/>
      <c r="N5065" s="11"/>
      <c r="O5065" s="11"/>
      <c r="P5065" s="11"/>
      <c r="Q5065" s="11"/>
    </row>
    <row r="5066" spans="1:17">
      <c r="A5066" s="4">
        <v>338</v>
      </c>
      <c r="B5066" s="4" t="str">
        <f t="shared" si="451"/>
        <v>sere olipi 015</v>
      </c>
      <c r="C5066" s="11"/>
      <c r="D5066" s="11"/>
      <c r="E5066" s="11"/>
      <c r="F5066" s="11"/>
      <c r="G5066" s="11"/>
      <c r="H5066" s="11"/>
      <c r="I5066" s="11"/>
      <c r="J5066" s="11"/>
      <c r="K5066" s="11"/>
      <c r="L5066" s="11"/>
      <c r="M5066" s="11"/>
      <c r="N5066" s="11"/>
      <c r="O5066" s="11"/>
      <c r="P5066" s="11"/>
      <c r="Q5066" s="11"/>
    </row>
    <row r="5067" spans="1:17">
      <c r="A5067" s="4">
        <v>338</v>
      </c>
      <c r="B5067" s="4" t="str">
        <f t="shared" si="451"/>
        <v>sere olipi 015</v>
      </c>
      <c r="C5067" s="11"/>
      <c r="D5067" s="11"/>
      <c r="E5067" s="11"/>
      <c r="F5067" s="11"/>
      <c r="G5067" s="11"/>
      <c r="H5067" s="11"/>
      <c r="I5067" s="11"/>
      <c r="J5067" s="11"/>
      <c r="K5067" s="11"/>
      <c r="L5067" s="11"/>
      <c r="M5067" s="11"/>
      <c r="N5067" s="11"/>
      <c r="O5067" s="11"/>
      <c r="P5067" s="11"/>
      <c r="Q5067" s="11"/>
    </row>
    <row r="5068" spans="1:17">
      <c r="A5068" s="4">
        <v>338</v>
      </c>
      <c r="B5068" s="4" t="str">
        <f t="shared" si="451"/>
        <v>sere olipi 015</v>
      </c>
      <c r="C5068" s="11"/>
      <c r="D5068" s="11"/>
      <c r="E5068" s="11"/>
      <c r="F5068" s="11"/>
      <c r="G5068" s="11"/>
      <c r="H5068" s="11"/>
      <c r="I5068" s="11"/>
      <c r="J5068" s="11"/>
      <c r="K5068" s="11"/>
      <c r="L5068" s="11"/>
      <c r="M5068" s="11"/>
      <c r="N5068" s="11"/>
      <c r="O5068" s="11"/>
      <c r="P5068" s="11"/>
      <c r="Q5068" s="11"/>
    </row>
    <row r="5069" spans="1:17">
      <c r="A5069" s="4">
        <v>338</v>
      </c>
      <c r="B5069" s="4" t="str">
        <f t="shared" si="451"/>
        <v>sere olipi 015</v>
      </c>
      <c r="C5069" s="11"/>
      <c r="D5069" s="11"/>
      <c r="E5069" s="11"/>
      <c r="F5069" s="11"/>
      <c r="G5069" s="11"/>
      <c r="H5069" s="11"/>
      <c r="I5069" s="11"/>
      <c r="J5069" s="11"/>
      <c r="K5069" s="11"/>
      <c r="L5069" s="11"/>
      <c r="M5069" s="11"/>
      <c r="N5069" s="11"/>
      <c r="O5069" s="11"/>
      <c r="P5069" s="11"/>
      <c r="Q5069" s="11"/>
    </row>
    <row r="5070" spans="1:17">
      <c r="A5070" s="4">
        <v>338</v>
      </c>
      <c r="B5070" s="4" t="str">
        <f t="shared" si="451"/>
        <v>sere olipi 015</v>
      </c>
      <c r="C5070" s="11"/>
      <c r="D5070" s="11"/>
      <c r="E5070" s="11"/>
      <c r="F5070" s="11"/>
      <c r="G5070" s="11"/>
      <c r="H5070" s="11"/>
      <c r="I5070" s="11"/>
      <c r="J5070" s="11"/>
      <c r="K5070" s="11"/>
      <c r="L5070" s="11"/>
      <c r="M5070" s="11"/>
      <c r="N5070" s="11"/>
      <c r="O5070" s="11"/>
      <c r="P5070" s="11"/>
      <c r="Q5070" s="11"/>
    </row>
    <row r="5071" spans="1:17">
      <c r="A5071" s="4">
        <v>338</v>
      </c>
      <c r="B5071" s="4" t="str">
        <f t="shared" si="451"/>
        <v>sere olipi 015</v>
      </c>
      <c r="C5071" s="11"/>
      <c r="D5071" s="11"/>
      <c r="E5071" s="11"/>
      <c r="F5071" s="11"/>
      <c r="G5071" s="11"/>
      <c r="H5071" s="11"/>
      <c r="I5071" s="11"/>
      <c r="J5071" s="11"/>
      <c r="K5071" s="11"/>
      <c r="L5071" s="11"/>
      <c r="M5071" s="11"/>
      <c r="N5071" s="11"/>
      <c r="O5071" s="11"/>
      <c r="P5071" s="11"/>
      <c r="Q5071" s="11"/>
    </row>
    <row r="5072" spans="1:17">
      <c r="A5072" s="4">
        <f>survey_brief!A340</f>
        <v>339</v>
      </c>
      <c r="B5072" s="4" t="str">
        <f>survey_brief!G340</f>
        <v>sere olipi 016</v>
      </c>
      <c r="C5072" s="11" t="s">
        <v>2815</v>
      </c>
      <c r="D5072" s="11">
        <v>2</v>
      </c>
      <c r="E5072" s="11">
        <v>1</v>
      </c>
      <c r="F5072" s="11">
        <v>2</v>
      </c>
      <c r="G5072" s="11">
        <v>50</v>
      </c>
      <c r="H5072" s="11">
        <v>3</v>
      </c>
      <c r="I5072" s="11">
        <v>1</v>
      </c>
      <c r="J5072" s="11">
        <v>1</v>
      </c>
      <c r="K5072" s="11"/>
      <c r="L5072" s="11">
        <v>2</v>
      </c>
      <c r="M5072" s="11">
        <v>3</v>
      </c>
      <c r="N5072" s="11">
        <v>1</v>
      </c>
      <c r="O5072" s="11"/>
      <c r="P5072" s="11">
        <v>2</v>
      </c>
      <c r="Q5072" s="11"/>
    </row>
    <row r="5073" spans="1:17">
      <c r="A5073" s="4">
        <v>339</v>
      </c>
      <c r="B5073" s="4" t="str">
        <f>B5072</f>
        <v>sere olipi 016</v>
      </c>
      <c r="C5073" s="11" t="s">
        <v>2816</v>
      </c>
      <c r="D5073" s="11">
        <v>1</v>
      </c>
      <c r="E5073" s="11">
        <v>3</v>
      </c>
      <c r="F5073" s="11">
        <v>2</v>
      </c>
      <c r="G5073" s="11">
        <v>20</v>
      </c>
      <c r="H5073" s="11">
        <v>4</v>
      </c>
      <c r="I5073" s="11">
        <v>2</v>
      </c>
      <c r="J5073" s="11">
        <v>1</v>
      </c>
      <c r="K5073" s="11"/>
      <c r="L5073" s="11"/>
      <c r="M5073" s="11"/>
      <c r="N5073" s="11"/>
      <c r="O5073" s="11"/>
      <c r="P5073" s="11"/>
      <c r="Q5073" s="11"/>
    </row>
    <row r="5074" spans="1:17">
      <c r="A5074" s="4">
        <v>339</v>
      </c>
      <c r="B5074" s="4" t="str">
        <f t="shared" ref="B5074:B5086" si="452">B5073</f>
        <v>sere olipi 016</v>
      </c>
      <c r="C5074" s="11" t="s">
        <v>2817</v>
      </c>
      <c r="D5074" s="11">
        <v>1</v>
      </c>
      <c r="E5074" s="11">
        <v>3</v>
      </c>
      <c r="F5074" s="11">
        <v>2</v>
      </c>
      <c r="G5074" s="11">
        <v>15</v>
      </c>
      <c r="H5074" s="11">
        <v>4</v>
      </c>
      <c r="I5074" s="11">
        <v>1</v>
      </c>
      <c r="J5074" s="11">
        <v>1</v>
      </c>
      <c r="K5074" s="11"/>
      <c r="L5074" s="11"/>
      <c r="M5074" s="11"/>
      <c r="N5074" s="11"/>
      <c r="O5074" s="11"/>
      <c r="P5074" s="11"/>
      <c r="Q5074" s="11"/>
    </row>
    <row r="5075" spans="1:17">
      <c r="A5075" s="4">
        <v>339</v>
      </c>
      <c r="B5075" s="4" t="str">
        <f t="shared" si="452"/>
        <v>sere olipi 016</v>
      </c>
      <c r="C5075" s="11" t="s">
        <v>2818</v>
      </c>
      <c r="D5075" s="11">
        <v>1</v>
      </c>
      <c r="E5075" s="11">
        <v>3</v>
      </c>
      <c r="F5075" s="11">
        <v>1</v>
      </c>
      <c r="G5075" s="11">
        <v>12</v>
      </c>
      <c r="H5075" s="11">
        <v>4</v>
      </c>
      <c r="I5075" s="11">
        <v>2</v>
      </c>
      <c r="J5075" s="11">
        <v>1</v>
      </c>
      <c r="K5075" s="11"/>
      <c r="L5075" s="11"/>
      <c r="M5075" s="11"/>
      <c r="N5075" s="11"/>
      <c r="O5075" s="11"/>
      <c r="P5075" s="11"/>
      <c r="Q5075" s="11"/>
    </row>
    <row r="5076" spans="1:17">
      <c r="A5076" s="4">
        <v>339</v>
      </c>
      <c r="B5076" s="4" t="str">
        <f t="shared" si="452"/>
        <v>sere olipi 016</v>
      </c>
      <c r="C5076" s="11"/>
      <c r="D5076" s="11"/>
      <c r="E5076" s="11"/>
      <c r="F5076" s="11"/>
      <c r="G5076" s="11"/>
      <c r="H5076" s="11"/>
      <c r="I5076" s="11"/>
      <c r="J5076" s="11"/>
      <c r="K5076" s="11"/>
      <c r="L5076" s="11"/>
      <c r="M5076" s="11"/>
      <c r="N5076" s="11"/>
      <c r="O5076" s="11"/>
      <c r="P5076" s="11"/>
      <c r="Q5076" s="11"/>
    </row>
    <row r="5077" spans="1:17">
      <c r="A5077" s="4">
        <v>339</v>
      </c>
      <c r="B5077" s="4" t="str">
        <f t="shared" si="452"/>
        <v>sere olipi 016</v>
      </c>
      <c r="C5077" s="11"/>
      <c r="D5077" s="11"/>
      <c r="E5077" s="11"/>
      <c r="F5077" s="11"/>
      <c r="G5077" s="11"/>
      <c r="H5077" s="11"/>
      <c r="I5077" s="11"/>
      <c r="J5077" s="11"/>
      <c r="K5077" s="11"/>
      <c r="L5077" s="11"/>
      <c r="M5077" s="11"/>
      <c r="N5077" s="11"/>
      <c r="O5077" s="11"/>
      <c r="P5077" s="11"/>
      <c r="Q5077" s="11"/>
    </row>
    <row r="5078" spans="1:17">
      <c r="A5078" s="4">
        <v>339</v>
      </c>
      <c r="B5078" s="4" t="str">
        <f t="shared" si="452"/>
        <v>sere olipi 016</v>
      </c>
      <c r="C5078" s="11"/>
      <c r="D5078" s="11"/>
      <c r="E5078" s="11"/>
      <c r="F5078" s="11"/>
      <c r="G5078" s="11"/>
      <c r="H5078" s="11"/>
      <c r="I5078" s="11"/>
      <c r="J5078" s="11"/>
      <c r="K5078" s="11"/>
      <c r="L5078" s="11"/>
      <c r="M5078" s="11"/>
      <c r="N5078" s="11"/>
      <c r="O5078" s="11"/>
      <c r="P5078" s="11"/>
      <c r="Q5078" s="11"/>
    </row>
    <row r="5079" spans="1:17">
      <c r="A5079" s="4">
        <v>339</v>
      </c>
      <c r="B5079" s="4" t="str">
        <f t="shared" si="452"/>
        <v>sere olipi 016</v>
      </c>
      <c r="C5079" s="11"/>
      <c r="D5079" s="11"/>
      <c r="E5079" s="11"/>
      <c r="F5079" s="11"/>
      <c r="G5079" s="11"/>
      <c r="H5079" s="11"/>
      <c r="I5079" s="11"/>
      <c r="J5079" s="11"/>
      <c r="K5079" s="11"/>
      <c r="L5079" s="11"/>
      <c r="M5079" s="11"/>
      <c r="N5079" s="11"/>
      <c r="O5079" s="11"/>
      <c r="P5079" s="11"/>
      <c r="Q5079" s="11"/>
    </row>
    <row r="5080" spans="1:17">
      <c r="A5080" s="4">
        <v>339</v>
      </c>
      <c r="B5080" s="4" t="str">
        <f t="shared" si="452"/>
        <v>sere olipi 016</v>
      </c>
      <c r="C5080" s="11"/>
      <c r="D5080" s="11"/>
      <c r="E5080" s="11"/>
      <c r="F5080" s="11"/>
      <c r="G5080" s="11"/>
      <c r="H5080" s="11"/>
      <c r="I5080" s="11"/>
      <c r="J5080" s="11"/>
      <c r="K5080" s="11"/>
      <c r="L5080" s="11"/>
      <c r="M5080" s="11"/>
      <c r="N5080" s="11"/>
      <c r="O5080" s="11"/>
      <c r="P5080" s="11"/>
      <c r="Q5080" s="11"/>
    </row>
    <row r="5081" spans="1:17">
      <c r="A5081" s="4">
        <v>339</v>
      </c>
      <c r="B5081" s="4" t="str">
        <f t="shared" si="452"/>
        <v>sere olipi 016</v>
      </c>
      <c r="C5081" s="11"/>
      <c r="D5081" s="11"/>
      <c r="E5081" s="11"/>
      <c r="F5081" s="11"/>
      <c r="G5081" s="11"/>
      <c r="H5081" s="11"/>
      <c r="I5081" s="11"/>
      <c r="J5081" s="11"/>
      <c r="K5081" s="11"/>
      <c r="L5081" s="11"/>
      <c r="M5081" s="11"/>
      <c r="N5081" s="11"/>
      <c r="O5081" s="11"/>
      <c r="P5081" s="11"/>
      <c r="Q5081" s="11"/>
    </row>
    <row r="5082" spans="1:17">
      <c r="A5082" s="4">
        <v>339</v>
      </c>
      <c r="B5082" s="4" t="str">
        <f t="shared" si="452"/>
        <v>sere olipi 016</v>
      </c>
      <c r="C5082" s="11"/>
      <c r="D5082" s="11"/>
      <c r="E5082" s="11"/>
      <c r="F5082" s="11"/>
      <c r="G5082" s="11"/>
      <c r="H5082" s="11"/>
      <c r="I5082" s="11"/>
      <c r="J5082" s="11"/>
      <c r="K5082" s="11"/>
      <c r="L5082" s="11"/>
      <c r="M5082" s="11"/>
      <c r="N5082" s="11"/>
      <c r="O5082" s="11"/>
      <c r="P5082" s="11"/>
      <c r="Q5082" s="11"/>
    </row>
    <row r="5083" spans="1:17">
      <c r="A5083" s="4">
        <v>339</v>
      </c>
      <c r="B5083" s="4" t="str">
        <f t="shared" si="452"/>
        <v>sere olipi 016</v>
      </c>
      <c r="C5083" s="11"/>
      <c r="D5083" s="11"/>
      <c r="E5083" s="11"/>
      <c r="F5083" s="11"/>
      <c r="G5083" s="11"/>
      <c r="H5083" s="11"/>
      <c r="I5083" s="11"/>
      <c r="J5083" s="11"/>
      <c r="K5083" s="11"/>
      <c r="L5083" s="11"/>
      <c r="M5083" s="11"/>
      <c r="N5083" s="11"/>
      <c r="O5083" s="11"/>
      <c r="P5083" s="11"/>
      <c r="Q5083" s="11"/>
    </row>
    <row r="5084" spans="1:17">
      <c r="A5084" s="4">
        <v>339</v>
      </c>
      <c r="B5084" s="4" t="str">
        <f t="shared" si="452"/>
        <v>sere olipi 016</v>
      </c>
      <c r="C5084" s="11"/>
      <c r="D5084" s="11"/>
      <c r="E5084" s="11"/>
      <c r="F5084" s="11"/>
      <c r="G5084" s="11"/>
      <c r="H5084" s="11"/>
      <c r="I5084" s="11"/>
      <c r="J5084" s="11"/>
      <c r="K5084" s="11"/>
      <c r="L5084" s="11"/>
      <c r="M5084" s="11"/>
      <c r="N5084" s="11"/>
      <c r="O5084" s="11"/>
      <c r="P5084" s="11"/>
      <c r="Q5084" s="11"/>
    </row>
    <row r="5085" spans="1:17">
      <c r="A5085" s="4">
        <v>339</v>
      </c>
      <c r="B5085" s="4" t="str">
        <f t="shared" si="452"/>
        <v>sere olipi 016</v>
      </c>
      <c r="C5085" s="11"/>
      <c r="D5085" s="11"/>
      <c r="E5085" s="11"/>
      <c r="F5085" s="11"/>
      <c r="G5085" s="11"/>
      <c r="H5085" s="11"/>
      <c r="I5085" s="11"/>
      <c r="J5085" s="11"/>
      <c r="K5085" s="11"/>
      <c r="L5085" s="11"/>
      <c r="M5085" s="11"/>
      <c r="N5085" s="11"/>
      <c r="O5085" s="11"/>
      <c r="P5085" s="11"/>
      <c r="Q5085" s="11"/>
    </row>
    <row r="5086" spans="1:17">
      <c r="A5086" s="4">
        <v>339</v>
      </c>
      <c r="B5086" s="4" t="str">
        <f t="shared" si="452"/>
        <v>sere olipi 016</v>
      </c>
      <c r="C5086" s="11"/>
      <c r="D5086" s="11"/>
      <c r="E5086" s="11"/>
      <c r="F5086" s="11"/>
      <c r="G5086" s="11"/>
      <c r="H5086" s="11"/>
      <c r="I5086" s="11"/>
      <c r="J5086" s="11"/>
      <c r="K5086" s="11"/>
      <c r="L5086" s="11"/>
      <c r="M5086" s="11"/>
      <c r="N5086" s="11"/>
      <c r="O5086" s="11"/>
      <c r="P5086" s="11"/>
      <c r="Q5086" s="11"/>
    </row>
    <row r="5087" spans="1:17">
      <c r="A5087" s="4">
        <f>survey_brief!A341</f>
        <v>340</v>
      </c>
      <c r="B5087" s="4" t="str">
        <f>survey_brief!G341</f>
        <v>sere olipi 017</v>
      </c>
      <c r="C5087" s="11" t="s">
        <v>2820</v>
      </c>
      <c r="D5087" s="11">
        <v>2</v>
      </c>
      <c r="E5087" s="11">
        <v>1</v>
      </c>
      <c r="F5087" s="11">
        <v>2</v>
      </c>
      <c r="G5087" s="11">
        <v>30</v>
      </c>
      <c r="H5087" s="11">
        <v>2</v>
      </c>
      <c r="I5087" s="11">
        <v>2</v>
      </c>
      <c r="J5087" s="11">
        <v>5</v>
      </c>
      <c r="K5087" s="11"/>
      <c r="L5087" s="11">
        <v>2</v>
      </c>
      <c r="M5087" s="11">
        <v>2</v>
      </c>
      <c r="N5087" s="11">
        <v>2</v>
      </c>
      <c r="O5087" s="11"/>
      <c r="P5087" s="11">
        <v>2</v>
      </c>
      <c r="Q5087" s="11"/>
    </row>
    <row r="5088" spans="1:17">
      <c r="A5088" s="4">
        <v>340</v>
      </c>
      <c r="B5088" s="4" t="str">
        <f>B5087</f>
        <v>sere olipi 017</v>
      </c>
      <c r="C5088" s="11" t="s">
        <v>2821</v>
      </c>
      <c r="D5088" s="11">
        <v>1</v>
      </c>
      <c r="E5088" s="11">
        <v>3</v>
      </c>
      <c r="F5088" s="11">
        <v>1</v>
      </c>
      <c r="G5088" s="11">
        <v>10</v>
      </c>
      <c r="H5088" s="11">
        <v>4</v>
      </c>
      <c r="I5088" s="11">
        <v>2</v>
      </c>
      <c r="J5088" s="11">
        <v>8</v>
      </c>
      <c r="K5088" s="11"/>
      <c r="L5088" s="11"/>
      <c r="M5088" s="11"/>
      <c r="N5088" s="11"/>
      <c r="O5088" s="11"/>
      <c r="P5088" s="11"/>
      <c r="Q5088" s="11"/>
    </row>
    <row r="5089" spans="1:17">
      <c r="A5089" s="4">
        <v>340</v>
      </c>
      <c r="B5089" s="4" t="str">
        <f t="shared" ref="B5089:B5101" si="453">B5088</f>
        <v>sere olipi 017</v>
      </c>
      <c r="C5089" s="11" t="s">
        <v>2822</v>
      </c>
      <c r="D5089" s="11">
        <v>1</v>
      </c>
      <c r="E5089" s="11">
        <v>3</v>
      </c>
      <c r="F5089" s="11">
        <v>2</v>
      </c>
      <c r="G5089" s="11">
        <v>8</v>
      </c>
      <c r="H5089" s="11">
        <v>4</v>
      </c>
      <c r="I5089" s="11">
        <v>2</v>
      </c>
      <c r="J5089" s="11">
        <v>8</v>
      </c>
      <c r="K5089" s="11"/>
      <c r="L5089" s="11"/>
      <c r="M5089" s="11"/>
      <c r="N5089" s="11"/>
      <c r="O5089" s="11"/>
      <c r="P5089" s="11"/>
      <c r="Q5089" s="11"/>
    </row>
    <row r="5090" spans="1:17">
      <c r="A5090" s="4">
        <v>340</v>
      </c>
      <c r="B5090" s="4" t="str">
        <f t="shared" si="453"/>
        <v>sere olipi 017</v>
      </c>
      <c r="C5090" s="11" t="s">
        <v>2823</v>
      </c>
      <c r="D5090" s="11">
        <v>1</v>
      </c>
      <c r="E5090" s="11">
        <v>3</v>
      </c>
      <c r="F5090" s="11">
        <v>2</v>
      </c>
      <c r="G5090" s="11">
        <v>5</v>
      </c>
      <c r="H5090" s="11">
        <v>4</v>
      </c>
      <c r="I5090" s="11">
        <v>2</v>
      </c>
      <c r="J5090" s="11">
        <v>8</v>
      </c>
      <c r="K5090" s="11"/>
      <c r="L5090" s="11"/>
      <c r="M5090" s="11"/>
      <c r="N5090" s="11"/>
      <c r="O5090" s="11"/>
      <c r="P5090" s="11"/>
      <c r="Q5090" s="11"/>
    </row>
    <row r="5091" spans="1:17">
      <c r="A5091" s="4">
        <v>340</v>
      </c>
      <c r="B5091" s="4" t="str">
        <f t="shared" si="453"/>
        <v>sere olipi 017</v>
      </c>
      <c r="C5091" s="11"/>
      <c r="D5091" s="11"/>
      <c r="E5091" s="11"/>
      <c r="F5091" s="11"/>
      <c r="G5091" s="11"/>
      <c r="H5091" s="11"/>
      <c r="I5091" s="11"/>
      <c r="J5091" s="11"/>
      <c r="K5091" s="11"/>
      <c r="L5091" s="11"/>
      <c r="M5091" s="11"/>
      <c r="N5091" s="11"/>
      <c r="O5091" s="11"/>
      <c r="P5091" s="11"/>
      <c r="Q5091" s="11"/>
    </row>
    <row r="5092" spans="1:17">
      <c r="A5092" s="4">
        <v>340</v>
      </c>
      <c r="B5092" s="4" t="str">
        <f t="shared" si="453"/>
        <v>sere olipi 017</v>
      </c>
      <c r="C5092" s="11"/>
      <c r="D5092" s="11"/>
      <c r="E5092" s="11"/>
      <c r="F5092" s="11"/>
      <c r="G5092" s="11"/>
      <c r="H5092" s="11"/>
      <c r="I5092" s="11"/>
      <c r="J5092" s="11"/>
      <c r="K5092" s="11"/>
      <c r="L5092" s="11"/>
      <c r="M5092" s="11"/>
      <c r="N5092" s="11"/>
      <c r="O5092" s="11"/>
      <c r="P5092" s="11"/>
      <c r="Q5092" s="11"/>
    </row>
    <row r="5093" spans="1:17">
      <c r="A5093" s="4">
        <v>340</v>
      </c>
      <c r="B5093" s="4" t="str">
        <f t="shared" si="453"/>
        <v>sere olipi 017</v>
      </c>
      <c r="C5093" s="11"/>
      <c r="D5093" s="11"/>
      <c r="E5093" s="11"/>
      <c r="F5093" s="11"/>
      <c r="G5093" s="11"/>
      <c r="H5093" s="11"/>
      <c r="I5093" s="11"/>
      <c r="J5093" s="11"/>
      <c r="K5093" s="11"/>
      <c r="L5093" s="11"/>
      <c r="M5093" s="11"/>
      <c r="N5093" s="11"/>
      <c r="O5093" s="11"/>
      <c r="P5093" s="11"/>
      <c r="Q5093" s="11"/>
    </row>
    <row r="5094" spans="1:17">
      <c r="A5094" s="4">
        <v>340</v>
      </c>
      <c r="B5094" s="4" t="str">
        <f t="shared" si="453"/>
        <v>sere olipi 017</v>
      </c>
      <c r="C5094" s="11"/>
      <c r="D5094" s="11"/>
      <c r="E5094" s="11"/>
      <c r="F5094" s="11"/>
      <c r="G5094" s="11"/>
      <c r="H5094" s="11"/>
      <c r="I5094" s="11"/>
      <c r="J5094" s="11"/>
      <c r="K5094" s="11"/>
      <c r="L5094" s="11"/>
      <c r="M5094" s="11"/>
      <c r="N5094" s="11"/>
      <c r="O5094" s="11"/>
      <c r="P5094" s="11"/>
      <c r="Q5094" s="11"/>
    </row>
    <row r="5095" spans="1:17">
      <c r="A5095" s="4">
        <v>340</v>
      </c>
      <c r="B5095" s="4" t="str">
        <f t="shared" si="453"/>
        <v>sere olipi 017</v>
      </c>
      <c r="C5095" s="11"/>
      <c r="D5095" s="11"/>
      <c r="E5095" s="11"/>
      <c r="F5095" s="11"/>
      <c r="G5095" s="11"/>
      <c r="H5095" s="11"/>
      <c r="I5095" s="11"/>
      <c r="J5095" s="11"/>
      <c r="K5095" s="11"/>
      <c r="L5095" s="11"/>
      <c r="M5095" s="11"/>
      <c r="N5095" s="11"/>
      <c r="O5095" s="11"/>
      <c r="P5095" s="11"/>
      <c r="Q5095" s="11"/>
    </row>
    <row r="5096" spans="1:17">
      <c r="A5096" s="4">
        <v>340</v>
      </c>
      <c r="B5096" s="4" t="str">
        <f t="shared" si="453"/>
        <v>sere olipi 017</v>
      </c>
      <c r="C5096" s="11"/>
      <c r="D5096" s="11"/>
      <c r="E5096" s="11"/>
      <c r="F5096" s="11"/>
      <c r="G5096" s="11"/>
      <c r="H5096" s="11"/>
      <c r="I5096" s="11"/>
      <c r="J5096" s="11"/>
      <c r="K5096" s="11"/>
      <c r="L5096" s="11"/>
      <c r="M5096" s="11"/>
      <c r="N5096" s="11"/>
      <c r="O5096" s="11"/>
      <c r="P5096" s="11"/>
      <c r="Q5096" s="11"/>
    </row>
    <row r="5097" spans="1:17">
      <c r="A5097" s="4">
        <v>340</v>
      </c>
      <c r="B5097" s="4" t="str">
        <f t="shared" si="453"/>
        <v>sere olipi 017</v>
      </c>
      <c r="C5097" s="11"/>
      <c r="D5097" s="11"/>
      <c r="E5097" s="11"/>
      <c r="F5097" s="11"/>
      <c r="G5097" s="11"/>
      <c r="H5097" s="11"/>
      <c r="I5097" s="11"/>
      <c r="J5097" s="11"/>
      <c r="K5097" s="11"/>
      <c r="L5097" s="11"/>
      <c r="M5097" s="11"/>
      <c r="N5097" s="11"/>
      <c r="O5097" s="11"/>
      <c r="P5097" s="11"/>
      <c r="Q5097" s="11"/>
    </row>
    <row r="5098" spans="1:17">
      <c r="A5098" s="4">
        <v>340</v>
      </c>
      <c r="B5098" s="4" t="str">
        <f t="shared" si="453"/>
        <v>sere olipi 017</v>
      </c>
      <c r="C5098" s="11"/>
      <c r="D5098" s="11"/>
      <c r="E5098" s="11"/>
      <c r="F5098" s="11"/>
      <c r="G5098" s="11"/>
      <c r="H5098" s="11"/>
      <c r="I5098" s="11"/>
      <c r="J5098" s="11"/>
      <c r="K5098" s="11"/>
      <c r="L5098" s="11"/>
      <c r="M5098" s="11"/>
      <c r="N5098" s="11"/>
      <c r="O5098" s="11"/>
      <c r="P5098" s="11"/>
      <c r="Q5098" s="11"/>
    </row>
    <row r="5099" spans="1:17">
      <c r="A5099" s="4">
        <v>340</v>
      </c>
      <c r="B5099" s="4" t="str">
        <f t="shared" si="453"/>
        <v>sere olipi 017</v>
      </c>
      <c r="C5099" s="11"/>
      <c r="D5099" s="11"/>
      <c r="E5099" s="11"/>
      <c r="F5099" s="11"/>
      <c r="G5099" s="11"/>
      <c r="H5099" s="11"/>
      <c r="I5099" s="11"/>
      <c r="J5099" s="11"/>
      <c r="K5099" s="11"/>
      <c r="L5099" s="11"/>
      <c r="M5099" s="11"/>
      <c r="N5099" s="11"/>
      <c r="O5099" s="11"/>
      <c r="P5099" s="11"/>
      <c r="Q5099" s="11"/>
    </row>
    <row r="5100" spans="1:17">
      <c r="A5100" s="4">
        <v>340</v>
      </c>
      <c r="B5100" s="4" t="str">
        <f t="shared" si="453"/>
        <v>sere olipi 017</v>
      </c>
      <c r="C5100" s="11"/>
      <c r="D5100" s="11"/>
      <c r="E5100" s="11"/>
      <c r="F5100" s="11"/>
      <c r="G5100" s="11"/>
      <c r="H5100" s="11"/>
      <c r="I5100" s="11"/>
      <c r="J5100" s="11"/>
      <c r="K5100" s="11"/>
      <c r="L5100" s="11"/>
      <c r="M5100" s="11"/>
      <c r="N5100" s="11"/>
      <c r="O5100" s="11"/>
      <c r="P5100" s="11"/>
      <c r="Q5100" s="11"/>
    </row>
    <row r="5101" spans="1:17">
      <c r="A5101" s="4">
        <v>340</v>
      </c>
      <c r="B5101" s="4" t="str">
        <f t="shared" si="453"/>
        <v>sere olipi 017</v>
      </c>
      <c r="C5101" s="11"/>
      <c r="D5101" s="11"/>
      <c r="E5101" s="11"/>
      <c r="F5101" s="11"/>
      <c r="G5101" s="11"/>
      <c r="H5101" s="11"/>
      <c r="I5101" s="11"/>
      <c r="J5101" s="11"/>
      <c r="K5101" s="11"/>
      <c r="L5101" s="11"/>
      <c r="M5101" s="11"/>
      <c r="N5101" s="11"/>
      <c r="O5101" s="11"/>
      <c r="P5101" s="11"/>
      <c r="Q5101" s="11"/>
    </row>
    <row r="5102" spans="1:17">
      <c r="A5102" s="4">
        <f>survey_brief!A342</f>
        <v>341</v>
      </c>
      <c r="B5102" s="4" t="str">
        <f>survey_brief!G342</f>
        <v>sere olipi 018</v>
      </c>
      <c r="C5102" s="11" t="s">
        <v>2826</v>
      </c>
      <c r="D5102" s="11">
        <v>2</v>
      </c>
      <c r="E5102" s="11">
        <v>1</v>
      </c>
      <c r="F5102" s="11">
        <v>2</v>
      </c>
      <c r="G5102" s="11">
        <v>29</v>
      </c>
      <c r="H5102" s="11">
        <v>2</v>
      </c>
      <c r="I5102" s="11">
        <v>1</v>
      </c>
      <c r="J5102" s="11">
        <v>9</v>
      </c>
      <c r="K5102" s="11"/>
      <c r="L5102" s="11">
        <v>2</v>
      </c>
      <c r="M5102" s="11">
        <v>2</v>
      </c>
      <c r="N5102" s="11">
        <v>1</v>
      </c>
      <c r="O5102" s="11"/>
      <c r="P5102" s="11">
        <v>2</v>
      </c>
      <c r="Q5102" s="11"/>
    </row>
    <row r="5103" spans="1:17">
      <c r="A5103" s="4">
        <v>341</v>
      </c>
      <c r="B5103" s="4" t="str">
        <f>B5102</f>
        <v>sere olipi 018</v>
      </c>
      <c r="C5103" s="11" t="s">
        <v>2827</v>
      </c>
      <c r="D5103" s="11">
        <v>1</v>
      </c>
      <c r="E5103" s="11">
        <v>3</v>
      </c>
      <c r="F5103" s="11">
        <v>2</v>
      </c>
      <c r="G5103" s="11">
        <v>8</v>
      </c>
      <c r="H5103" s="11">
        <v>4</v>
      </c>
      <c r="I5103" s="11">
        <v>2</v>
      </c>
      <c r="J5103" s="11">
        <v>8</v>
      </c>
      <c r="K5103" s="11"/>
      <c r="L5103" s="11"/>
      <c r="M5103" s="11"/>
      <c r="N5103" s="11"/>
      <c r="O5103" s="11"/>
      <c r="P5103" s="11"/>
      <c r="Q5103" s="11"/>
    </row>
    <row r="5104" spans="1:17">
      <c r="A5104" s="4">
        <v>341</v>
      </c>
      <c r="B5104" s="4" t="str">
        <f t="shared" ref="B5104:B5116" si="454">B5103</f>
        <v>sere olipi 018</v>
      </c>
      <c r="C5104" s="11" t="s">
        <v>2828</v>
      </c>
      <c r="D5104" s="11">
        <v>1</v>
      </c>
      <c r="E5104" s="11">
        <v>3</v>
      </c>
      <c r="F5104" s="11">
        <v>2</v>
      </c>
      <c r="G5104" s="11">
        <v>6</v>
      </c>
      <c r="H5104" s="11">
        <v>4</v>
      </c>
      <c r="I5104" s="11">
        <v>2</v>
      </c>
      <c r="J5104" s="11">
        <v>8</v>
      </c>
      <c r="K5104" s="11"/>
      <c r="L5104" s="11"/>
      <c r="M5104" s="11"/>
      <c r="N5104" s="11"/>
      <c r="O5104" s="11"/>
      <c r="P5104" s="11"/>
      <c r="Q5104" s="11"/>
    </row>
    <row r="5105" spans="1:17">
      <c r="A5105" s="4">
        <v>341</v>
      </c>
      <c r="B5105" s="4" t="str">
        <f t="shared" si="454"/>
        <v>sere olipi 018</v>
      </c>
      <c r="C5105" s="11" t="s">
        <v>2829</v>
      </c>
      <c r="D5105" s="11">
        <v>1</v>
      </c>
      <c r="E5105" s="11">
        <v>3</v>
      </c>
      <c r="F5105" s="11">
        <v>1</v>
      </c>
      <c r="G5105" s="11">
        <v>3</v>
      </c>
      <c r="H5105" s="11">
        <v>4</v>
      </c>
      <c r="I5105" s="11">
        <v>2</v>
      </c>
      <c r="J5105" s="11">
        <v>8</v>
      </c>
      <c r="K5105" s="11"/>
      <c r="L5105" s="11"/>
      <c r="M5105" s="11"/>
      <c r="N5105" s="11"/>
      <c r="O5105" s="11"/>
      <c r="P5105" s="11"/>
      <c r="Q5105" s="11"/>
    </row>
    <row r="5106" spans="1:17">
      <c r="A5106" s="4">
        <v>341</v>
      </c>
      <c r="B5106" s="4" t="str">
        <f t="shared" si="454"/>
        <v>sere olipi 018</v>
      </c>
      <c r="C5106" s="11"/>
      <c r="D5106" s="11"/>
      <c r="E5106" s="11"/>
      <c r="F5106" s="11"/>
      <c r="G5106" s="11"/>
      <c r="H5106" s="11"/>
      <c r="I5106" s="11"/>
      <c r="J5106" s="11"/>
      <c r="K5106" s="11"/>
      <c r="L5106" s="11"/>
      <c r="M5106" s="11"/>
      <c r="N5106" s="11"/>
      <c r="O5106" s="11"/>
      <c r="P5106" s="11"/>
      <c r="Q5106" s="11"/>
    </row>
    <row r="5107" spans="1:17">
      <c r="A5107" s="4">
        <v>341</v>
      </c>
      <c r="B5107" s="4" t="str">
        <f t="shared" si="454"/>
        <v>sere olipi 018</v>
      </c>
      <c r="C5107" s="11"/>
      <c r="D5107" s="11"/>
      <c r="E5107" s="11"/>
      <c r="F5107" s="11"/>
      <c r="G5107" s="11"/>
      <c r="H5107" s="11"/>
      <c r="I5107" s="11"/>
      <c r="J5107" s="11"/>
      <c r="K5107" s="11"/>
      <c r="L5107" s="11"/>
      <c r="M5107" s="11"/>
      <c r="N5107" s="11"/>
      <c r="O5107" s="11"/>
      <c r="P5107" s="11"/>
      <c r="Q5107" s="11"/>
    </row>
    <row r="5108" spans="1:17">
      <c r="A5108" s="4">
        <v>341</v>
      </c>
      <c r="B5108" s="4" t="str">
        <f t="shared" si="454"/>
        <v>sere olipi 018</v>
      </c>
      <c r="C5108" s="11"/>
      <c r="D5108" s="11"/>
      <c r="E5108" s="11"/>
      <c r="F5108" s="11"/>
      <c r="G5108" s="11"/>
      <c r="H5108" s="11"/>
      <c r="I5108" s="11"/>
      <c r="J5108" s="11"/>
      <c r="K5108" s="11"/>
      <c r="L5108" s="11"/>
      <c r="M5108" s="11"/>
      <c r="N5108" s="11"/>
      <c r="O5108" s="11"/>
      <c r="P5108" s="11"/>
      <c r="Q5108" s="11"/>
    </row>
    <row r="5109" spans="1:17">
      <c r="A5109" s="4">
        <v>341</v>
      </c>
      <c r="B5109" s="4" t="str">
        <f t="shared" si="454"/>
        <v>sere olipi 018</v>
      </c>
      <c r="C5109" s="11"/>
      <c r="D5109" s="11"/>
      <c r="E5109" s="11"/>
      <c r="F5109" s="11"/>
      <c r="G5109" s="11"/>
      <c r="H5109" s="11"/>
      <c r="I5109" s="11"/>
      <c r="J5109" s="11"/>
      <c r="K5109" s="11"/>
      <c r="L5109" s="11"/>
      <c r="M5109" s="11"/>
      <c r="N5109" s="11"/>
      <c r="O5109" s="11"/>
      <c r="P5109" s="11"/>
      <c r="Q5109" s="11"/>
    </row>
    <row r="5110" spans="1:17">
      <c r="A5110" s="4">
        <v>341</v>
      </c>
      <c r="B5110" s="4" t="str">
        <f t="shared" si="454"/>
        <v>sere olipi 018</v>
      </c>
      <c r="C5110" s="11"/>
      <c r="D5110" s="11"/>
      <c r="E5110" s="11"/>
      <c r="F5110" s="11"/>
      <c r="G5110" s="11"/>
      <c r="H5110" s="11"/>
      <c r="I5110" s="11"/>
      <c r="J5110" s="11"/>
      <c r="K5110" s="11"/>
      <c r="L5110" s="11"/>
      <c r="M5110" s="11"/>
      <c r="N5110" s="11"/>
      <c r="O5110" s="11"/>
      <c r="P5110" s="11"/>
      <c r="Q5110" s="11"/>
    </row>
    <row r="5111" spans="1:17">
      <c r="A5111" s="4">
        <v>341</v>
      </c>
      <c r="B5111" s="4" t="str">
        <f t="shared" si="454"/>
        <v>sere olipi 018</v>
      </c>
      <c r="C5111" s="11"/>
      <c r="D5111" s="11"/>
      <c r="E5111" s="11"/>
      <c r="F5111" s="11"/>
      <c r="G5111" s="11"/>
      <c r="H5111" s="11"/>
      <c r="I5111" s="11"/>
      <c r="J5111" s="11"/>
      <c r="K5111" s="11"/>
      <c r="L5111" s="11"/>
      <c r="M5111" s="11"/>
      <c r="N5111" s="11"/>
      <c r="O5111" s="11"/>
      <c r="P5111" s="11"/>
      <c r="Q5111" s="11"/>
    </row>
    <row r="5112" spans="1:17">
      <c r="A5112" s="4">
        <v>341</v>
      </c>
      <c r="B5112" s="4" t="str">
        <f t="shared" si="454"/>
        <v>sere olipi 018</v>
      </c>
      <c r="C5112" s="11"/>
      <c r="D5112" s="11"/>
      <c r="E5112" s="11"/>
      <c r="F5112" s="11"/>
      <c r="G5112" s="11"/>
      <c r="H5112" s="11"/>
      <c r="I5112" s="11"/>
      <c r="J5112" s="11"/>
      <c r="K5112" s="11"/>
      <c r="L5112" s="11"/>
      <c r="M5112" s="11"/>
      <c r="N5112" s="11"/>
      <c r="O5112" s="11"/>
      <c r="P5112" s="11"/>
      <c r="Q5112" s="11"/>
    </row>
    <row r="5113" spans="1:17">
      <c r="A5113" s="4">
        <v>341</v>
      </c>
      <c r="B5113" s="4" t="str">
        <f t="shared" si="454"/>
        <v>sere olipi 018</v>
      </c>
      <c r="C5113" s="11"/>
      <c r="D5113" s="11"/>
      <c r="E5113" s="11"/>
      <c r="F5113" s="11"/>
      <c r="G5113" s="11"/>
      <c r="H5113" s="11"/>
      <c r="I5113" s="11"/>
      <c r="J5113" s="11"/>
      <c r="K5113" s="11"/>
      <c r="L5113" s="11"/>
      <c r="M5113" s="11"/>
      <c r="N5113" s="11"/>
      <c r="O5113" s="11"/>
      <c r="P5113" s="11"/>
      <c r="Q5113" s="11"/>
    </row>
    <row r="5114" spans="1:17">
      <c r="A5114" s="4">
        <v>341</v>
      </c>
      <c r="B5114" s="4" t="str">
        <f t="shared" si="454"/>
        <v>sere olipi 018</v>
      </c>
      <c r="C5114" s="11"/>
      <c r="D5114" s="11"/>
      <c r="E5114" s="11"/>
      <c r="F5114" s="11"/>
      <c r="G5114" s="11"/>
      <c r="H5114" s="11"/>
      <c r="I5114" s="11"/>
      <c r="J5114" s="11"/>
      <c r="K5114" s="11"/>
      <c r="L5114" s="11"/>
      <c r="M5114" s="11"/>
      <c r="N5114" s="11"/>
      <c r="O5114" s="11"/>
      <c r="P5114" s="11"/>
      <c r="Q5114" s="11"/>
    </row>
    <row r="5115" spans="1:17">
      <c r="A5115" s="4">
        <v>341</v>
      </c>
      <c r="B5115" s="4" t="str">
        <f t="shared" si="454"/>
        <v>sere olipi 018</v>
      </c>
      <c r="C5115" s="11"/>
      <c r="D5115" s="11"/>
      <c r="E5115" s="11"/>
      <c r="F5115" s="11"/>
      <c r="G5115" s="11"/>
      <c r="H5115" s="11"/>
      <c r="I5115" s="11"/>
      <c r="J5115" s="11"/>
      <c r="K5115" s="11"/>
      <c r="L5115" s="11"/>
      <c r="M5115" s="11"/>
      <c r="N5115" s="11"/>
      <c r="O5115" s="11"/>
      <c r="P5115" s="11"/>
      <c r="Q5115" s="11"/>
    </row>
    <row r="5116" spans="1:17">
      <c r="A5116" s="4">
        <v>341</v>
      </c>
      <c r="B5116" s="4" t="str">
        <f t="shared" si="454"/>
        <v>sere olipi 018</v>
      </c>
      <c r="C5116" s="11"/>
      <c r="D5116" s="11"/>
      <c r="E5116" s="11"/>
      <c r="F5116" s="11"/>
      <c r="G5116" s="11"/>
      <c r="H5116" s="11"/>
      <c r="I5116" s="11"/>
      <c r="J5116" s="11"/>
      <c r="K5116" s="11"/>
      <c r="L5116" s="11"/>
      <c r="M5116" s="11"/>
      <c r="N5116" s="11"/>
      <c r="O5116" s="11"/>
      <c r="P5116" s="11"/>
      <c r="Q5116" s="11"/>
    </row>
    <row r="5117" spans="1:17">
      <c r="A5117" s="4">
        <f>survey_brief!A343</f>
        <v>342</v>
      </c>
      <c r="B5117" s="4" t="str">
        <f>survey_brief!G343</f>
        <v>sere olipi 019</v>
      </c>
      <c r="C5117" s="11" t="s">
        <v>2831</v>
      </c>
      <c r="D5117" s="11">
        <v>2</v>
      </c>
      <c r="E5117" s="11">
        <v>2</v>
      </c>
      <c r="F5117" s="11">
        <v>2</v>
      </c>
      <c r="G5117" s="11">
        <v>35</v>
      </c>
      <c r="H5117" s="11">
        <v>1</v>
      </c>
      <c r="I5117" s="11">
        <v>5</v>
      </c>
      <c r="J5117" s="11">
        <v>3</v>
      </c>
      <c r="K5117" s="11"/>
      <c r="L5117" s="11">
        <v>1</v>
      </c>
      <c r="M5117" s="11">
        <v>4</v>
      </c>
      <c r="N5117" s="11">
        <v>2</v>
      </c>
      <c r="O5117" s="11" t="s">
        <v>409</v>
      </c>
      <c r="P5117" s="11">
        <v>2</v>
      </c>
      <c r="Q5117" s="11"/>
    </row>
    <row r="5118" spans="1:17">
      <c r="A5118" s="4">
        <v>342</v>
      </c>
      <c r="B5118" s="4" t="str">
        <f>B5117</f>
        <v>sere olipi 019</v>
      </c>
      <c r="C5118" s="11" t="s">
        <v>2832</v>
      </c>
      <c r="D5118" s="11">
        <v>1</v>
      </c>
      <c r="E5118" s="11">
        <v>1</v>
      </c>
      <c r="F5118" s="11">
        <v>1</v>
      </c>
      <c r="G5118" s="11">
        <v>40</v>
      </c>
      <c r="H5118" s="11">
        <v>1</v>
      </c>
      <c r="I5118" s="11">
        <v>5</v>
      </c>
      <c r="J5118" s="11">
        <v>3</v>
      </c>
      <c r="K5118" s="11"/>
      <c r="L5118" s="11"/>
      <c r="M5118" s="11"/>
      <c r="N5118" s="11"/>
      <c r="O5118" s="11"/>
      <c r="P5118" s="11"/>
      <c r="Q5118" s="11"/>
    </row>
    <row r="5119" spans="1:17">
      <c r="A5119" s="4">
        <v>342</v>
      </c>
      <c r="B5119" s="4" t="str">
        <f t="shared" ref="B5119:B5131" si="455">B5118</f>
        <v>sere olipi 019</v>
      </c>
      <c r="C5119" s="11" t="s">
        <v>2833</v>
      </c>
      <c r="D5119" s="11">
        <v>1</v>
      </c>
      <c r="E5119" s="11">
        <v>3</v>
      </c>
      <c r="F5119" s="11">
        <v>2</v>
      </c>
      <c r="G5119" s="11">
        <v>28</v>
      </c>
      <c r="H5119" s="11">
        <v>4</v>
      </c>
      <c r="I5119" s="11">
        <v>7</v>
      </c>
      <c r="J5119" s="11">
        <v>3</v>
      </c>
      <c r="K5119" s="11"/>
      <c r="L5119" s="11"/>
      <c r="M5119" s="11"/>
      <c r="N5119" s="11"/>
      <c r="O5119" s="11"/>
      <c r="P5119" s="11"/>
      <c r="Q5119" s="11"/>
    </row>
    <row r="5120" spans="1:17">
      <c r="A5120" s="4">
        <v>342</v>
      </c>
      <c r="B5120" s="4" t="str">
        <f t="shared" si="455"/>
        <v>sere olipi 019</v>
      </c>
      <c r="C5120" s="11" t="s">
        <v>2834</v>
      </c>
      <c r="D5120" s="11">
        <v>1</v>
      </c>
      <c r="E5120" s="11">
        <v>3</v>
      </c>
      <c r="F5120" s="11">
        <v>2</v>
      </c>
      <c r="G5120" s="11">
        <v>24</v>
      </c>
      <c r="H5120" s="11">
        <v>4</v>
      </c>
      <c r="I5120" s="11">
        <v>7</v>
      </c>
      <c r="J5120" s="11">
        <v>8</v>
      </c>
      <c r="K5120" s="11"/>
      <c r="L5120" s="11"/>
      <c r="M5120" s="11"/>
      <c r="N5120" s="11"/>
      <c r="O5120" s="11"/>
      <c r="P5120" s="11"/>
      <c r="Q5120" s="11"/>
    </row>
    <row r="5121" spans="1:17">
      <c r="A5121" s="4">
        <v>342</v>
      </c>
      <c r="B5121" s="4" t="str">
        <f t="shared" si="455"/>
        <v>sere olipi 019</v>
      </c>
      <c r="C5121" s="11" t="s">
        <v>2835</v>
      </c>
      <c r="D5121" s="11">
        <v>1</v>
      </c>
      <c r="E5121" s="11">
        <v>3</v>
      </c>
      <c r="F5121" s="11">
        <v>1</v>
      </c>
      <c r="G5121" s="11">
        <v>20</v>
      </c>
      <c r="H5121" s="11">
        <v>4</v>
      </c>
      <c r="I5121" s="11">
        <v>7</v>
      </c>
      <c r="J5121" s="11">
        <v>8</v>
      </c>
      <c r="K5121" s="11"/>
      <c r="L5121" s="11"/>
      <c r="M5121" s="11"/>
      <c r="N5121" s="11"/>
      <c r="O5121" s="11"/>
      <c r="P5121" s="11"/>
      <c r="Q5121" s="11"/>
    </row>
    <row r="5122" spans="1:17">
      <c r="A5122" s="4">
        <v>342</v>
      </c>
      <c r="B5122" s="4" t="str">
        <f t="shared" si="455"/>
        <v>sere olipi 019</v>
      </c>
      <c r="C5122" s="11"/>
      <c r="D5122" s="11"/>
      <c r="E5122" s="11"/>
      <c r="F5122" s="11"/>
      <c r="G5122" s="11"/>
      <c r="H5122" s="11"/>
      <c r="I5122" s="11"/>
      <c r="J5122" s="11"/>
      <c r="K5122" s="11"/>
      <c r="L5122" s="11"/>
      <c r="M5122" s="11"/>
      <c r="N5122" s="11"/>
      <c r="O5122" s="11"/>
      <c r="P5122" s="11"/>
      <c r="Q5122" s="11"/>
    </row>
    <row r="5123" spans="1:17">
      <c r="A5123" s="4">
        <v>342</v>
      </c>
      <c r="B5123" s="4" t="str">
        <f t="shared" si="455"/>
        <v>sere olipi 019</v>
      </c>
      <c r="C5123" s="11"/>
      <c r="D5123" s="11"/>
      <c r="E5123" s="11"/>
      <c r="F5123" s="11"/>
      <c r="G5123" s="11"/>
      <c r="H5123" s="11"/>
      <c r="I5123" s="11"/>
      <c r="J5123" s="11"/>
      <c r="K5123" s="11"/>
      <c r="L5123" s="11"/>
      <c r="M5123" s="11"/>
      <c r="N5123" s="11"/>
      <c r="O5123" s="11"/>
      <c r="P5123" s="11"/>
      <c r="Q5123" s="11"/>
    </row>
    <row r="5124" spans="1:17">
      <c r="A5124" s="4">
        <v>342</v>
      </c>
      <c r="B5124" s="4" t="str">
        <f t="shared" si="455"/>
        <v>sere olipi 019</v>
      </c>
      <c r="C5124" s="11"/>
      <c r="D5124" s="11"/>
      <c r="E5124" s="11"/>
      <c r="F5124" s="11"/>
      <c r="G5124" s="11"/>
      <c r="H5124" s="11"/>
      <c r="I5124" s="11"/>
      <c r="J5124" s="11"/>
      <c r="K5124" s="11"/>
      <c r="L5124" s="11"/>
      <c r="M5124" s="11"/>
      <c r="N5124" s="11"/>
      <c r="O5124" s="11"/>
      <c r="P5124" s="11"/>
      <c r="Q5124" s="11"/>
    </row>
    <row r="5125" spans="1:17">
      <c r="A5125" s="4">
        <v>342</v>
      </c>
      <c r="B5125" s="4" t="str">
        <f t="shared" si="455"/>
        <v>sere olipi 019</v>
      </c>
      <c r="C5125" s="11"/>
      <c r="D5125" s="11"/>
      <c r="E5125" s="11"/>
      <c r="F5125" s="11"/>
      <c r="G5125" s="11"/>
      <c r="H5125" s="11"/>
      <c r="I5125" s="11"/>
      <c r="J5125" s="11"/>
      <c r="K5125" s="11"/>
      <c r="L5125" s="11"/>
      <c r="M5125" s="11"/>
      <c r="N5125" s="11"/>
      <c r="O5125" s="11"/>
      <c r="P5125" s="11"/>
      <c r="Q5125" s="11"/>
    </row>
    <row r="5126" spans="1:17">
      <c r="A5126" s="4">
        <v>342</v>
      </c>
      <c r="B5126" s="4" t="str">
        <f t="shared" si="455"/>
        <v>sere olipi 019</v>
      </c>
      <c r="C5126" s="11"/>
      <c r="D5126" s="11"/>
      <c r="E5126" s="11"/>
      <c r="F5126" s="11"/>
      <c r="G5126" s="11"/>
      <c r="H5126" s="11"/>
      <c r="I5126" s="11"/>
      <c r="J5126" s="11"/>
      <c r="K5126" s="11"/>
      <c r="L5126" s="11"/>
      <c r="M5126" s="11"/>
      <c r="N5126" s="11"/>
      <c r="O5126" s="11"/>
      <c r="P5126" s="11"/>
      <c r="Q5126" s="11"/>
    </row>
    <row r="5127" spans="1:17">
      <c r="A5127" s="4">
        <v>342</v>
      </c>
      <c r="B5127" s="4" t="str">
        <f t="shared" si="455"/>
        <v>sere olipi 019</v>
      </c>
      <c r="C5127" s="11"/>
      <c r="D5127" s="11"/>
      <c r="E5127" s="11"/>
      <c r="F5127" s="11"/>
      <c r="G5127" s="11"/>
      <c r="H5127" s="11"/>
      <c r="I5127" s="11"/>
      <c r="J5127" s="11"/>
      <c r="K5127" s="11"/>
      <c r="L5127" s="11"/>
      <c r="M5127" s="11"/>
      <c r="N5127" s="11"/>
      <c r="O5127" s="11"/>
      <c r="P5127" s="11"/>
      <c r="Q5127" s="11"/>
    </row>
    <row r="5128" spans="1:17">
      <c r="A5128" s="4">
        <v>342</v>
      </c>
      <c r="B5128" s="4" t="str">
        <f t="shared" si="455"/>
        <v>sere olipi 019</v>
      </c>
      <c r="C5128" s="11"/>
      <c r="D5128" s="11"/>
      <c r="E5128" s="11"/>
      <c r="F5128" s="11"/>
      <c r="G5128" s="11"/>
      <c r="H5128" s="11"/>
      <c r="I5128" s="11"/>
      <c r="J5128" s="11"/>
      <c r="K5128" s="11"/>
      <c r="L5128" s="11"/>
      <c r="M5128" s="11"/>
      <c r="N5128" s="11"/>
      <c r="O5128" s="11"/>
      <c r="P5128" s="11"/>
      <c r="Q5128" s="11"/>
    </row>
    <row r="5129" spans="1:17">
      <c r="A5129" s="4">
        <v>342</v>
      </c>
      <c r="B5129" s="4" t="str">
        <f t="shared" si="455"/>
        <v>sere olipi 019</v>
      </c>
      <c r="C5129" s="11"/>
      <c r="D5129" s="11"/>
      <c r="E5129" s="11"/>
      <c r="F5129" s="11"/>
      <c r="G5129" s="11"/>
      <c r="H5129" s="11"/>
      <c r="I5129" s="11"/>
      <c r="J5129" s="11"/>
      <c r="K5129" s="11"/>
      <c r="L5129" s="11"/>
      <c r="M5129" s="11"/>
      <c r="N5129" s="11"/>
      <c r="O5129" s="11"/>
      <c r="P5129" s="11"/>
      <c r="Q5129" s="11"/>
    </row>
    <row r="5130" spans="1:17">
      <c r="A5130" s="4">
        <v>342</v>
      </c>
      <c r="B5130" s="4" t="str">
        <f t="shared" si="455"/>
        <v>sere olipi 019</v>
      </c>
      <c r="C5130" s="11"/>
      <c r="D5130" s="11"/>
      <c r="E5130" s="11"/>
      <c r="F5130" s="11"/>
      <c r="G5130" s="11"/>
      <c r="H5130" s="11"/>
      <c r="I5130" s="11"/>
      <c r="J5130" s="11"/>
      <c r="K5130" s="11"/>
      <c r="L5130" s="11"/>
      <c r="M5130" s="11"/>
      <c r="N5130" s="11"/>
      <c r="O5130" s="11"/>
      <c r="P5130" s="11"/>
      <c r="Q5130" s="11"/>
    </row>
    <row r="5131" spans="1:17">
      <c r="A5131" s="4">
        <v>342</v>
      </c>
      <c r="B5131" s="4" t="str">
        <f t="shared" si="455"/>
        <v>sere olipi 019</v>
      </c>
      <c r="C5131" s="11"/>
      <c r="D5131" s="11"/>
      <c r="E5131" s="11"/>
      <c r="F5131" s="11"/>
      <c r="G5131" s="11"/>
      <c r="H5131" s="11"/>
      <c r="I5131" s="11"/>
      <c r="J5131" s="11"/>
      <c r="K5131" s="11"/>
      <c r="L5131" s="11"/>
      <c r="M5131" s="11"/>
      <c r="N5131" s="11"/>
      <c r="O5131" s="11"/>
      <c r="P5131" s="11"/>
      <c r="Q5131" s="11"/>
    </row>
    <row r="5132" spans="1:17">
      <c r="A5132" s="4">
        <f>survey_brief!A344</f>
        <v>343</v>
      </c>
      <c r="B5132" s="4" t="str">
        <f>survey_brief!G344</f>
        <v>sere olipi 020</v>
      </c>
      <c r="C5132" s="11" t="s">
        <v>2128</v>
      </c>
      <c r="D5132" s="11">
        <v>2</v>
      </c>
      <c r="E5132" s="11">
        <v>1</v>
      </c>
      <c r="F5132" s="11">
        <v>1</v>
      </c>
      <c r="G5132" s="11">
        <v>32</v>
      </c>
      <c r="H5132" s="11">
        <v>1</v>
      </c>
      <c r="I5132" s="11">
        <v>6</v>
      </c>
      <c r="J5132" s="11">
        <v>5</v>
      </c>
      <c r="K5132" s="11"/>
      <c r="L5132" s="11">
        <v>1</v>
      </c>
      <c r="M5132" s="11">
        <v>2</v>
      </c>
      <c r="N5132" s="11">
        <v>2</v>
      </c>
      <c r="O5132" s="11"/>
      <c r="P5132" s="11">
        <v>2</v>
      </c>
      <c r="Q5132" s="11"/>
    </row>
    <row r="5133" spans="1:17">
      <c r="A5133" s="4">
        <v>343</v>
      </c>
      <c r="B5133" s="4" t="str">
        <f>B5132</f>
        <v>sere olipi 020</v>
      </c>
      <c r="C5133" s="11" t="s">
        <v>2838</v>
      </c>
      <c r="D5133" s="11">
        <v>1</v>
      </c>
      <c r="E5133" s="11">
        <v>2</v>
      </c>
      <c r="F5133" s="11">
        <v>2</v>
      </c>
      <c r="G5133" s="11">
        <v>28</v>
      </c>
      <c r="H5133" s="11">
        <v>1</v>
      </c>
      <c r="I5133" s="11">
        <v>2</v>
      </c>
      <c r="J5133" s="11">
        <v>5</v>
      </c>
      <c r="K5133" s="11"/>
      <c r="L5133" s="11"/>
      <c r="M5133" s="11"/>
      <c r="N5133" s="11"/>
      <c r="O5133" s="11"/>
      <c r="P5133" s="11"/>
      <c r="Q5133" s="11"/>
    </row>
    <row r="5134" spans="1:17">
      <c r="A5134" s="4">
        <v>343</v>
      </c>
      <c r="B5134" s="4" t="str">
        <f t="shared" ref="B5134:B5146" si="456">B5133</f>
        <v>sere olipi 020</v>
      </c>
      <c r="C5134" s="11" t="s">
        <v>2827</v>
      </c>
      <c r="D5134" s="11">
        <v>1</v>
      </c>
      <c r="E5134" s="11">
        <v>3</v>
      </c>
      <c r="F5134" s="11">
        <v>2</v>
      </c>
      <c r="G5134" s="11">
        <v>7</v>
      </c>
      <c r="H5134" s="11">
        <v>4</v>
      </c>
      <c r="I5134" s="11">
        <v>2</v>
      </c>
      <c r="J5134" s="11">
        <v>8</v>
      </c>
      <c r="K5134" s="11"/>
      <c r="L5134" s="11"/>
      <c r="M5134" s="11"/>
      <c r="N5134" s="11"/>
      <c r="O5134" s="11"/>
      <c r="P5134" s="11"/>
      <c r="Q5134" s="11"/>
    </row>
    <row r="5135" spans="1:17">
      <c r="A5135" s="4">
        <v>343</v>
      </c>
      <c r="B5135" s="4" t="str">
        <f t="shared" si="456"/>
        <v>sere olipi 020</v>
      </c>
      <c r="C5135" s="11" t="s">
        <v>2839</v>
      </c>
      <c r="D5135" s="11">
        <v>1</v>
      </c>
      <c r="E5135" s="11">
        <v>3</v>
      </c>
      <c r="F5135" s="11">
        <v>1</v>
      </c>
      <c r="G5135" s="11">
        <v>5</v>
      </c>
      <c r="H5135" s="11">
        <v>4</v>
      </c>
      <c r="I5135" s="11">
        <v>2</v>
      </c>
      <c r="J5135" s="11">
        <v>8</v>
      </c>
      <c r="K5135" s="11"/>
      <c r="L5135" s="11"/>
      <c r="M5135" s="11"/>
      <c r="N5135" s="11"/>
      <c r="O5135" s="11"/>
      <c r="P5135" s="11"/>
      <c r="Q5135" s="11"/>
    </row>
    <row r="5136" spans="1:17">
      <c r="A5136" s="4">
        <v>343</v>
      </c>
      <c r="B5136" s="4" t="str">
        <f t="shared" si="456"/>
        <v>sere olipi 020</v>
      </c>
      <c r="C5136" s="11" t="s">
        <v>2840</v>
      </c>
      <c r="D5136" s="11">
        <v>1</v>
      </c>
      <c r="E5136" s="11">
        <v>3</v>
      </c>
      <c r="F5136" s="11">
        <v>2</v>
      </c>
      <c r="G5136" s="11">
        <v>2</v>
      </c>
      <c r="H5136" s="11">
        <v>4</v>
      </c>
      <c r="I5136" s="11">
        <v>2</v>
      </c>
      <c r="J5136" s="11">
        <v>10</v>
      </c>
      <c r="K5136" s="11"/>
      <c r="L5136" s="11"/>
      <c r="M5136" s="11"/>
      <c r="N5136" s="11"/>
      <c r="O5136" s="11"/>
      <c r="P5136" s="11"/>
      <c r="Q5136" s="11"/>
    </row>
    <row r="5137" spans="1:17">
      <c r="A5137" s="4">
        <v>343</v>
      </c>
      <c r="B5137" s="4" t="str">
        <f t="shared" si="456"/>
        <v>sere olipi 020</v>
      </c>
      <c r="C5137" s="11"/>
      <c r="D5137" s="11"/>
      <c r="E5137" s="11"/>
      <c r="F5137" s="11"/>
      <c r="G5137" s="11"/>
      <c r="H5137" s="11"/>
      <c r="I5137" s="11"/>
      <c r="J5137" s="11"/>
      <c r="K5137" s="11"/>
      <c r="L5137" s="11"/>
      <c r="M5137" s="11"/>
      <c r="N5137" s="11"/>
      <c r="O5137" s="11"/>
      <c r="P5137" s="11"/>
      <c r="Q5137" s="11"/>
    </row>
    <row r="5138" spans="1:17">
      <c r="A5138" s="4">
        <v>343</v>
      </c>
      <c r="B5138" s="4" t="str">
        <f t="shared" si="456"/>
        <v>sere olipi 020</v>
      </c>
      <c r="C5138" s="11"/>
      <c r="D5138" s="11"/>
      <c r="E5138" s="11"/>
      <c r="F5138" s="11"/>
      <c r="G5138" s="11"/>
      <c r="H5138" s="11"/>
      <c r="I5138" s="11"/>
      <c r="J5138" s="11"/>
      <c r="K5138" s="11"/>
      <c r="L5138" s="11"/>
      <c r="M5138" s="11"/>
      <c r="N5138" s="11"/>
      <c r="O5138" s="11"/>
      <c r="P5138" s="11"/>
      <c r="Q5138" s="11"/>
    </row>
    <row r="5139" spans="1:17">
      <c r="A5139" s="4">
        <v>343</v>
      </c>
      <c r="B5139" s="4" t="str">
        <f t="shared" si="456"/>
        <v>sere olipi 020</v>
      </c>
      <c r="C5139" s="11"/>
      <c r="D5139" s="11"/>
      <c r="E5139" s="11"/>
      <c r="F5139" s="11"/>
      <c r="G5139" s="11"/>
      <c r="H5139" s="11"/>
      <c r="I5139" s="11"/>
      <c r="J5139" s="11"/>
      <c r="K5139" s="11"/>
      <c r="L5139" s="11"/>
      <c r="M5139" s="11"/>
      <c r="N5139" s="11"/>
      <c r="O5139" s="11"/>
      <c r="P5139" s="11"/>
      <c r="Q5139" s="11"/>
    </row>
    <row r="5140" spans="1:17">
      <c r="A5140" s="4">
        <v>343</v>
      </c>
      <c r="B5140" s="4" t="str">
        <f t="shared" si="456"/>
        <v>sere olipi 020</v>
      </c>
      <c r="C5140" s="11"/>
      <c r="D5140" s="11"/>
      <c r="E5140" s="11"/>
      <c r="F5140" s="11"/>
      <c r="G5140" s="11"/>
      <c r="H5140" s="11"/>
      <c r="I5140" s="11"/>
      <c r="J5140" s="11"/>
      <c r="K5140" s="11"/>
      <c r="L5140" s="11"/>
      <c r="M5140" s="11"/>
      <c r="N5140" s="11"/>
      <c r="O5140" s="11"/>
      <c r="P5140" s="11"/>
      <c r="Q5140" s="11"/>
    </row>
    <row r="5141" spans="1:17">
      <c r="A5141" s="4">
        <v>343</v>
      </c>
      <c r="B5141" s="4" t="str">
        <f t="shared" si="456"/>
        <v>sere olipi 020</v>
      </c>
      <c r="C5141" s="11"/>
      <c r="D5141" s="11"/>
      <c r="E5141" s="11"/>
      <c r="F5141" s="11"/>
      <c r="G5141" s="11"/>
      <c r="H5141" s="11"/>
      <c r="I5141" s="11"/>
      <c r="J5141" s="11"/>
      <c r="K5141" s="11"/>
      <c r="L5141" s="11"/>
      <c r="M5141" s="11"/>
      <c r="N5141" s="11"/>
      <c r="O5141" s="11"/>
      <c r="P5141" s="11"/>
      <c r="Q5141" s="11"/>
    </row>
    <row r="5142" spans="1:17">
      <c r="A5142" s="4">
        <v>343</v>
      </c>
      <c r="B5142" s="4" t="str">
        <f t="shared" si="456"/>
        <v>sere olipi 020</v>
      </c>
      <c r="C5142" s="11"/>
      <c r="D5142" s="11"/>
      <c r="E5142" s="11"/>
      <c r="F5142" s="11"/>
      <c r="G5142" s="11"/>
      <c r="H5142" s="11"/>
      <c r="I5142" s="11"/>
      <c r="J5142" s="11"/>
      <c r="K5142" s="11"/>
      <c r="L5142" s="11"/>
      <c r="M5142" s="11"/>
      <c r="N5142" s="11"/>
      <c r="O5142" s="11"/>
      <c r="P5142" s="11"/>
      <c r="Q5142" s="11"/>
    </row>
    <row r="5143" spans="1:17">
      <c r="A5143" s="4">
        <v>343</v>
      </c>
      <c r="B5143" s="4" t="str">
        <f t="shared" si="456"/>
        <v>sere olipi 020</v>
      </c>
      <c r="C5143" s="11"/>
      <c r="D5143" s="11"/>
      <c r="E5143" s="11"/>
      <c r="F5143" s="11"/>
      <c r="G5143" s="11"/>
      <c r="H5143" s="11"/>
      <c r="I5143" s="11"/>
      <c r="J5143" s="11"/>
      <c r="K5143" s="11"/>
      <c r="L5143" s="11"/>
      <c r="M5143" s="11"/>
      <c r="N5143" s="11"/>
      <c r="O5143" s="11"/>
      <c r="P5143" s="11"/>
      <c r="Q5143" s="11"/>
    </row>
    <row r="5144" spans="1:17">
      <c r="A5144" s="4">
        <v>343</v>
      </c>
      <c r="B5144" s="4" t="str">
        <f t="shared" si="456"/>
        <v>sere olipi 020</v>
      </c>
      <c r="C5144" s="11"/>
      <c r="D5144" s="11"/>
      <c r="E5144" s="11"/>
      <c r="F5144" s="11"/>
      <c r="G5144" s="11"/>
      <c r="H5144" s="11"/>
      <c r="I5144" s="11"/>
      <c r="J5144" s="11"/>
      <c r="K5144" s="11"/>
      <c r="L5144" s="11"/>
      <c r="M5144" s="11"/>
      <c r="N5144" s="11"/>
      <c r="O5144" s="11"/>
      <c r="P5144" s="11"/>
      <c r="Q5144" s="11"/>
    </row>
    <row r="5145" spans="1:17">
      <c r="A5145" s="4">
        <v>343</v>
      </c>
      <c r="B5145" s="4" t="str">
        <f t="shared" si="456"/>
        <v>sere olipi 020</v>
      </c>
      <c r="C5145" s="11"/>
      <c r="D5145" s="11"/>
      <c r="E5145" s="11"/>
      <c r="F5145" s="11"/>
      <c r="G5145" s="11"/>
      <c r="H5145" s="11"/>
      <c r="I5145" s="11"/>
      <c r="J5145" s="11"/>
      <c r="K5145" s="11"/>
      <c r="L5145" s="11"/>
      <c r="M5145" s="11"/>
      <c r="N5145" s="11"/>
      <c r="O5145" s="11"/>
      <c r="P5145" s="11"/>
      <c r="Q5145" s="11"/>
    </row>
    <row r="5146" spans="1:17">
      <c r="A5146" s="4">
        <v>343</v>
      </c>
      <c r="B5146" s="4" t="str">
        <f t="shared" si="456"/>
        <v>sere olipi 020</v>
      </c>
      <c r="C5146" s="11"/>
      <c r="D5146" s="11"/>
      <c r="E5146" s="11"/>
      <c r="F5146" s="11"/>
      <c r="G5146" s="11"/>
      <c r="H5146" s="11"/>
      <c r="I5146" s="11"/>
      <c r="J5146" s="11"/>
      <c r="K5146" s="11"/>
      <c r="L5146" s="11"/>
      <c r="M5146" s="11"/>
      <c r="N5146" s="11"/>
      <c r="O5146" s="11"/>
      <c r="P5146" s="11"/>
      <c r="Q5146" s="11"/>
    </row>
    <row r="5147" spans="1:17">
      <c r="A5147" s="4">
        <f>survey_brief!A345</f>
        <v>344</v>
      </c>
      <c r="B5147" s="4" t="str">
        <f>survey_brief!G345</f>
        <v>sere olipi 021</v>
      </c>
      <c r="C5147" s="11" t="s">
        <v>2843</v>
      </c>
      <c r="D5147" s="11">
        <v>2</v>
      </c>
      <c r="E5147" s="11">
        <v>1</v>
      </c>
      <c r="F5147" s="11">
        <v>2</v>
      </c>
      <c r="G5147" s="11">
        <v>50</v>
      </c>
      <c r="H5147" s="11">
        <v>3</v>
      </c>
      <c r="I5147" s="11">
        <v>1</v>
      </c>
      <c r="J5147" s="11">
        <v>4</v>
      </c>
      <c r="K5147" s="11"/>
      <c r="L5147" s="11">
        <v>2</v>
      </c>
      <c r="M5147" s="11">
        <v>3</v>
      </c>
      <c r="N5147" s="11">
        <v>2</v>
      </c>
      <c r="O5147" s="11"/>
      <c r="P5147" s="11">
        <v>2</v>
      </c>
      <c r="Q5147" s="11"/>
    </row>
    <row r="5148" spans="1:17">
      <c r="A5148" s="4">
        <v>344</v>
      </c>
      <c r="B5148" s="4" t="str">
        <f>B5147</f>
        <v>sere olipi 021</v>
      </c>
      <c r="C5148" s="11" t="s">
        <v>2844</v>
      </c>
      <c r="D5148" s="11">
        <v>1</v>
      </c>
      <c r="E5148" s="11">
        <v>3</v>
      </c>
      <c r="F5148" s="11">
        <v>1</v>
      </c>
      <c r="G5148" s="11">
        <v>24</v>
      </c>
      <c r="H5148" s="11">
        <v>4</v>
      </c>
      <c r="I5148" s="11">
        <v>7</v>
      </c>
      <c r="J5148" s="11">
        <v>8</v>
      </c>
      <c r="K5148" s="11"/>
      <c r="L5148" s="11"/>
      <c r="M5148" s="11"/>
      <c r="N5148" s="11"/>
      <c r="O5148" s="11"/>
      <c r="P5148" s="11"/>
      <c r="Q5148" s="11"/>
    </row>
    <row r="5149" spans="1:17">
      <c r="A5149" s="4">
        <v>344</v>
      </c>
      <c r="B5149" s="4" t="str">
        <f t="shared" ref="B5149:B5161" si="457">B5148</f>
        <v>sere olipi 021</v>
      </c>
      <c r="C5149" s="11" t="s">
        <v>2845</v>
      </c>
      <c r="D5149" s="11">
        <v>1</v>
      </c>
      <c r="E5149" s="11">
        <v>3</v>
      </c>
      <c r="F5149" s="11">
        <v>1</v>
      </c>
      <c r="G5149" s="11">
        <v>20</v>
      </c>
      <c r="H5149" s="11">
        <v>4</v>
      </c>
      <c r="I5149" s="11">
        <v>1</v>
      </c>
      <c r="J5149" s="11">
        <v>1</v>
      </c>
      <c r="K5149" s="11"/>
      <c r="L5149" s="11"/>
      <c r="M5149" s="11"/>
      <c r="N5149" s="11"/>
      <c r="O5149" s="11"/>
      <c r="P5149" s="11"/>
      <c r="Q5149" s="11"/>
    </row>
    <row r="5150" spans="1:17">
      <c r="A5150" s="4">
        <v>344</v>
      </c>
      <c r="B5150" s="4" t="str">
        <f t="shared" si="457"/>
        <v>sere olipi 021</v>
      </c>
      <c r="C5150" s="11" t="s">
        <v>2846</v>
      </c>
      <c r="D5150" s="11">
        <v>1</v>
      </c>
      <c r="E5150" s="11">
        <v>3</v>
      </c>
      <c r="F5150" s="11">
        <v>2</v>
      </c>
      <c r="G5150" s="11">
        <v>17</v>
      </c>
      <c r="H5150" s="11">
        <v>4</v>
      </c>
      <c r="I5150" s="11">
        <v>4</v>
      </c>
      <c r="J5150" s="11">
        <v>8</v>
      </c>
      <c r="K5150" s="11"/>
      <c r="L5150" s="11"/>
      <c r="M5150" s="11"/>
      <c r="N5150" s="11"/>
      <c r="O5150" s="11"/>
      <c r="P5150" s="11"/>
      <c r="Q5150" s="11"/>
    </row>
    <row r="5151" spans="1:17">
      <c r="A5151" s="4">
        <v>344</v>
      </c>
      <c r="B5151" s="4" t="str">
        <f t="shared" si="457"/>
        <v>sere olipi 021</v>
      </c>
      <c r="C5151" s="11" t="s">
        <v>2847</v>
      </c>
      <c r="D5151" s="11">
        <v>1</v>
      </c>
      <c r="E5151" s="11">
        <v>3</v>
      </c>
      <c r="F5151" s="11">
        <v>1</v>
      </c>
      <c r="G5151" s="11">
        <v>15</v>
      </c>
      <c r="H5151" s="11">
        <v>4</v>
      </c>
      <c r="I5151" s="11">
        <v>4</v>
      </c>
      <c r="J5151" s="11">
        <v>8</v>
      </c>
      <c r="K5151" s="11"/>
      <c r="L5151" s="11"/>
      <c r="M5151" s="11"/>
      <c r="N5151" s="11"/>
      <c r="O5151" s="11"/>
      <c r="P5151" s="11"/>
      <c r="Q5151" s="11"/>
    </row>
    <row r="5152" spans="1:17">
      <c r="A5152" s="4">
        <v>344</v>
      </c>
      <c r="B5152" s="4" t="str">
        <f t="shared" si="457"/>
        <v>sere olipi 021</v>
      </c>
      <c r="C5152" s="11" t="s">
        <v>2848</v>
      </c>
      <c r="D5152" s="11">
        <v>1</v>
      </c>
      <c r="E5152" s="11">
        <v>3</v>
      </c>
      <c r="F5152" s="11">
        <v>1</v>
      </c>
      <c r="G5152" s="11">
        <v>13</v>
      </c>
      <c r="H5152" s="11">
        <v>4</v>
      </c>
      <c r="I5152" s="11">
        <v>2</v>
      </c>
      <c r="J5152" s="11">
        <v>8</v>
      </c>
      <c r="K5152" s="11"/>
      <c r="L5152" s="11"/>
      <c r="M5152" s="11"/>
      <c r="N5152" s="11"/>
      <c r="O5152" s="11"/>
      <c r="P5152" s="11"/>
      <c r="Q5152" s="11"/>
    </row>
    <row r="5153" spans="1:17">
      <c r="A5153" s="4">
        <v>344</v>
      </c>
      <c r="B5153" s="4" t="str">
        <f t="shared" si="457"/>
        <v>sere olipi 021</v>
      </c>
      <c r="C5153" s="11"/>
      <c r="D5153" s="11"/>
      <c r="E5153" s="11"/>
      <c r="F5153" s="11"/>
      <c r="G5153" s="11"/>
      <c r="H5153" s="11"/>
      <c r="I5153" s="11"/>
      <c r="J5153" s="11"/>
      <c r="K5153" s="11"/>
      <c r="L5153" s="11"/>
      <c r="M5153" s="11"/>
      <c r="N5153" s="11"/>
      <c r="O5153" s="11"/>
      <c r="P5153" s="11"/>
      <c r="Q5153" s="11"/>
    </row>
    <row r="5154" spans="1:17">
      <c r="A5154" s="4">
        <v>344</v>
      </c>
      <c r="B5154" s="4" t="str">
        <f t="shared" si="457"/>
        <v>sere olipi 021</v>
      </c>
      <c r="C5154" s="11"/>
      <c r="D5154" s="11"/>
      <c r="E5154" s="11"/>
      <c r="F5154" s="11"/>
      <c r="G5154" s="11"/>
      <c r="H5154" s="11"/>
      <c r="I5154" s="11"/>
      <c r="J5154" s="11"/>
      <c r="K5154" s="11"/>
      <c r="L5154" s="11"/>
      <c r="M5154" s="11"/>
      <c r="N5154" s="11"/>
      <c r="O5154" s="11"/>
      <c r="P5154" s="11"/>
      <c r="Q5154" s="11"/>
    </row>
    <row r="5155" spans="1:17">
      <c r="A5155" s="4">
        <v>344</v>
      </c>
      <c r="B5155" s="4" t="str">
        <f t="shared" si="457"/>
        <v>sere olipi 021</v>
      </c>
      <c r="C5155" s="11"/>
      <c r="D5155" s="11"/>
      <c r="E5155" s="11"/>
      <c r="F5155" s="11"/>
      <c r="G5155" s="11"/>
      <c r="H5155" s="11"/>
      <c r="I5155" s="11"/>
      <c r="J5155" s="11"/>
      <c r="K5155" s="11"/>
      <c r="L5155" s="11"/>
      <c r="M5155" s="11"/>
      <c r="N5155" s="11"/>
      <c r="O5155" s="11"/>
      <c r="P5155" s="11"/>
      <c r="Q5155" s="11"/>
    </row>
    <row r="5156" spans="1:17">
      <c r="A5156" s="4">
        <v>344</v>
      </c>
      <c r="B5156" s="4" t="str">
        <f t="shared" si="457"/>
        <v>sere olipi 021</v>
      </c>
      <c r="C5156" s="11"/>
      <c r="D5156" s="11"/>
      <c r="E5156" s="11"/>
      <c r="F5156" s="11"/>
      <c r="G5156" s="11"/>
      <c r="H5156" s="11"/>
      <c r="I5156" s="11"/>
      <c r="J5156" s="11"/>
      <c r="K5156" s="11"/>
      <c r="L5156" s="11"/>
      <c r="M5156" s="11"/>
      <c r="N5156" s="11"/>
      <c r="O5156" s="11"/>
      <c r="P5156" s="11"/>
      <c r="Q5156" s="11"/>
    </row>
    <row r="5157" spans="1:17">
      <c r="A5157" s="4">
        <v>344</v>
      </c>
      <c r="B5157" s="4" t="str">
        <f t="shared" si="457"/>
        <v>sere olipi 021</v>
      </c>
      <c r="C5157" s="11"/>
      <c r="D5157" s="11"/>
      <c r="E5157" s="11"/>
      <c r="F5157" s="11"/>
      <c r="G5157" s="11"/>
      <c r="H5157" s="11"/>
      <c r="I5157" s="11"/>
      <c r="J5157" s="11"/>
      <c r="K5157" s="11"/>
      <c r="L5157" s="11"/>
      <c r="M5157" s="11"/>
      <c r="N5157" s="11"/>
      <c r="O5157" s="11"/>
      <c r="P5157" s="11"/>
      <c r="Q5157" s="11"/>
    </row>
    <row r="5158" spans="1:17">
      <c r="A5158" s="4">
        <v>344</v>
      </c>
      <c r="B5158" s="4" t="str">
        <f t="shared" si="457"/>
        <v>sere olipi 021</v>
      </c>
      <c r="C5158" s="11"/>
      <c r="D5158" s="11"/>
      <c r="E5158" s="11"/>
      <c r="F5158" s="11"/>
      <c r="G5158" s="11"/>
      <c r="H5158" s="11"/>
      <c r="I5158" s="11"/>
      <c r="J5158" s="11"/>
      <c r="K5158" s="11"/>
      <c r="L5158" s="11"/>
      <c r="M5158" s="11"/>
      <c r="N5158" s="11"/>
      <c r="O5158" s="11"/>
      <c r="P5158" s="11"/>
      <c r="Q5158" s="11"/>
    </row>
    <row r="5159" spans="1:17">
      <c r="A5159" s="4">
        <v>344</v>
      </c>
      <c r="B5159" s="4" t="str">
        <f t="shared" si="457"/>
        <v>sere olipi 021</v>
      </c>
      <c r="C5159" s="11"/>
      <c r="D5159" s="11"/>
      <c r="E5159" s="11"/>
      <c r="F5159" s="11"/>
      <c r="G5159" s="11"/>
      <c r="H5159" s="11"/>
      <c r="I5159" s="11"/>
      <c r="J5159" s="11"/>
      <c r="K5159" s="11"/>
      <c r="L5159" s="11"/>
      <c r="M5159" s="11"/>
      <c r="N5159" s="11"/>
      <c r="O5159" s="11"/>
      <c r="P5159" s="11"/>
      <c r="Q5159" s="11"/>
    </row>
    <row r="5160" spans="1:17">
      <c r="A5160" s="4">
        <v>344</v>
      </c>
      <c r="B5160" s="4" t="str">
        <f t="shared" si="457"/>
        <v>sere olipi 021</v>
      </c>
      <c r="C5160" s="11"/>
      <c r="D5160" s="11"/>
      <c r="E5160" s="11"/>
      <c r="F5160" s="11"/>
      <c r="G5160" s="11"/>
      <c r="H5160" s="11"/>
      <c r="I5160" s="11"/>
      <c r="J5160" s="11"/>
      <c r="K5160" s="11"/>
      <c r="L5160" s="11"/>
      <c r="M5160" s="11"/>
      <c r="N5160" s="11"/>
      <c r="O5160" s="11"/>
      <c r="P5160" s="11"/>
      <c r="Q5160" s="11"/>
    </row>
    <row r="5161" spans="1:17">
      <c r="A5161" s="4">
        <v>344</v>
      </c>
      <c r="B5161" s="4" t="str">
        <f t="shared" si="457"/>
        <v>sere olipi 021</v>
      </c>
      <c r="C5161" s="11"/>
      <c r="D5161" s="11"/>
      <c r="E5161" s="11"/>
      <c r="F5161" s="11"/>
      <c r="G5161" s="11"/>
      <c r="H5161" s="11"/>
      <c r="I5161" s="11"/>
      <c r="J5161" s="11"/>
      <c r="K5161" s="11"/>
      <c r="L5161" s="11"/>
      <c r="M5161" s="11"/>
      <c r="N5161" s="11"/>
      <c r="O5161" s="11"/>
      <c r="P5161" s="11"/>
      <c r="Q5161" s="11"/>
    </row>
    <row r="5162" spans="1:17">
      <c r="A5162" s="4">
        <f>survey_brief!A346</f>
        <v>345</v>
      </c>
      <c r="B5162" s="4" t="str">
        <f>survey_brief!G346</f>
        <v>sere olipi 022</v>
      </c>
      <c r="C5162" s="11" t="s">
        <v>2850</v>
      </c>
      <c r="D5162" s="11">
        <v>2</v>
      </c>
      <c r="E5162" s="11">
        <v>1</v>
      </c>
      <c r="F5162" s="11">
        <v>1</v>
      </c>
      <c r="G5162" s="11">
        <v>40</v>
      </c>
      <c r="H5162" s="11">
        <v>1</v>
      </c>
      <c r="I5162" s="11">
        <v>2</v>
      </c>
      <c r="J5162" s="11">
        <v>9</v>
      </c>
      <c r="K5162" s="11"/>
      <c r="L5162" s="11">
        <v>1</v>
      </c>
      <c r="M5162" s="11">
        <v>2</v>
      </c>
      <c r="N5162" s="11">
        <v>2</v>
      </c>
      <c r="O5162" s="11" t="s">
        <v>409</v>
      </c>
      <c r="P5162" s="11">
        <v>2</v>
      </c>
      <c r="Q5162" s="11"/>
    </row>
    <row r="5163" spans="1:17">
      <c r="A5163" s="4">
        <v>345</v>
      </c>
      <c r="B5163" s="4" t="str">
        <f>B5162</f>
        <v>sere olipi 022</v>
      </c>
      <c r="C5163" s="11" t="s">
        <v>2831</v>
      </c>
      <c r="D5163" s="11">
        <v>1</v>
      </c>
      <c r="E5163" s="11">
        <v>2</v>
      </c>
      <c r="F5163" s="11">
        <v>2</v>
      </c>
      <c r="G5163" s="11">
        <v>35</v>
      </c>
      <c r="H5163" s="11">
        <v>1</v>
      </c>
      <c r="I5163" s="11">
        <v>2</v>
      </c>
      <c r="J5163" s="11">
        <v>8</v>
      </c>
      <c r="K5163" s="11"/>
      <c r="L5163" s="11"/>
      <c r="M5163" s="11"/>
      <c r="N5163" s="11"/>
      <c r="O5163" s="11"/>
      <c r="P5163" s="11"/>
      <c r="Q5163" s="11"/>
    </row>
    <row r="5164" spans="1:17">
      <c r="A5164" s="4">
        <v>345</v>
      </c>
      <c r="B5164" s="4" t="str">
        <f t="shared" ref="B5164:B5176" si="458">B5163</f>
        <v>sere olipi 022</v>
      </c>
      <c r="C5164" s="11" t="s">
        <v>2851</v>
      </c>
      <c r="D5164" s="11">
        <v>1</v>
      </c>
      <c r="E5164" s="11">
        <v>3</v>
      </c>
      <c r="F5164" s="11">
        <v>2</v>
      </c>
      <c r="G5164" s="11">
        <v>10</v>
      </c>
      <c r="H5164" s="11">
        <v>4</v>
      </c>
      <c r="I5164" s="11">
        <v>2</v>
      </c>
      <c r="J5164" s="11">
        <v>8</v>
      </c>
      <c r="K5164" s="11"/>
      <c r="L5164" s="11"/>
      <c r="M5164" s="11"/>
      <c r="N5164" s="11"/>
      <c r="O5164" s="11"/>
      <c r="P5164" s="11"/>
      <c r="Q5164" s="11"/>
    </row>
    <row r="5165" spans="1:17">
      <c r="A5165" s="4">
        <v>345</v>
      </c>
      <c r="B5165" s="4" t="str">
        <f t="shared" si="458"/>
        <v>sere olipi 022</v>
      </c>
      <c r="C5165" s="11" t="s">
        <v>351</v>
      </c>
      <c r="D5165" s="11">
        <v>1</v>
      </c>
      <c r="E5165" s="11">
        <v>3</v>
      </c>
      <c r="F5165" s="11">
        <v>2</v>
      </c>
      <c r="G5165" s="11">
        <v>7</v>
      </c>
      <c r="H5165" s="11">
        <v>4</v>
      </c>
      <c r="I5165" s="11">
        <v>2</v>
      </c>
      <c r="J5165" s="11">
        <v>8</v>
      </c>
      <c r="K5165" s="11"/>
      <c r="L5165" s="11"/>
      <c r="M5165" s="11"/>
      <c r="N5165" s="11"/>
      <c r="O5165" s="11"/>
      <c r="P5165" s="11"/>
      <c r="Q5165" s="11"/>
    </row>
    <row r="5166" spans="1:17">
      <c r="A5166" s="4">
        <v>345</v>
      </c>
      <c r="B5166" s="4" t="str">
        <f t="shared" si="458"/>
        <v>sere olipi 022</v>
      </c>
      <c r="C5166" s="11" t="s">
        <v>2852</v>
      </c>
      <c r="D5166" s="11">
        <v>1</v>
      </c>
      <c r="E5166" s="11">
        <v>3</v>
      </c>
      <c r="F5166" s="11">
        <v>1</v>
      </c>
      <c r="G5166" s="11">
        <v>4</v>
      </c>
      <c r="H5166" s="11">
        <v>4</v>
      </c>
      <c r="I5166" s="11">
        <v>2</v>
      </c>
      <c r="J5166" s="11">
        <v>8</v>
      </c>
      <c r="K5166" s="11"/>
      <c r="L5166" s="11"/>
      <c r="M5166" s="11"/>
      <c r="N5166" s="11"/>
      <c r="O5166" s="11"/>
      <c r="P5166" s="11"/>
      <c r="Q5166" s="11"/>
    </row>
    <row r="5167" spans="1:17">
      <c r="A5167" s="4">
        <v>345</v>
      </c>
      <c r="B5167" s="4" t="str">
        <f t="shared" si="458"/>
        <v>sere olipi 022</v>
      </c>
      <c r="C5167" s="11" t="s">
        <v>2853</v>
      </c>
      <c r="D5167" s="11">
        <v>1</v>
      </c>
      <c r="E5167" s="11">
        <v>3</v>
      </c>
      <c r="F5167" s="11">
        <v>1</v>
      </c>
      <c r="G5167" s="11">
        <v>1</v>
      </c>
      <c r="H5167" s="11">
        <v>4</v>
      </c>
      <c r="I5167" s="11">
        <v>1</v>
      </c>
      <c r="J5167" s="11">
        <v>10</v>
      </c>
      <c r="K5167" s="11" t="s">
        <v>2866</v>
      </c>
      <c r="L5167" s="11"/>
      <c r="M5167" s="11"/>
      <c r="N5167" s="11"/>
      <c r="O5167" s="11"/>
      <c r="P5167" s="11"/>
      <c r="Q5167" s="11"/>
    </row>
    <row r="5168" spans="1:17">
      <c r="A5168" s="4">
        <v>345</v>
      </c>
      <c r="B5168" s="4" t="str">
        <f t="shared" si="458"/>
        <v>sere olipi 022</v>
      </c>
      <c r="C5168" s="11"/>
      <c r="D5168" s="11"/>
      <c r="E5168" s="11"/>
      <c r="F5168" s="11"/>
      <c r="G5168" s="11"/>
      <c r="H5168" s="11"/>
      <c r="I5168" s="11"/>
      <c r="J5168" s="11"/>
      <c r="K5168" s="11"/>
      <c r="L5168" s="11"/>
      <c r="M5168" s="11"/>
      <c r="N5168" s="11"/>
      <c r="O5168" s="11"/>
      <c r="P5168" s="11"/>
      <c r="Q5168" s="11"/>
    </row>
    <row r="5169" spans="1:17">
      <c r="A5169" s="4">
        <v>345</v>
      </c>
      <c r="B5169" s="4" t="str">
        <f t="shared" si="458"/>
        <v>sere olipi 022</v>
      </c>
      <c r="C5169" s="11"/>
      <c r="D5169" s="11"/>
      <c r="E5169" s="11"/>
      <c r="F5169" s="11"/>
      <c r="G5169" s="11"/>
      <c r="H5169" s="11"/>
      <c r="I5169" s="11"/>
      <c r="J5169" s="11"/>
      <c r="K5169" s="11"/>
      <c r="L5169" s="11"/>
      <c r="M5169" s="11"/>
      <c r="N5169" s="11"/>
      <c r="O5169" s="11"/>
      <c r="P5169" s="11"/>
      <c r="Q5169" s="11"/>
    </row>
    <row r="5170" spans="1:17">
      <c r="A5170" s="4">
        <v>345</v>
      </c>
      <c r="B5170" s="4" t="str">
        <f t="shared" si="458"/>
        <v>sere olipi 022</v>
      </c>
      <c r="C5170" s="11"/>
      <c r="D5170" s="11"/>
      <c r="E5170" s="11"/>
      <c r="F5170" s="11"/>
      <c r="G5170" s="11"/>
      <c r="H5170" s="11"/>
      <c r="I5170" s="11"/>
      <c r="J5170" s="11"/>
      <c r="K5170" s="11"/>
      <c r="L5170" s="11"/>
      <c r="M5170" s="11"/>
      <c r="N5170" s="11"/>
      <c r="O5170" s="11"/>
      <c r="P5170" s="11"/>
      <c r="Q5170" s="11"/>
    </row>
    <row r="5171" spans="1:17">
      <c r="A5171" s="4">
        <v>345</v>
      </c>
      <c r="B5171" s="4" t="str">
        <f t="shared" si="458"/>
        <v>sere olipi 022</v>
      </c>
      <c r="C5171" s="11"/>
      <c r="D5171" s="11"/>
      <c r="E5171" s="11"/>
      <c r="F5171" s="11"/>
      <c r="G5171" s="11"/>
      <c r="H5171" s="11"/>
      <c r="I5171" s="11"/>
      <c r="J5171" s="11"/>
      <c r="K5171" s="11"/>
      <c r="L5171" s="11"/>
      <c r="M5171" s="11"/>
      <c r="N5171" s="11"/>
      <c r="O5171" s="11"/>
      <c r="P5171" s="11"/>
      <c r="Q5171" s="11"/>
    </row>
    <row r="5172" spans="1:17">
      <c r="A5172" s="4">
        <v>345</v>
      </c>
      <c r="B5172" s="4" t="str">
        <f t="shared" si="458"/>
        <v>sere olipi 022</v>
      </c>
      <c r="C5172" s="11"/>
      <c r="D5172" s="11"/>
      <c r="E5172" s="11"/>
      <c r="F5172" s="11"/>
      <c r="G5172" s="11"/>
      <c r="H5172" s="11"/>
      <c r="I5172" s="11"/>
      <c r="J5172" s="11"/>
      <c r="K5172" s="11"/>
      <c r="L5172" s="11"/>
      <c r="M5172" s="11"/>
      <c r="N5172" s="11"/>
      <c r="O5172" s="11"/>
      <c r="P5172" s="11"/>
      <c r="Q5172" s="11"/>
    </row>
    <row r="5173" spans="1:17">
      <c r="A5173" s="4">
        <v>345</v>
      </c>
      <c r="B5173" s="4" t="str">
        <f t="shared" si="458"/>
        <v>sere olipi 022</v>
      </c>
      <c r="C5173" s="11"/>
      <c r="D5173" s="11"/>
      <c r="E5173" s="11"/>
      <c r="F5173" s="11"/>
      <c r="G5173" s="11"/>
      <c r="H5173" s="11"/>
      <c r="I5173" s="11"/>
      <c r="J5173" s="11"/>
      <c r="K5173" s="11"/>
      <c r="L5173" s="11"/>
      <c r="M5173" s="11"/>
      <c r="N5173" s="11"/>
      <c r="O5173" s="11"/>
      <c r="P5173" s="11"/>
      <c r="Q5173" s="11"/>
    </row>
    <row r="5174" spans="1:17">
      <c r="A5174" s="4">
        <v>345</v>
      </c>
      <c r="B5174" s="4" t="str">
        <f t="shared" si="458"/>
        <v>sere olipi 022</v>
      </c>
      <c r="C5174" s="11"/>
      <c r="D5174" s="11"/>
      <c r="E5174" s="11"/>
      <c r="F5174" s="11"/>
      <c r="G5174" s="11"/>
      <c r="H5174" s="11"/>
      <c r="I5174" s="11"/>
      <c r="J5174" s="11"/>
      <c r="K5174" s="11"/>
      <c r="L5174" s="11"/>
      <c r="M5174" s="11"/>
      <c r="N5174" s="11"/>
      <c r="O5174" s="11"/>
      <c r="P5174" s="11"/>
      <c r="Q5174" s="11"/>
    </row>
    <row r="5175" spans="1:17">
      <c r="A5175" s="4">
        <v>345</v>
      </c>
      <c r="B5175" s="4" t="str">
        <f t="shared" si="458"/>
        <v>sere olipi 022</v>
      </c>
      <c r="C5175" s="11"/>
      <c r="D5175" s="11"/>
      <c r="E5175" s="11"/>
      <c r="F5175" s="11"/>
      <c r="G5175" s="11"/>
      <c r="H5175" s="11"/>
      <c r="I5175" s="11"/>
      <c r="J5175" s="11"/>
      <c r="K5175" s="11"/>
      <c r="L5175" s="11"/>
      <c r="M5175" s="11"/>
      <c r="N5175" s="11"/>
      <c r="O5175" s="11"/>
      <c r="P5175" s="11"/>
      <c r="Q5175" s="11"/>
    </row>
    <row r="5176" spans="1:17">
      <c r="A5176" s="4">
        <v>345</v>
      </c>
      <c r="B5176" s="4" t="str">
        <f t="shared" si="458"/>
        <v>sere olipi 022</v>
      </c>
      <c r="C5176" s="11"/>
      <c r="D5176" s="11"/>
      <c r="E5176" s="11"/>
      <c r="F5176" s="11"/>
      <c r="G5176" s="11"/>
      <c r="H5176" s="11"/>
      <c r="I5176" s="11"/>
      <c r="J5176" s="11"/>
      <c r="K5176" s="11"/>
      <c r="L5176" s="11"/>
      <c r="M5176" s="11"/>
      <c r="N5176" s="11"/>
      <c r="O5176" s="11"/>
      <c r="P5176" s="11"/>
      <c r="Q5176" s="11"/>
    </row>
    <row r="5177" spans="1:17">
      <c r="A5177" s="4">
        <f>survey_brief!A347</f>
        <v>346</v>
      </c>
      <c r="B5177" s="4" t="str">
        <f>survey_brief!G347</f>
        <v>sere olipi 023</v>
      </c>
      <c r="C5177" s="11" t="s">
        <v>2854</v>
      </c>
      <c r="D5177" s="11">
        <v>2</v>
      </c>
      <c r="E5177" s="11">
        <v>1</v>
      </c>
      <c r="F5177" s="11">
        <v>1</v>
      </c>
      <c r="G5177" s="11">
        <v>78</v>
      </c>
      <c r="H5177" s="11">
        <v>1</v>
      </c>
      <c r="I5177" s="11">
        <v>1</v>
      </c>
      <c r="J5177" s="11">
        <v>9</v>
      </c>
      <c r="K5177" s="11"/>
      <c r="L5177" s="11">
        <v>1</v>
      </c>
      <c r="M5177" s="11">
        <v>4</v>
      </c>
      <c r="N5177" s="11">
        <v>2</v>
      </c>
      <c r="O5177" s="11"/>
      <c r="P5177" s="11">
        <v>2</v>
      </c>
      <c r="Q5177" s="11"/>
    </row>
    <row r="5178" spans="1:17">
      <c r="A5178" s="4">
        <v>346</v>
      </c>
      <c r="B5178" s="4" t="str">
        <f>B5177</f>
        <v>sere olipi 023</v>
      </c>
      <c r="C5178" s="11" t="s">
        <v>2855</v>
      </c>
      <c r="D5178" s="11">
        <v>1</v>
      </c>
      <c r="E5178" s="11">
        <v>2</v>
      </c>
      <c r="F5178" s="11">
        <v>2</v>
      </c>
      <c r="G5178" s="11">
        <v>70</v>
      </c>
      <c r="H5178" s="11">
        <v>1</v>
      </c>
      <c r="I5178" s="11">
        <v>1</v>
      </c>
      <c r="J5178" s="11">
        <v>9</v>
      </c>
      <c r="K5178" s="11"/>
      <c r="L5178" s="11"/>
      <c r="M5178" s="11"/>
      <c r="N5178" s="11"/>
      <c r="O5178" s="11"/>
      <c r="P5178" s="11"/>
      <c r="Q5178" s="11"/>
    </row>
    <row r="5179" spans="1:17">
      <c r="A5179" s="4">
        <v>346</v>
      </c>
      <c r="B5179" s="4" t="str">
        <f t="shared" ref="B5179:B5191" si="459">B5178</f>
        <v>sere olipi 023</v>
      </c>
      <c r="C5179" s="11" t="s">
        <v>2856</v>
      </c>
      <c r="D5179" s="11">
        <v>1</v>
      </c>
      <c r="E5179" s="11">
        <v>5</v>
      </c>
      <c r="F5179" s="11">
        <v>2</v>
      </c>
      <c r="G5179" s="11">
        <v>10</v>
      </c>
      <c r="H5179" s="11">
        <v>4</v>
      </c>
      <c r="I5179" s="11">
        <v>2</v>
      </c>
      <c r="J5179" s="11">
        <v>8</v>
      </c>
      <c r="K5179" s="11"/>
      <c r="L5179" s="11"/>
      <c r="M5179" s="11"/>
      <c r="N5179" s="11"/>
      <c r="O5179" s="11"/>
      <c r="P5179" s="11"/>
      <c r="Q5179" s="11"/>
    </row>
    <row r="5180" spans="1:17">
      <c r="A5180" s="4">
        <v>346</v>
      </c>
      <c r="B5180" s="4" t="str">
        <f t="shared" si="459"/>
        <v>sere olipi 023</v>
      </c>
      <c r="C5180" s="11" t="s">
        <v>2857</v>
      </c>
      <c r="D5180" s="11">
        <v>1</v>
      </c>
      <c r="E5180" s="11">
        <v>5</v>
      </c>
      <c r="F5180" s="11">
        <v>1</v>
      </c>
      <c r="G5180" s="11">
        <v>5</v>
      </c>
      <c r="H5180" s="11">
        <v>4</v>
      </c>
      <c r="I5180" s="11">
        <v>2</v>
      </c>
      <c r="J5180" s="11">
        <v>8</v>
      </c>
      <c r="K5180" s="11"/>
      <c r="L5180" s="11"/>
      <c r="M5180" s="11"/>
      <c r="N5180" s="11"/>
      <c r="O5180" s="11"/>
      <c r="P5180" s="11"/>
      <c r="Q5180" s="11"/>
    </row>
    <row r="5181" spans="1:17">
      <c r="A5181" s="4">
        <v>346</v>
      </c>
      <c r="B5181" s="4" t="str">
        <f t="shared" si="459"/>
        <v>sere olipi 023</v>
      </c>
      <c r="C5181" s="11"/>
      <c r="D5181" s="11"/>
      <c r="E5181" s="11"/>
      <c r="F5181" s="11"/>
      <c r="G5181" s="11"/>
      <c r="H5181" s="11"/>
      <c r="I5181" s="11"/>
      <c r="J5181" s="11"/>
      <c r="K5181" s="11"/>
      <c r="L5181" s="11"/>
      <c r="M5181" s="11"/>
      <c r="N5181" s="11"/>
      <c r="O5181" s="11"/>
      <c r="P5181" s="11"/>
      <c r="Q5181" s="11"/>
    </row>
    <row r="5182" spans="1:17">
      <c r="A5182" s="4">
        <v>346</v>
      </c>
      <c r="B5182" s="4" t="str">
        <f t="shared" si="459"/>
        <v>sere olipi 023</v>
      </c>
      <c r="C5182" s="11"/>
      <c r="D5182" s="11"/>
      <c r="E5182" s="11"/>
      <c r="F5182" s="11"/>
      <c r="G5182" s="11"/>
      <c r="H5182" s="11"/>
      <c r="I5182" s="11"/>
      <c r="J5182" s="11"/>
      <c r="K5182" s="11"/>
      <c r="L5182" s="11"/>
      <c r="M5182" s="11"/>
      <c r="N5182" s="11"/>
      <c r="O5182" s="11"/>
      <c r="P5182" s="11"/>
      <c r="Q5182" s="11"/>
    </row>
    <row r="5183" spans="1:17">
      <c r="A5183" s="4">
        <v>346</v>
      </c>
      <c r="B5183" s="4" t="str">
        <f t="shared" si="459"/>
        <v>sere olipi 023</v>
      </c>
      <c r="C5183" s="11"/>
      <c r="D5183" s="11"/>
      <c r="E5183" s="11"/>
      <c r="F5183" s="11"/>
      <c r="G5183" s="11"/>
      <c r="H5183" s="11"/>
      <c r="I5183" s="11"/>
      <c r="J5183" s="11"/>
      <c r="K5183" s="11"/>
      <c r="L5183" s="11"/>
      <c r="M5183" s="11"/>
      <c r="N5183" s="11"/>
      <c r="O5183" s="11"/>
      <c r="P5183" s="11"/>
      <c r="Q5183" s="11"/>
    </row>
    <row r="5184" spans="1:17">
      <c r="A5184" s="4">
        <v>346</v>
      </c>
      <c r="B5184" s="4" t="str">
        <f t="shared" si="459"/>
        <v>sere olipi 023</v>
      </c>
      <c r="C5184" s="11"/>
      <c r="D5184" s="11"/>
      <c r="E5184" s="11"/>
      <c r="F5184" s="11"/>
      <c r="G5184" s="11"/>
      <c r="H5184" s="11"/>
      <c r="I5184" s="11"/>
      <c r="J5184" s="11"/>
      <c r="K5184" s="11"/>
      <c r="L5184" s="11"/>
      <c r="M5184" s="11"/>
      <c r="N5184" s="11"/>
      <c r="O5184" s="11"/>
      <c r="P5184" s="11"/>
      <c r="Q5184" s="11"/>
    </row>
    <row r="5185" spans="1:17">
      <c r="A5185" s="4">
        <v>346</v>
      </c>
      <c r="B5185" s="4" t="str">
        <f t="shared" si="459"/>
        <v>sere olipi 023</v>
      </c>
      <c r="C5185" s="11"/>
      <c r="D5185" s="11"/>
      <c r="E5185" s="11"/>
      <c r="F5185" s="11"/>
      <c r="G5185" s="11"/>
      <c r="H5185" s="11"/>
      <c r="I5185" s="11"/>
      <c r="J5185" s="11"/>
      <c r="K5185" s="11"/>
      <c r="L5185" s="11"/>
      <c r="M5185" s="11"/>
      <c r="N5185" s="11"/>
      <c r="O5185" s="11"/>
      <c r="P5185" s="11"/>
      <c r="Q5185" s="11"/>
    </row>
    <row r="5186" spans="1:17">
      <c r="A5186" s="4">
        <v>346</v>
      </c>
      <c r="B5186" s="4" t="str">
        <f t="shared" si="459"/>
        <v>sere olipi 023</v>
      </c>
      <c r="C5186" s="11"/>
      <c r="D5186" s="11"/>
      <c r="E5186" s="11"/>
      <c r="F5186" s="11"/>
      <c r="G5186" s="11"/>
      <c r="H5186" s="11"/>
      <c r="I5186" s="11"/>
      <c r="J5186" s="11"/>
      <c r="K5186" s="11"/>
      <c r="L5186" s="11"/>
      <c r="M5186" s="11"/>
      <c r="N5186" s="11"/>
      <c r="O5186" s="11"/>
      <c r="P5186" s="11"/>
      <c r="Q5186" s="11"/>
    </row>
    <row r="5187" spans="1:17">
      <c r="A5187" s="4">
        <v>346</v>
      </c>
      <c r="B5187" s="4" t="str">
        <f t="shared" si="459"/>
        <v>sere olipi 023</v>
      </c>
      <c r="C5187" s="11"/>
      <c r="D5187" s="11"/>
      <c r="E5187" s="11"/>
      <c r="F5187" s="11"/>
      <c r="G5187" s="11"/>
      <c r="H5187" s="11"/>
      <c r="I5187" s="11"/>
      <c r="J5187" s="11"/>
      <c r="K5187" s="11"/>
      <c r="L5187" s="11"/>
      <c r="M5187" s="11"/>
      <c r="N5187" s="11"/>
      <c r="O5187" s="11"/>
      <c r="P5187" s="11"/>
      <c r="Q5187" s="11"/>
    </row>
    <row r="5188" spans="1:17">
      <c r="A5188" s="4">
        <v>346</v>
      </c>
      <c r="B5188" s="4" t="str">
        <f t="shared" si="459"/>
        <v>sere olipi 023</v>
      </c>
      <c r="C5188" s="11"/>
      <c r="D5188" s="11"/>
      <c r="E5188" s="11"/>
      <c r="F5188" s="11"/>
      <c r="G5188" s="11"/>
      <c r="H5188" s="11"/>
      <c r="I5188" s="11"/>
      <c r="J5188" s="11"/>
      <c r="K5188" s="11"/>
      <c r="L5188" s="11"/>
      <c r="M5188" s="11"/>
      <c r="N5188" s="11"/>
      <c r="O5188" s="11"/>
      <c r="P5188" s="11"/>
      <c r="Q5188" s="11"/>
    </row>
    <row r="5189" spans="1:17">
      <c r="A5189" s="4">
        <v>346</v>
      </c>
      <c r="B5189" s="4" t="str">
        <f t="shared" si="459"/>
        <v>sere olipi 023</v>
      </c>
      <c r="C5189" s="11"/>
      <c r="D5189" s="11"/>
      <c r="E5189" s="11"/>
      <c r="F5189" s="11"/>
      <c r="G5189" s="11"/>
      <c r="H5189" s="11"/>
      <c r="I5189" s="11"/>
      <c r="J5189" s="11"/>
      <c r="K5189" s="11"/>
      <c r="L5189" s="11"/>
      <c r="M5189" s="11"/>
      <c r="N5189" s="11"/>
      <c r="O5189" s="11"/>
      <c r="P5189" s="11"/>
      <c r="Q5189" s="11"/>
    </row>
    <row r="5190" spans="1:17">
      <c r="A5190" s="4">
        <v>346</v>
      </c>
      <c r="B5190" s="4" t="str">
        <f t="shared" si="459"/>
        <v>sere olipi 023</v>
      </c>
      <c r="C5190" s="11"/>
      <c r="D5190" s="11"/>
      <c r="E5190" s="11"/>
      <c r="F5190" s="11"/>
      <c r="G5190" s="11"/>
      <c r="H5190" s="11"/>
      <c r="I5190" s="11"/>
      <c r="J5190" s="11"/>
      <c r="K5190" s="11"/>
      <c r="L5190" s="11"/>
      <c r="M5190" s="11"/>
      <c r="N5190" s="11"/>
      <c r="O5190" s="11"/>
      <c r="P5190" s="11"/>
      <c r="Q5190" s="11"/>
    </row>
    <row r="5191" spans="1:17">
      <c r="A5191" s="4">
        <v>346</v>
      </c>
      <c r="B5191" s="4" t="str">
        <f t="shared" si="459"/>
        <v>sere olipi 023</v>
      </c>
      <c r="C5191" s="11"/>
      <c r="D5191" s="11"/>
      <c r="E5191" s="11"/>
      <c r="F5191" s="11"/>
      <c r="G5191" s="11"/>
      <c r="H5191" s="11"/>
      <c r="I5191" s="11"/>
      <c r="J5191" s="11"/>
      <c r="K5191" s="11"/>
      <c r="L5191" s="11"/>
      <c r="M5191" s="11"/>
      <c r="N5191" s="11"/>
      <c r="O5191" s="11"/>
      <c r="P5191" s="11"/>
      <c r="Q5191" s="11"/>
    </row>
    <row r="5192" spans="1:17">
      <c r="A5192" s="4">
        <f>survey_brief!A348</f>
        <v>347</v>
      </c>
      <c r="B5192" s="4" t="str">
        <f>survey_brief!G348</f>
        <v>sere olipi 024</v>
      </c>
      <c r="C5192" s="11" t="s">
        <v>2859</v>
      </c>
      <c r="D5192" s="11">
        <v>2</v>
      </c>
      <c r="E5192" s="11">
        <v>1</v>
      </c>
      <c r="F5192" s="11">
        <v>2</v>
      </c>
      <c r="G5192" s="11">
        <v>48</v>
      </c>
      <c r="H5192" s="11">
        <v>3</v>
      </c>
      <c r="I5192" s="11">
        <v>2</v>
      </c>
      <c r="J5192" s="11">
        <v>5</v>
      </c>
      <c r="K5192" s="11"/>
      <c r="L5192" s="11">
        <v>2</v>
      </c>
      <c r="M5192" s="11">
        <v>3</v>
      </c>
      <c r="N5192" s="11">
        <v>2</v>
      </c>
      <c r="O5192" s="11" t="s">
        <v>409</v>
      </c>
      <c r="P5192" s="11">
        <v>2</v>
      </c>
      <c r="Q5192" s="11"/>
    </row>
    <row r="5193" spans="1:17">
      <c r="A5193" s="4">
        <v>347</v>
      </c>
      <c r="B5193" s="4" t="str">
        <f>B5192</f>
        <v>sere olipi 024</v>
      </c>
      <c r="C5193" s="11" t="s">
        <v>255</v>
      </c>
      <c r="D5193" s="11">
        <v>1</v>
      </c>
      <c r="E5193" s="11">
        <v>3</v>
      </c>
      <c r="F5193" s="11">
        <v>1</v>
      </c>
      <c r="G5193" s="11">
        <v>18</v>
      </c>
      <c r="H5193" s="11">
        <v>4</v>
      </c>
      <c r="I5193" s="11">
        <v>1</v>
      </c>
      <c r="J5193" s="11">
        <v>9</v>
      </c>
      <c r="K5193" s="11"/>
      <c r="L5193" s="11"/>
      <c r="M5193" s="11"/>
      <c r="N5193" s="11"/>
      <c r="O5193" s="11"/>
      <c r="P5193" s="11"/>
      <c r="Q5193" s="11"/>
    </row>
    <row r="5194" spans="1:17">
      <c r="A5194" s="4">
        <v>347</v>
      </c>
      <c r="B5194" s="4" t="str">
        <f t="shared" ref="B5194:B5206" si="460">B5193</f>
        <v>sere olipi 024</v>
      </c>
      <c r="C5194" s="11" t="s">
        <v>2860</v>
      </c>
      <c r="D5194" s="11">
        <v>1</v>
      </c>
      <c r="E5194" s="11">
        <v>3</v>
      </c>
      <c r="F5194" s="11">
        <v>1</v>
      </c>
      <c r="G5194" s="11">
        <v>16</v>
      </c>
      <c r="H5194" s="11">
        <v>4</v>
      </c>
      <c r="I5194" s="11">
        <v>2</v>
      </c>
      <c r="J5194" s="11">
        <v>8</v>
      </c>
      <c r="K5194" s="11"/>
      <c r="L5194" s="11"/>
      <c r="M5194" s="11"/>
      <c r="N5194" s="11"/>
      <c r="O5194" s="11"/>
      <c r="P5194" s="11"/>
      <c r="Q5194" s="11"/>
    </row>
    <row r="5195" spans="1:17">
      <c r="A5195" s="4">
        <v>347</v>
      </c>
      <c r="B5195" s="4" t="str">
        <f t="shared" si="460"/>
        <v>sere olipi 024</v>
      </c>
      <c r="C5195" s="11" t="s">
        <v>1644</v>
      </c>
      <c r="D5195" s="11">
        <v>1</v>
      </c>
      <c r="E5195" s="11">
        <v>3</v>
      </c>
      <c r="F5195" s="11">
        <v>2</v>
      </c>
      <c r="G5195" s="11">
        <v>10</v>
      </c>
      <c r="H5195" s="11">
        <v>4</v>
      </c>
      <c r="I5195" s="11">
        <v>1</v>
      </c>
      <c r="J5195" s="11">
        <v>9</v>
      </c>
      <c r="K5195" s="11"/>
      <c r="L5195" s="11"/>
      <c r="M5195" s="11"/>
      <c r="N5195" s="11"/>
      <c r="O5195" s="11"/>
      <c r="P5195" s="11"/>
      <c r="Q5195" s="11"/>
    </row>
    <row r="5196" spans="1:17">
      <c r="A5196" s="4">
        <v>347</v>
      </c>
      <c r="B5196" s="4" t="str">
        <f t="shared" si="460"/>
        <v>sere olipi 024</v>
      </c>
      <c r="C5196" s="11" t="s">
        <v>2861</v>
      </c>
      <c r="D5196" s="11">
        <v>1</v>
      </c>
      <c r="E5196" s="11">
        <v>3</v>
      </c>
      <c r="F5196" s="11">
        <v>2</v>
      </c>
      <c r="G5196" s="11">
        <v>8</v>
      </c>
      <c r="H5196" s="11">
        <v>4</v>
      </c>
      <c r="I5196" s="11">
        <v>1</v>
      </c>
      <c r="J5196" s="11">
        <v>9</v>
      </c>
      <c r="K5196" s="11"/>
      <c r="L5196" s="11"/>
      <c r="M5196" s="11"/>
      <c r="N5196" s="11"/>
      <c r="O5196" s="11"/>
      <c r="P5196" s="11"/>
      <c r="Q5196" s="11"/>
    </row>
    <row r="5197" spans="1:17">
      <c r="A5197" s="4">
        <v>347</v>
      </c>
      <c r="B5197" s="4" t="str">
        <f t="shared" si="460"/>
        <v>sere olipi 024</v>
      </c>
      <c r="C5197" s="11" t="s">
        <v>2862</v>
      </c>
      <c r="D5197" s="11">
        <v>1</v>
      </c>
      <c r="E5197" s="11">
        <v>3</v>
      </c>
      <c r="F5197" s="11">
        <v>1</v>
      </c>
      <c r="G5197" s="11">
        <v>3</v>
      </c>
      <c r="H5197" s="11">
        <v>4</v>
      </c>
      <c r="I5197" s="11">
        <v>2</v>
      </c>
      <c r="J5197" s="11">
        <v>8</v>
      </c>
      <c r="K5197" s="11"/>
      <c r="L5197" s="11"/>
      <c r="M5197" s="11"/>
      <c r="N5197" s="11"/>
      <c r="O5197" s="11"/>
      <c r="P5197" s="11"/>
      <c r="Q5197" s="11"/>
    </row>
    <row r="5198" spans="1:17">
      <c r="A5198" s="4">
        <v>347</v>
      </c>
      <c r="B5198" s="4" t="str">
        <f t="shared" si="460"/>
        <v>sere olipi 024</v>
      </c>
      <c r="C5198" s="11"/>
      <c r="D5198" s="11"/>
      <c r="E5198" s="11"/>
      <c r="F5198" s="11"/>
      <c r="G5198" s="11"/>
      <c r="H5198" s="11"/>
      <c r="I5198" s="11"/>
      <c r="J5198" s="11"/>
      <c r="K5198" s="11"/>
      <c r="L5198" s="11"/>
      <c r="M5198" s="11"/>
      <c r="N5198" s="11"/>
      <c r="O5198" s="11"/>
      <c r="P5198" s="11"/>
      <c r="Q5198" s="11"/>
    </row>
    <row r="5199" spans="1:17">
      <c r="A5199" s="4">
        <v>347</v>
      </c>
      <c r="B5199" s="4" t="str">
        <f t="shared" si="460"/>
        <v>sere olipi 024</v>
      </c>
      <c r="C5199" s="11"/>
      <c r="D5199" s="11"/>
      <c r="E5199" s="11"/>
      <c r="F5199" s="11"/>
      <c r="G5199" s="11"/>
      <c r="H5199" s="11"/>
      <c r="I5199" s="11"/>
      <c r="J5199" s="11"/>
      <c r="K5199" s="11"/>
      <c r="L5199" s="11"/>
      <c r="M5199" s="11"/>
      <c r="N5199" s="11"/>
      <c r="O5199" s="11"/>
      <c r="P5199" s="11"/>
      <c r="Q5199" s="11"/>
    </row>
    <row r="5200" spans="1:17">
      <c r="A5200" s="4">
        <v>347</v>
      </c>
      <c r="B5200" s="4" t="str">
        <f t="shared" si="460"/>
        <v>sere olipi 024</v>
      </c>
      <c r="C5200" s="11"/>
      <c r="D5200" s="11"/>
      <c r="E5200" s="11"/>
      <c r="F5200" s="11"/>
      <c r="G5200" s="11"/>
      <c r="H5200" s="11"/>
      <c r="I5200" s="11"/>
      <c r="J5200" s="11"/>
      <c r="K5200" s="11"/>
      <c r="L5200" s="11"/>
      <c r="M5200" s="11"/>
      <c r="N5200" s="11"/>
      <c r="O5200" s="11"/>
      <c r="P5200" s="11"/>
      <c r="Q5200" s="11"/>
    </row>
    <row r="5201" spans="1:17">
      <c r="A5201" s="4">
        <v>347</v>
      </c>
      <c r="B5201" s="4" t="str">
        <f t="shared" si="460"/>
        <v>sere olipi 024</v>
      </c>
      <c r="C5201" s="11"/>
      <c r="D5201" s="11"/>
      <c r="E5201" s="11"/>
      <c r="F5201" s="11"/>
      <c r="G5201" s="11"/>
      <c r="H5201" s="11"/>
      <c r="I5201" s="11"/>
      <c r="J5201" s="11"/>
      <c r="K5201" s="11"/>
      <c r="L5201" s="11"/>
      <c r="M5201" s="11"/>
      <c r="N5201" s="11"/>
      <c r="O5201" s="11"/>
      <c r="P5201" s="11"/>
      <c r="Q5201" s="11"/>
    </row>
    <row r="5202" spans="1:17">
      <c r="A5202" s="4">
        <v>347</v>
      </c>
      <c r="B5202" s="4" t="str">
        <f t="shared" si="460"/>
        <v>sere olipi 024</v>
      </c>
      <c r="C5202" s="11"/>
      <c r="D5202" s="11"/>
      <c r="E5202" s="11"/>
      <c r="F5202" s="11"/>
      <c r="G5202" s="11"/>
      <c r="H5202" s="11"/>
      <c r="I5202" s="11"/>
      <c r="J5202" s="11"/>
      <c r="K5202" s="11"/>
      <c r="L5202" s="11"/>
      <c r="M5202" s="11"/>
      <c r="N5202" s="11"/>
      <c r="O5202" s="11"/>
      <c r="P5202" s="11"/>
      <c r="Q5202" s="11"/>
    </row>
    <row r="5203" spans="1:17">
      <c r="A5203" s="4">
        <v>347</v>
      </c>
      <c r="B5203" s="4" t="str">
        <f t="shared" si="460"/>
        <v>sere olipi 024</v>
      </c>
      <c r="C5203" s="11"/>
      <c r="D5203" s="11"/>
      <c r="E5203" s="11"/>
      <c r="F5203" s="11"/>
      <c r="G5203" s="11"/>
      <c r="H5203" s="11"/>
      <c r="I5203" s="11"/>
      <c r="J5203" s="11"/>
      <c r="K5203" s="11"/>
      <c r="L5203" s="11"/>
      <c r="M5203" s="11"/>
      <c r="N5203" s="11"/>
      <c r="O5203" s="11"/>
      <c r="P5203" s="11"/>
      <c r="Q5203" s="11"/>
    </row>
    <row r="5204" spans="1:17">
      <c r="A5204" s="4">
        <v>347</v>
      </c>
      <c r="B5204" s="4" t="str">
        <f t="shared" si="460"/>
        <v>sere olipi 024</v>
      </c>
      <c r="C5204" s="11"/>
      <c r="D5204" s="11"/>
      <c r="E5204" s="11"/>
      <c r="F5204" s="11"/>
      <c r="G5204" s="11"/>
      <c r="H5204" s="11"/>
      <c r="I5204" s="11"/>
      <c r="J5204" s="11"/>
      <c r="K5204" s="11"/>
      <c r="L5204" s="11"/>
      <c r="M5204" s="11"/>
      <c r="N5204" s="11"/>
      <c r="O5204" s="11"/>
      <c r="P5204" s="11"/>
      <c r="Q5204" s="11"/>
    </row>
    <row r="5205" spans="1:17">
      <c r="A5205" s="4">
        <v>347</v>
      </c>
      <c r="B5205" s="4" t="str">
        <f t="shared" si="460"/>
        <v>sere olipi 024</v>
      </c>
      <c r="C5205" s="11"/>
      <c r="D5205" s="11"/>
      <c r="E5205" s="11"/>
      <c r="F5205" s="11"/>
      <c r="G5205" s="11"/>
      <c r="H5205" s="11"/>
      <c r="I5205" s="11"/>
      <c r="J5205" s="11"/>
      <c r="K5205" s="11"/>
      <c r="L5205" s="11"/>
      <c r="M5205" s="11"/>
      <c r="N5205" s="11"/>
      <c r="O5205" s="11"/>
      <c r="P5205" s="11"/>
      <c r="Q5205" s="11"/>
    </row>
    <row r="5206" spans="1:17">
      <c r="A5206" s="4">
        <v>347</v>
      </c>
      <c r="B5206" s="4" t="str">
        <f t="shared" si="460"/>
        <v>sere olipi 024</v>
      </c>
      <c r="C5206" s="11"/>
      <c r="D5206" s="11"/>
      <c r="E5206" s="11"/>
      <c r="F5206" s="11"/>
      <c r="G5206" s="11"/>
      <c r="H5206" s="11"/>
      <c r="I5206" s="11"/>
      <c r="J5206" s="11"/>
      <c r="K5206" s="11"/>
      <c r="L5206" s="11"/>
      <c r="M5206" s="11"/>
      <c r="N5206" s="11"/>
      <c r="O5206" s="11"/>
      <c r="P5206" s="11"/>
      <c r="Q5206" s="11"/>
    </row>
    <row r="5207" spans="1:17"/>
    <row r="5208" spans="1:17"/>
    <row r="5209" spans="1:17"/>
    <row r="5210" spans="1:17"/>
    <row r="5211" spans="1:17"/>
    <row r="5212" spans="1:17"/>
    <row r="5213" spans="1:17"/>
    <row r="5214" spans="1:17"/>
    <row r="5215" spans="1:17"/>
    <row r="5216" spans="1:17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</sheetData>
  <sheetProtection formatColumns="0" sort="0" autoFilter="0"/>
  <dataValidations xWindow="353" yWindow="405" count="14">
    <dataValidation type="list" allowBlank="1" showInputMessage="1" showErrorMessage="1" prompt="1 = upto 1 year_x000d_2 = 1-5 years_x000d_3= 6-10 years_x000d_4 = over 10 years" sqref="M1:M2 M4:M61 M63:M76 M78:M127 M129:M151 M153:M496 M498:M1936 M1938:M2101 M2103:M2175 M2177:M2191 M2193:M2206 M2208:M2236 M2238:M2251 M2253:M2266 M2268:M2281 M2283:M2356 M2358:M2386 M2388:M2401 M2403:M3751 M3753:M4561 M4563:M4576 M4578:M4651 M4653:M4696 M4698:M4711 M4713:M4726 M4728:M4756 M4758:M4816 M4818:M4831 M4833:M1048576">
      <formula1>"1,2,3,4"</formula1>
    </dataValidation>
    <dataValidation type="list" allowBlank="1" showInputMessage="1" showErrorMessage="1" prompt="1 = maasai_x000d_2 = samburu_x000d_3 = borana_x000d_4 = somali_x000d_5 = turkana_x000d_6 = pokot_x000d_7 = rendille_x000d_8 = lchamus_x000d_9 = meru_x000d_10 = pokomo_x000d_11 = gabra_x000d_12 = kikuyu_x000d_13 = other_x000d_98 = dont know/wont say" sqref="P1:P2 P4:P61 P63:P76 P78:P127 P129:P151 P153:P496 P498:P1936 P1938:P2101 P2103:P2175 P2177:P2191 P2193:P2206 P2208:P2236 P2238:P2251 P2253:P2266 P2268:P2281 P2283:P2356 P2358:P2386 P2388:P2401 P2403:P3751 P3753:P4561 P4563:P4576 P4578:P4651 P4653:P4696 P4698:P4711 P4713:P4726 P4728:P4756 P4758:P4816 P4818:P4831 P4833:P1048576">
      <formula1>"1,2,3,4,5,6,7,8,9,10,11,12,13,98"</formula1>
    </dataValidation>
    <dataValidation type="list" allowBlank="1" showInputMessage="1" showErrorMessage="1" prompt="1=no_x000d_2=yes" sqref="L1:L2 L4:L61 L63:L76 L78:L127 L129:L151 L153:L496 L498:L1936 L1938:L2101 L2103:L2175 L2177:L2191 L2193:L2206 L2208:L2236 L2238:L2251 L2253:L2266 L2268:L2281 L2283:L2356 L2358:L2386 L2388:L2401 L2403:L3751 L3753:L4561 L4563:L4576 L4578:L4651 L4653:L4696 L4698:L4711 L4713:L4726 L4728:L4756 L4758:L4816 L4818:L4831 L4833:L1048576">
      <formula1>"1,2"</formula1>
    </dataValidation>
    <dataValidation allowBlank="1" showErrorMessage="1" sqref="O1:O2 O4:O61 O63:O76 O78:O127 O129:O151 O153:O496 O498:O1936 O1938:O2101 O2103:O2175 O2177:O2191 O2193:O2206 O2208:O2236 O2238:O2251 O2253:O2266 O2268:O2281 O2283:O2356 O2358:O2386 O2388:O2401 O2403:O3751 O3753:O4561 O4563:O4576 O4578:O4651 O4653:O4696 O4698:O4711 O4713:O4726 O4728:O4756 O4758:O4816 O4818:O4831 O4833:O1048576"/>
    <dataValidation type="list" allowBlank="1" showInputMessage="1" showErrorMessage="1" prompt="1 - no_x000a_2 - yes" sqref="N1:N2 N4:N61 N63:N76 N78:N127 N129:N151 N153:N496 N498:N1936 N1938:N2101 N2103:N2175 N2177:N2191 N2193:N2206 N2208:N2236 N2238:N2251 N2253:N2266 N2268:N2281 N2283:N2356 N2358:N2386 N2388:N2401 N2403:N3751 N3753:N4561 N4563:N4576 N4578:N4651 N4653:N4696 N4698:N4711 N4713:N4726 N4728:N4756 N4758:N4816 N4818:N4831 N4833:N1048576">
      <formula1>"1,2"</formula1>
    </dataValidation>
    <dataValidation type="list" allowBlank="1" showInputMessage="1" showErrorMessage="1" promptTitle="respondent" prompt="1= No_x000d_2 = Yes" sqref="D1:D1048576">
      <formula1>"1,2"</formula1>
    </dataValidation>
    <dataValidation type="list" showInputMessage="1" showErrorMessage="1" promptTitle="relation_to_head" prompt="1 = household head_x000d_2 = wife or husband_x000d_3= son or daughter_x000d_4= son-in-law or daughter-in-law_x000d_5 =grandchild_x000d_6=parent_x000d_7 = parent - in - law_x000d_8 = brother or sister_x000d_9 = other relative_x000d_10 = adopted/foster/stepchild_x000d_11 = not related_x000d_98 = dont know" sqref="E1:E1048576">
      <formula1>"1,2,3,4,5,6,7,8,9,10,11,98"</formula1>
    </dataValidation>
    <dataValidation type="list" allowBlank="1" showInputMessage="1" showErrorMessage="1" errorTitle="please enter the correct data" promptTitle="gender" prompt="1= male_x000d_2 = female" sqref="F1:F1048576">
      <formula1>"1,2"</formula1>
    </dataValidation>
    <dataValidation type="whole" allowBlank="1" showInputMessage="1" showErrorMessage="1" sqref="G1:G1048576">
      <formula1>1</formula1>
      <formula2>98</formula2>
    </dataValidation>
    <dataValidation type="list" allowBlank="1" showInputMessage="1" showErrorMessage="1" prompt="1=livestock_x000d_2=farming_x000d_3=employee_x000d_4=trader_x000d_5=own business_x000d_6 = unpaid family helper_x000d_7= housewife_x000d_8 = student_x000d_9= no job_x000d_10= other specify?" sqref="J1:J1048576">
      <formula1>"1,2,3,4,5,6,7,8,9,10"</formula1>
    </dataValidation>
    <dataValidation allowBlank="1" showInputMessage="1" showErrorMessage="1" prompt="only fill - if activity is other" sqref="K1:K1048576"/>
    <dataValidation allowBlank="1" showInputMessage="1" showErrorMessage="1" prompt="only fill if tribe is other" sqref="Q1:Q1048576"/>
    <dataValidation type="list" allowBlank="1" showInputMessage="1" showErrorMessage="1" prompt="1 = married/living together_x000d_2 = divorced/seperated_x000d_3 = widowed_x000d_4 = never married" sqref="H1:H1048576">
      <formula1>"1,2,3,4"</formula1>
    </dataValidation>
    <dataValidation allowBlank="1" showInputMessage="1" showErrorMessage="1" prompt="1 = no formal edu_x000d_2 = some primary school_x000d_3 = completed primary school_x000d_4 = some secondary school_x000d_6 = college_x000d_7 = university" sqref="I1:I1048576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00"/>
  <sheetViews>
    <sheetView workbookViewId="0">
      <pane ySplit="1" topLeftCell="A335" activePane="bottomLeft" state="frozen"/>
      <selection activeCell="BK1" sqref="BK1"/>
      <selection pane="bottomLeft" activeCell="A349" sqref="A349:XFD400"/>
    </sheetView>
  </sheetViews>
  <sheetFormatPr baseColWidth="10" defaultColWidth="0" defaultRowHeight="17" zeroHeight="1" x14ac:dyDescent="0"/>
  <cols>
    <col min="1" max="1" width="6.33203125" style="16" bestFit="1" customWidth="1"/>
    <col min="2" max="2" width="16.1640625" style="16" customWidth="1"/>
    <col min="3" max="3" width="14.5" style="16" bestFit="1" customWidth="1"/>
    <col min="4" max="4" width="10.1640625" style="16" bestFit="1" customWidth="1"/>
    <col min="5" max="5" width="13" style="16" bestFit="1" customWidth="1"/>
    <col min="6" max="6" width="6" style="16" bestFit="1" customWidth="1"/>
    <col min="7" max="7" width="3" style="16" bestFit="1" customWidth="1"/>
    <col min="8" max="8" width="7.83203125" style="16" bestFit="1" customWidth="1"/>
    <col min="9" max="9" width="4.83203125" style="16" bestFit="1" customWidth="1"/>
    <col min="10" max="10" width="6.83203125" style="16" bestFit="1" customWidth="1"/>
    <col min="11" max="11" width="10.33203125" style="16" bestFit="1" customWidth="1"/>
    <col min="12" max="12" width="12.5" style="16" bestFit="1" customWidth="1"/>
    <col min="13" max="13" width="5" style="16" bestFit="1" customWidth="1"/>
    <col min="14" max="14" width="5.1640625" style="16" bestFit="1" customWidth="1"/>
    <col min="15" max="15" width="17" style="16" bestFit="1" customWidth="1"/>
    <col min="16" max="16" width="5.6640625" style="16" bestFit="1" customWidth="1"/>
    <col min="17" max="17" width="5.1640625" style="16" bestFit="1" customWidth="1"/>
    <col min="18" max="18" width="10.83203125" style="16" customWidth="1"/>
    <col min="19" max="19" width="9.6640625" style="16" bestFit="1" customWidth="1"/>
    <col min="20" max="20" width="11" style="16" bestFit="1" customWidth="1"/>
    <col min="21" max="21" width="15" style="16" bestFit="1" customWidth="1"/>
    <col min="22" max="22" width="10.83203125" style="16" customWidth="1"/>
    <col min="23" max="23" width="11.5" style="16" bestFit="1" customWidth="1"/>
    <col min="24" max="24" width="9.1640625" style="16" bestFit="1" customWidth="1"/>
    <col min="25" max="25" width="9.6640625" style="16" bestFit="1" customWidth="1"/>
    <col min="26" max="26" width="9" style="16" bestFit="1" customWidth="1"/>
    <col min="27" max="27" width="15.6640625" style="16" bestFit="1" customWidth="1"/>
    <col min="28" max="28" width="7.83203125" style="16" bestFit="1" customWidth="1"/>
    <col min="29" max="29" width="7" style="16" bestFit="1" customWidth="1"/>
    <col min="30" max="30" width="6.6640625" style="16" bestFit="1" customWidth="1"/>
    <col min="31" max="31" width="5.1640625" style="16" bestFit="1" customWidth="1"/>
    <col min="32" max="32" width="6.1640625" style="16" bestFit="1" customWidth="1"/>
    <col min="33" max="34" width="15.6640625" style="16" customWidth="1"/>
    <col min="35" max="35" width="19" style="16" customWidth="1"/>
    <col min="36" max="45" width="15.6640625" style="16" customWidth="1"/>
    <col min="46" max="52" width="16.33203125" style="17" customWidth="1"/>
    <col min="53" max="57" width="22.5" style="17" customWidth="1"/>
    <col min="58" max="58" width="16.33203125" style="17" customWidth="1"/>
    <col min="59" max="59" width="19.33203125" style="17" customWidth="1"/>
    <col min="60" max="69" width="16.33203125" style="17" customWidth="1"/>
    <col min="70" max="70" width="17" style="16" bestFit="1" customWidth="1"/>
    <col min="71" max="71" width="17.1640625" style="16" bestFit="1" customWidth="1"/>
    <col min="72" max="72" width="10.5" style="16" bestFit="1" customWidth="1"/>
    <col min="73" max="73" width="56.6640625" style="16" customWidth="1"/>
    <col min="74" max="74" width="42.33203125" style="16" customWidth="1"/>
    <col min="75" max="75" width="12.6640625" style="16" bestFit="1" customWidth="1"/>
    <col min="76" max="76" width="9.6640625" style="16" bestFit="1" customWidth="1"/>
    <col min="77" max="77" width="13.6640625" style="17" bestFit="1" customWidth="1"/>
    <col min="78" max="78" width="11.5" style="17" bestFit="1" customWidth="1"/>
    <col min="79" max="79" width="11" style="17" bestFit="1" customWidth="1"/>
    <col min="80" max="80" width="12.33203125" style="17" bestFit="1" customWidth="1"/>
    <col min="81" max="81" width="13" style="17" bestFit="1" customWidth="1"/>
    <col min="82" max="82" width="10.83203125" style="17" customWidth="1"/>
    <col min="83" max="83" width="15.33203125" style="26" bestFit="1" customWidth="1"/>
    <col min="84" max="84" width="11.6640625" style="16" bestFit="1" customWidth="1"/>
    <col min="85" max="85" width="27.5" style="16" customWidth="1"/>
    <col min="86" max="86" width="14.33203125" style="16" bestFit="1" customWidth="1"/>
    <col min="87" max="87" width="18.6640625" style="16" customWidth="1"/>
    <col min="88" max="88" width="12.1640625" style="16" bestFit="1" customWidth="1"/>
    <col min="89" max="89" width="27.5" style="16" customWidth="1"/>
    <col min="90" max="90" width="11.83203125" style="16" bestFit="1" customWidth="1"/>
    <col min="91" max="91" width="29.6640625" style="16" customWidth="1"/>
    <col min="92" max="92" width="13" style="16" bestFit="1" customWidth="1"/>
    <col min="93" max="93" width="21.1640625" style="16" customWidth="1"/>
    <col min="94" max="94" width="13.6640625" style="16" bestFit="1" customWidth="1"/>
    <col min="95" max="95" width="30" style="16" customWidth="1"/>
    <col min="96" max="96" width="11.5" style="16" bestFit="1" customWidth="1"/>
    <col min="97" max="97" width="12.1640625" style="16" bestFit="1" customWidth="1"/>
    <col min="98" max="98" width="15" style="16" bestFit="1" customWidth="1"/>
    <col min="99" max="99" width="10.5" style="16" bestFit="1" customWidth="1"/>
    <col min="100" max="100" width="10.1640625" style="16" bestFit="1" customWidth="1"/>
    <col min="101" max="101" width="7" style="16" bestFit="1" customWidth="1"/>
    <col min="102" max="113" width="0" style="16" hidden="1" customWidth="1"/>
    <col min="114" max="16384" width="10.83203125" style="16" hidden="1"/>
  </cols>
  <sheetData>
    <row r="1" spans="1:101" s="15" customFormat="1">
      <c r="A1" s="3" t="str">
        <f>survey_brief!A1</f>
        <v>index</v>
      </c>
      <c r="B1" s="3" t="str">
        <f>survey_brief!G1</f>
        <v>hhid</v>
      </c>
      <c r="C1" s="3" t="s">
        <v>18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36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37</v>
      </c>
      <c r="U1" s="3" t="s">
        <v>38</v>
      </c>
      <c r="V1" s="3" t="s">
        <v>39</v>
      </c>
      <c r="W1" s="3" t="s">
        <v>40</v>
      </c>
      <c r="X1" s="3" t="s">
        <v>41</v>
      </c>
      <c r="Y1" s="3" t="s">
        <v>42</v>
      </c>
      <c r="Z1" s="3" t="s">
        <v>43</v>
      </c>
      <c r="AA1" s="3" t="s">
        <v>44</v>
      </c>
      <c r="AB1" s="3" t="s">
        <v>45</v>
      </c>
      <c r="AC1" s="3" t="s">
        <v>46</v>
      </c>
      <c r="AD1" s="3" t="s">
        <v>49</v>
      </c>
      <c r="AE1" s="3" t="s">
        <v>47</v>
      </c>
      <c r="AF1" s="3" t="s">
        <v>48</v>
      </c>
      <c r="AG1" s="3" t="s">
        <v>332</v>
      </c>
      <c r="AH1" s="3" t="s">
        <v>337</v>
      </c>
      <c r="AI1" s="3" t="s">
        <v>338</v>
      </c>
      <c r="AJ1" s="3" t="s">
        <v>339</v>
      </c>
      <c r="AK1" s="3" t="s">
        <v>340</v>
      </c>
      <c r="AL1" s="3" t="s">
        <v>341</v>
      </c>
      <c r="AM1" s="3" t="s">
        <v>342</v>
      </c>
      <c r="AN1" s="3" t="s">
        <v>343</v>
      </c>
      <c r="AO1" s="3" t="s">
        <v>344</v>
      </c>
      <c r="AP1" s="3" t="s">
        <v>345</v>
      </c>
      <c r="AQ1" s="3" t="s">
        <v>346</v>
      </c>
      <c r="AR1" s="3" t="s">
        <v>347</v>
      </c>
      <c r="AS1" s="3" t="s">
        <v>348</v>
      </c>
      <c r="AT1" s="6" t="s">
        <v>210</v>
      </c>
      <c r="AU1" s="6" t="s">
        <v>211</v>
      </c>
      <c r="AV1" s="6" t="s">
        <v>212</v>
      </c>
      <c r="AW1" s="6" t="s">
        <v>213</v>
      </c>
      <c r="AX1" s="6" t="s">
        <v>214</v>
      </c>
      <c r="AY1" s="6" t="s">
        <v>215</v>
      </c>
      <c r="AZ1" s="6" t="s">
        <v>216</v>
      </c>
      <c r="BA1" s="6" t="s">
        <v>217</v>
      </c>
      <c r="BB1" s="6" t="s">
        <v>331</v>
      </c>
      <c r="BC1" s="6" t="s">
        <v>49</v>
      </c>
      <c r="BD1" s="6" t="s">
        <v>47</v>
      </c>
      <c r="BE1" s="6" t="s">
        <v>48</v>
      </c>
      <c r="BF1" s="21" t="s">
        <v>218</v>
      </c>
      <c r="BG1" s="22" t="s">
        <v>219</v>
      </c>
      <c r="BH1" s="22" t="s">
        <v>220</v>
      </c>
      <c r="BI1" s="22" t="s">
        <v>221</v>
      </c>
      <c r="BJ1" s="22" t="s">
        <v>222</v>
      </c>
      <c r="BK1" s="22" t="s">
        <v>223</v>
      </c>
      <c r="BL1" s="22" t="s">
        <v>224</v>
      </c>
      <c r="BM1" s="22" t="s">
        <v>225</v>
      </c>
      <c r="BN1" s="6" t="s">
        <v>333</v>
      </c>
      <c r="BO1" s="6" t="s">
        <v>334</v>
      </c>
      <c r="BP1" s="6" t="s">
        <v>335</v>
      </c>
      <c r="BQ1" s="6" t="s">
        <v>336</v>
      </c>
      <c r="BR1" s="3" t="s">
        <v>50</v>
      </c>
      <c r="BS1" s="3" t="s">
        <v>51</v>
      </c>
      <c r="BT1" s="3" t="s">
        <v>52</v>
      </c>
      <c r="BU1" s="3" t="s">
        <v>54</v>
      </c>
      <c r="BV1" s="3" t="s">
        <v>55</v>
      </c>
      <c r="BW1" s="3" t="s">
        <v>53</v>
      </c>
      <c r="BX1" s="3" t="s">
        <v>56</v>
      </c>
      <c r="BY1" s="6" t="s">
        <v>57</v>
      </c>
      <c r="BZ1" s="6" t="s">
        <v>58</v>
      </c>
      <c r="CA1" s="6" t="s">
        <v>59</v>
      </c>
      <c r="CB1" s="6" t="s">
        <v>60</v>
      </c>
      <c r="CC1" s="6" t="s">
        <v>61</v>
      </c>
      <c r="CD1" s="6" t="s">
        <v>62</v>
      </c>
      <c r="CE1" s="24" t="s">
        <v>63</v>
      </c>
      <c r="CF1" s="7" t="s">
        <v>64</v>
      </c>
      <c r="CG1" s="7" t="s">
        <v>65</v>
      </c>
      <c r="CH1" s="7" t="s">
        <v>66</v>
      </c>
      <c r="CI1" s="7" t="s">
        <v>67</v>
      </c>
      <c r="CJ1" s="7" t="s">
        <v>68</v>
      </c>
      <c r="CK1" s="7" t="s">
        <v>69</v>
      </c>
      <c r="CL1" s="7" t="s">
        <v>70</v>
      </c>
      <c r="CM1" s="7" t="s">
        <v>71</v>
      </c>
      <c r="CN1" s="7" t="s">
        <v>72</v>
      </c>
      <c r="CO1" s="7" t="s">
        <v>73</v>
      </c>
      <c r="CP1" s="7" t="s">
        <v>74</v>
      </c>
      <c r="CQ1" s="7" t="s">
        <v>75</v>
      </c>
      <c r="CR1" s="7" t="s">
        <v>76</v>
      </c>
      <c r="CS1" s="7" t="s">
        <v>77</v>
      </c>
      <c r="CT1" s="7" t="s">
        <v>81</v>
      </c>
      <c r="CU1" s="7" t="s">
        <v>78</v>
      </c>
      <c r="CV1" s="7" t="s">
        <v>79</v>
      </c>
      <c r="CW1" s="7" t="s">
        <v>80</v>
      </c>
    </row>
    <row r="2" spans="1:101" s="5" customFormat="1">
      <c r="A2" s="4">
        <f>survey_brief!A2</f>
        <v>1</v>
      </c>
      <c r="B2" s="4" t="str">
        <f>survey_brief!G2</f>
        <v>lesurua 001</v>
      </c>
      <c r="C2" s="11">
        <v>3</v>
      </c>
      <c r="D2" s="11">
        <v>0</v>
      </c>
      <c r="E2" s="11">
        <v>1</v>
      </c>
      <c r="F2" s="11">
        <v>1</v>
      </c>
      <c r="G2" s="11">
        <v>0</v>
      </c>
      <c r="H2" s="11">
        <v>1</v>
      </c>
      <c r="I2" s="11">
        <v>0</v>
      </c>
      <c r="J2" s="11">
        <v>0</v>
      </c>
      <c r="K2" s="11">
        <v>0</v>
      </c>
      <c r="L2" s="11">
        <v>0</v>
      </c>
      <c r="M2" s="11">
        <v>1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1</v>
      </c>
      <c r="V2" s="11">
        <v>0</v>
      </c>
      <c r="W2" s="11">
        <v>0</v>
      </c>
      <c r="X2" s="11">
        <v>1</v>
      </c>
      <c r="Y2" s="11">
        <v>0</v>
      </c>
      <c r="Z2" s="11">
        <v>0</v>
      </c>
      <c r="AA2" s="11">
        <v>0</v>
      </c>
      <c r="AB2" s="11"/>
      <c r="AC2" s="11">
        <v>0</v>
      </c>
      <c r="AD2" s="11">
        <v>1</v>
      </c>
      <c r="AE2" s="11">
        <v>0</v>
      </c>
      <c r="AF2" s="11">
        <v>0</v>
      </c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4">
        <v>0</v>
      </c>
      <c r="AU2" s="14">
        <v>2</v>
      </c>
      <c r="AV2" s="14">
        <v>0</v>
      </c>
      <c r="AW2" s="14">
        <v>0</v>
      </c>
      <c r="AX2" s="14">
        <v>1</v>
      </c>
      <c r="AY2" s="14">
        <v>0</v>
      </c>
      <c r="AZ2" s="14">
        <v>0</v>
      </c>
      <c r="BA2" s="14">
        <v>0</v>
      </c>
      <c r="BB2" s="14">
        <v>0</v>
      </c>
      <c r="BC2" s="14"/>
      <c r="BD2" s="14"/>
      <c r="BE2" s="14"/>
      <c r="BF2" s="14">
        <v>0</v>
      </c>
      <c r="BG2" s="14">
        <v>2000</v>
      </c>
      <c r="BH2" s="14">
        <v>0</v>
      </c>
      <c r="BI2" s="14">
        <v>0</v>
      </c>
      <c r="BJ2" s="14">
        <v>12000</v>
      </c>
      <c r="BK2" s="14">
        <v>0</v>
      </c>
      <c r="BL2" s="14">
        <v>0</v>
      </c>
      <c r="BM2" s="14">
        <v>0</v>
      </c>
      <c r="BN2" s="14"/>
      <c r="BO2" s="14"/>
      <c r="BP2" s="14"/>
      <c r="BQ2" s="14"/>
      <c r="BR2" s="11">
        <v>2</v>
      </c>
      <c r="BS2" s="11">
        <v>1</v>
      </c>
      <c r="BT2" s="11">
        <v>1</v>
      </c>
      <c r="BU2" s="11" t="s">
        <v>226</v>
      </c>
      <c r="BV2" s="11" t="s">
        <v>227</v>
      </c>
      <c r="BW2" s="11">
        <v>2</v>
      </c>
      <c r="BX2" s="11">
        <v>15</v>
      </c>
      <c r="BY2" s="14">
        <v>7</v>
      </c>
      <c r="BZ2" s="14">
        <v>50</v>
      </c>
      <c r="CA2" s="14">
        <v>40</v>
      </c>
      <c r="CB2" s="14">
        <v>0</v>
      </c>
      <c r="CC2" s="14">
        <v>0</v>
      </c>
      <c r="CD2" s="14">
        <v>0</v>
      </c>
      <c r="CE2" s="25">
        <v>0</v>
      </c>
      <c r="CF2" s="11">
        <v>0</v>
      </c>
      <c r="CG2" s="11"/>
      <c r="CH2" s="11">
        <v>0</v>
      </c>
      <c r="CI2" s="11"/>
      <c r="CJ2" s="11">
        <v>0</v>
      </c>
      <c r="CK2" s="11"/>
      <c r="CL2" s="11">
        <v>0</v>
      </c>
      <c r="CM2" s="11"/>
      <c r="CN2" s="11">
        <v>0</v>
      </c>
      <c r="CO2" s="11"/>
      <c r="CP2" s="11">
        <v>0</v>
      </c>
      <c r="CQ2" s="11"/>
      <c r="CR2" s="11">
        <v>0</v>
      </c>
      <c r="CS2" s="11"/>
      <c r="CT2" s="11">
        <v>2</v>
      </c>
      <c r="CU2" s="11">
        <v>1</v>
      </c>
      <c r="CV2" s="11"/>
      <c r="CW2" s="11"/>
    </row>
    <row r="3" spans="1:101" s="5" customFormat="1">
      <c r="A3" s="4">
        <f>survey_brief!A3</f>
        <v>2</v>
      </c>
      <c r="B3" s="4" t="str">
        <f>survey_brief!G3</f>
        <v>lesurua 002</v>
      </c>
      <c r="C3" s="11">
        <v>3</v>
      </c>
      <c r="D3" s="11">
        <v>0</v>
      </c>
      <c r="E3" s="11">
        <v>0</v>
      </c>
      <c r="F3" s="11">
        <v>0</v>
      </c>
      <c r="G3" s="11">
        <v>0</v>
      </c>
      <c r="H3" s="11">
        <v>1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1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/>
      <c r="AC3" s="11">
        <v>0</v>
      </c>
      <c r="AD3" s="11">
        <v>0</v>
      </c>
      <c r="AE3" s="11">
        <v>0</v>
      </c>
      <c r="AF3" s="11">
        <v>0</v>
      </c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4">
        <v>0</v>
      </c>
      <c r="AU3" s="14">
        <v>10</v>
      </c>
      <c r="AV3" s="14">
        <v>0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/>
      <c r="BD3" s="14"/>
      <c r="BE3" s="14"/>
      <c r="BF3" s="14">
        <v>0</v>
      </c>
      <c r="BG3" s="14">
        <v>20000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/>
      <c r="BO3" s="14"/>
      <c r="BP3" s="14"/>
      <c r="BQ3" s="14"/>
      <c r="BR3" s="11">
        <v>1</v>
      </c>
      <c r="BS3" s="11">
        <v>1</v>
      </c>
      <c r="BT3" s="11">
        <v>1</v>
      </c>
      <c r="BU3" s="11" t="s">
        <v>231</v>
      </c>
      <c r="BV3" s="11" t="s">
        <v>232</v>
      </c>
      <c r="BW3" s="11">
        <v>2</v>
      </c>
      <c r="BX3" s="11">
        <v>3</v>
      </c>
      <c r="BY3" s="14">
        <v>2</v>
      </c>
      <c r="BZ3" s="14">
        <v>10</v>
      </c>
      <c r="CA3" s="14">
        <v>7</v>
      </c>
      <c r="CB3" s="14">
        <v>0</v>
      </c>
      <c r="CC3" s="14">
        <v>0</v>
      </c>
      <c r="CD3" s="14">
        <v>0</v>
      </c>
      <c r="CE3" s="25">
        <v>0</v>
      </c>
      <c r="CF3" s="11">
        <v>0</v>
      </c>
      <c r="CG3" s="11"/>
      <c r="CH3" s="11">
        <v>0</v>
      </c>
      <c r="CI3" s="11"/>
      <c r="CJ3" s="11">
        <v>3</v>
      </c>
      <c r="CK3" s="11" t="s">
        <v>233</v>
      </c>
      <c r="CL3" s="11">
        <v>1</v>
      </c>
      <c r="CM3" s="11" t="s">
        <v>234</v>
      </c>
      <c r="CN3" s="11">
        <v>0</v>
      </c>
      <c r="CO3" s="11"/>
      <c r="CP3" s="11">
        <v>0</v>
      </c>
      <c r="CQ3" s="11"/>
      <c r="CR3" s="11">
        <v>0</v>
      </c>
      <c r="CS3" s="11"/>
      <c r="CT3" s="11">
        <v>1</v>
      </c>
      <c r="CU3" s="11">
        <v>1</v>
      </c>
      <c r="CV3" s="11"/>
      <c r="CW3" s="11"/>
    </row>
    <row r="4" spans="1:101" s="5" customFormat="1">
      <c r="A4" s="4">
        <f>survey_brief!A4</f>
        <v>3</v>
      </c>
      <c r="B4" s="4" t="str">
        <f>survey_brief!G4</f>
        <v>lesurua 003</v>
      </c>
      <c r="C4" s="11">
        <v>3</v>
      </c>
      <c r="D4" s="11">
        <v>0</v>
      </c>
      <c r="E4" s="11">
        <v>0</v>
      </c>
      <c r="F4" s="11">
        <v>0</v>
      </c>
      <c r="G4" s="11">
        <v>0</v>
      </c>
      <c r="H4" s="11">
        <v>1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1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/>
      <c r="AC4" s="11">
        <v>0</v>
      </c>
      <c r="AD4" s="11">
        <v>0</v>
      </c>
      <c r="AE4" s="11">
        <v>0</v>
      </c>
      <c r="AF4" s="11">
        <v>0</v>
      </c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4">
        <v>0</v>
      </c>
      <c r="AU4" s="14">
        <v>10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/>
      <c r="BD4" s="14"/>
      <c r="BE4" s="14"/>
      <c r="BF4" s="14">
        <v>0</v>
      </c>
      <c r="BG4" s="14">
        <v>200000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/>
      <c r="BO4" s="14"/>
      <c r="BP4" s="14"/>
      <c r="BQ4" s="14"/>
      <c r="BR4" s="11">
        <v>2</v>
      </c>
      <c r="BS4" s="11">
        <v>1</v>
      </c>
      <c r="BT4" s="11">
        <v>1</v>
      </c>
      <c r="BU4" s="11" t="s">
        <v>236</v>
      </c>
      <c r="BV4" s="11" t="s">
        <v>237</v>
      </c>
      <c r="BW4" s="11">
        <v>2</v>
      </c>
      <c r="BX4" s="11">
        <v>7</v>
      </c>
      <c r="BY4" s="14">
        <v>6</v>
      </c>
      <c r="BZ4" s="14">
        <v>58</v>
      </c>
      <c r="CA4" s="14">
        <v>30</v>
      </c>
      <c r="CB4" s="14">
        <v>0</v>
      </c>
      <c r="CC4" s="14">
        <v>0</v>
      </c>
      <c r="CD4" s="14">
        <v>0</v>
      </c>
      <c r="CE4" s="25">
        <v>0</v>
      </c>
      <c r="CF4" s="11">
        <v>0</v>
      </c>
      <c r="CG4" s="11"/>
      <c r="CH4" s="11">
        <v>0</v>
      </c>
      <c r="CI4" s="11"/>
      <c r="CJ4" s="11">
        <v>50</v>
      </c>
      <c r="CK4" s="11" t="s">
        <v>238</v>
      </c>
      <c r="CL4" s="11">
        <v>48</v>
      </c>
      <c r="CM4" s="11" t="s">
        <v>239</v>
      </c>
      <c r="CN4" s="11">
        <v>0</v>
      </c>
      <c r="CO4" s="11"/>
      <c r="CP4" s="11">
        <v>0</v>
      </c>
      <c r="CQ4" s="11"/>
      <c r="CR4" s="11">
        <v>0</v>
      </c>
      <c r="CS4" s="11"/>
      <c r="CT4" s="11">
        <v>2</v>
      </c>
      <c r="CU4" s="11">
        <v>2</v>
      </c>
      <c r="CV4" s="11"/>
      <c r="CW4" s="11"/>
    </row>
    <row r="5" spans="1:101" s="5" customFormat="1">
      <c r="A5" s="4">
        <f>survey_brief!A5</f>
        <v>4</v>
      </c>
      <c r="B5" s="4" t="str">
        <f>survey_brief!G5</f>
        <v>lesurua 004</v>
      </c>
      <c r="C5" s="11">
        <v>3</v>
      </c>
      <c r="D5" s="11">
        <v>0</v>
      </c>
      <c r="E5" s="11">
        <v>0</v>
      </c>
      <c r="F5" s="11">
        <v>0</v>
      </c>
      <c r="G5" s="11">
        <v>0</v>
      </c>
      <c r="H5" s="11">
        <v>1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1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/>
      <c r="AC5" s="11">
        <v>0</v>
      </c>
      <c r="AD5" s="11">
        <v>0</v>
      </c>
      <c r="AE5" s="11">
        <v>0</v>
      </c>
      <c r="AF5" s="11">
        <v>0</v>
      </c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4">
        <v>0</v>
      </c>
      <c r="AU5" s="14">
        <v>10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/>
      <c r="BD5" s="14"/>
      <c r="BE5" s="14"/>
      <c r="BF5" s="14">
        <v>0</v>
      </c>
      <c r="BG5" s="14">
        <v>40000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/>
      <c r="BO5" s="14"/>
      <c r="BP5" s="14"/>
      <c r="BQ5" s="14"/>
      <c r="BR5" s="11">
        <v>2</v>
      </c>
      <c r="BS5" s="11">
        <v>1</v>
      </c>
      <c r="BT5" s="11">
        <v>1</v>
      </c>
      <c r="BU5" s="11" t="s">
        <v>241</v>
      </c>
      <c r="BV5" s="11" t="s">
        <v>242</v>
      </c>
      <c r="BW5" s="11">
        <v>2</v>
      </c>
      <c r="BX5" s="11">
        <v>3</v>
      </c>
      <c r="BY5" s="14">
        <v>1</v>
      </c>
      <c r="BZ5" s="14">
        <v>20</v>
      </c>
      <c r="CA5" s="14">
        <v>15</v>
      </c>
      <c r="CB5" s="14">
        <v>0</v>
      </c>
      <c r="CC5" s="14">
        <v>0</v>
      </c>
      <c r="CD5" s="14">
        <v>0</v>
      </c>
      <c r="CE5" s="25">
        <v>0</v>
      </c>
      <c r="CF5" s="11">
        <v>2</v>
      </c>
      <c r="CG5" s="11" t="s">
        <v>243</v>
      </c>
      <c r="CH5" s="11">
        <v>0</v>
      </c>
      <c r="CI5" s="11"/>
      <c r="CJ5" s="11">
        <v>10</v>
      </c>
      <c r="CK5" s="11" t="s">
        <v>244</v>
      </c>
      <c r="CL5" s="11">
        <v>10</v>
      </c>
      <c r="CM5" s="11" t="s">
        <v>245</v>
      </c>
      <c r="CN5" s="11">
        <v>0</v>
      </c>
      <c r="CO5" s="11"/>
      <c r="CP5" s="11">
        <v>0</v>
      </c>
      <c r="CQ5" s="11"/>
      <c r="CR5" s="11">
        <v>0</v>
      </c>
      <c r="CS5" s="11"/>
      <c r="CT5" s="11">
        <v>2</v>
      </c>
      <c r="CU5" s="11">
        <v>1</v>
      </c>
      <c r="CV5" s="11"/>
      <c r="CW5" s="11"/>
    </row>
    <row r="6" spans="1:101" s="5" customFormat="1">
      <c r="A6" s="4">
        <f>survey_brief!A6</f>
        <v>5</v>
      </c>
      <c r="B6" s="4" t="str">
        <f>survey_brief!G6</f>
        <v>lesurua 005</v>
      </c>
      <c r="C6" s="11">
        <v>3</v>
      </c>
      <c r="D6" s="11">
        <v>0</v>
      </c>
      <c r="E6" s="11">
        <v>0</v>
      </c>
      <c r="F6" s="11">
        <v>0</v>
      </c>
      <c r="G6" s="11">
        <v>0</v>
      </c>
      <c r="H6" s="11">
        <v>1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/>
      <c r="AC6" s="11">
        <v>0</v>
      </c>
      <c r="AD6" s="11">
        <v>1</v>
      </c>
      <c r="AE6" s="11">
        <v>0</v>
      </c>
      <c r="AF6" s="11">
        <v>0</v>
      </c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/>
      <c r="BD6" s="14"/>
      <c r="BE6" s="14"/>
      <c r="BF6" s="14">
        <v>0</v>
      </c>
      <c r="BG6" s="14">
        <v>0</v>
      </c>
      <c r="BH6" s="14"/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/>
      <c r="BO6" s="14"/>
      <c r="BP6" s="14"/>
      <c r="BQ6" s="14"/>
      <c r="BR6" s="11">
        <v>2</v>
      </c>
      <c r="BS6" s="11">
        <v>1</v>
      </c>
      <c r="BT6" s="11">
        <v>1</v>
      </c>
      <c r="BU6" s="11" t="s">
        <v>248</v>
      </c>
      <c r="BV6" s="11"/>
      <c r="BW6" s="11">
        <v>1</v>
      </c>
      <c r="BX6" s="11">
        <v>100</v>
      </c>
      <c r="BY6" s="14">
        <v>30</v>
      </c>
      <c r="BZ6" s="14">
        <v>200</v>
      </c>
      <c r="CA6" s="14">
        <v>100</v>
      </c>
      <c r="CB6" s="14">
        <v>30</v>
      </c>
      <c r="CC6" s="14">
        <v>0</v>
      </c>
      <c r="CD6" s="14">
        <v>0</v>
      </c>
      <c r="CE6" s="25">
        <v>0</v>
      </c>
      <c r="CF6" s="11">
        <v>0</v>
      </c>
      <c r="CG6" s="11"/>
      <c r="CH6" s="11">
        <v>0</v>
      </c>
      <c r="CI6" s="11"/>
      <c r="CJ6" s="11">
        <v>0</v>
      </c>
      <c r="CK6" s="11"/>
      <c r="CL6" s="11">
        <v>0</v>
      </c>
      <c r="CM6" s="11"/>
      <c r="CN6" s="11">
        <v>0</v>
      </c>
      <c r="CO6" s="11"/>
      <c r="CP6" s="11">
        <v>0</v>
      </c>
      <c r="CQ6" s="11"/>
      <c r="CR6" s="11">
        <v>0</v>
      </c>
      <c r="CS6" s="11"/>
      <c r="CT6" s="11">
        <v>2</v>
      </c>
      <c r="CU6" s="11">
        <v>1</v>
      </c>
      <c r="CV6" s="11"/>
      <c r="CW6" s="11"/>
    </row>
    <row r="7" spans="1:101" s="5" customFormat="1">
      <c r="A7" s="4">
        <f>survey_brief!A7</f>
        <v>6</v>
      </c>
      <c r="B7" s="4" t="str">
        <f>survey_brief!G7</f>
        <v>lesurua 006</v>
      </c>
      <c r="C7" s="11">
        <v>2</v>
      </c>
      <c r="D7" s="11">
        <v>0</v>
      </c>
      <c r="E7" s="11">
        <v>0</v>
      </c>
      <c r="F7" s="11">
        <v>0</v>
      </c>
      <c r="G7" s="11">
        <v>0</v>
      </c>
      <c r="H7" s="11">
        <v>1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1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/>
      <c r="AC7" s="11">
        <v>0</v>
      </c>
      <c r="AD7" s="11">
        <v>0</v>
      </c>
      <c r="AE7" s="11">
        <v>0</v>
      </c>
      <c r="AF7" s="11">
        <v>0</v>
      </c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4">
        <v>0</v>
      </c>
      <c r="AU7" s="14">
        <v>10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/>
      <c r="BD7" s="14"/>
      <c r="BE7" s="14"/>
      <c r="BF7" s="14">
        <v>0</v>
      </c>
      <c r="BG7" s="14">
        <v>75000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/>
      <c r="BO7" s="14"/>
      <c r="BP7" s="14"/>
      <c r="BQ7" s="14"/>
      <c r="BR7" s="11">
        <v>1</v>
      </c>
      <c r="BS7" s="11">
        <v>2</v>
      </c>
      <c r="BT7" s="11">
        <v>2</v>
      </c>
      <c r="BU7" s="11" t="s">
        <v>250</v>
      </c>
      <c r="BV7" s="11" t="s">
        <v>242</v>
      </c>
      <c r="BW7" s="11">
        <v>2</v>
      </c>
      <c r="BX7" s="11">
        <v>10</v>
      </c>
      <c r="BY7" s="14">
        <v>4</v>
      </c>
      <c r="BZ7" s="14">
        <v>20</v>
      </c>
      <c r="CA7" s="14">
        <v>20</v>
      </c>
      <c r="CB7" s="14">
        <v>0</v>
      </c>
      <c r="CC7" s="14">
        <v>0</v>
      </c>
      <c r="CD7" s="14">
        <v>0</v>
      </c>
      <c r="CE7" s="25">
        <v>0</v>
      </c>
      <c r="CF7" s="11">
        <v>6</v>
      </c>
      <c r="CG7" s="11" t="s">
        <v>243</v>
      </c>
      <c r="CH7" s="11">
        <v>0</v>
      </c>
      <c r="CI7" s="11"/>
      <c r="CJ7" s="11">
        <v>15</v>
      </c>
      <c r="CK7" s="11" t="s">
        <v>251</v>
      </c>
      <c r="CL7" s="11">
        <v>15</v>
      </c>
      <c r="CM7" s="11" t="s">
        <v>239</v>
      </c>
      <c r="CN7" s="11">
        <v>0</v>
      </c>
      <c r="CO7" s="11"/>
      <c r="CP7" s="11">
        <v>0</v>
      </c>
      <c r="CQ7" s="11"/>
      <c r="CR7" s="11">
        <v>0</v>
      </c>
      <c r="CS7" s="11"/>
      <c r="CT7" s="11">
        <v>1</v>
      </c>
      <c r="CU7" s="11">
        <v>1</v>
      </c>
      <c r="CV7" s="11"/>
      <c r="CW7" s="11"/>
    </row>
    <row r="8" spans="1:101" s="5" customFormat="1">
      <c r="A8" s="4">
        <f>survey_brief!A8</f>
        <v>7</v>
      </c>
      <c r="B8" s="4" t="str">
        <f>survey_brief!G8</f>
        <v>lesurua 007</v>
      </c>
      <c r="C8" s="11">
        <v>3</v>
      </c>
      <c r="D8" s="11">
        <v>0</v>
      </c>
      <c r="E8" s="11">
        <v>0</v>
      </c>
      <c r="F8" s="11">
        <v>1</v>
      </c>
      <c r="G8" s="11">
        <v>0</v>
      </c>
      <c r="H8" s="11">
        <v>1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1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/>
      <c r="AC8" s="11">
        <v>0</v>
      </c>
      <c r="AD8" s="11">
        <v>0</v>
      </c>
      <c r="AE8" s="11">
        <v>0</v>
      </c>
      <c r="AF8" s="11">
        <v>0</v>
      </c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4">
        <v>0</v>
      </c>
      <c r="AU8" s="14">
        <v>10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/>
      <c r="BD8" s="14"/>
      <c r="BE8" s="14"/>
      <c r="BF8" s="14">
        <v>0</v>
      </c>
      <c r="BG8" s="14">
        <v>150000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/>
      <c r="BO8" s="14"/>
      <c r="BP8" s="14"/>
      <c r="BQ8" s="14"/>
      <c r="BR8" s="11">
        <v>1</v>
      </c>
      <c r="BS8" s="11">
        <v>2</v>
      </c>
      <c r="BT8" s="11">
        <v>1</v>
      </c>
      <c r="BU8" s="11" t="s">
        <v>253</v>
      </c>
      <c r="BV8" s="11" t="s">
        <v>242</v>
      </c>
      <c r="BW8" s="11">
        <v>2</v>
      </c>
      <c r="BX8" s="11">
        <v>40</v>
      </c>
      <c r="BY8" s="14">
        <v>13</v>
      </c>
      <c r="BZ8" s="14">
        <v>50</v>
      </c>
      <c r="CA8" s="14">
        <v>60</v>
      </c>
      <c r="CB8" s="14">
        <v>0</v>
      </c>
      <c r="CC8" s="14">
        <v>0</v>
      </c>
      <c r="CD8" s="14">
        <v>0</v>
      </c>
      <c r="CE8" s="25">
        <v>0</v>
      </c>
      <c r="CF8" s="11">
        <v>4</v>
      </c>
      <c r="CG8" s="11" t="s">
        <v>243</v>
      </c>
      <c r="CH8" s="11">
        <v>0</v>
      </c>
      <c r="CI8" s="11"/>
      <c r="CJ8" s="11">
        <v>13</v>
      </c>
      <c r="CK8" s="11" t="s">
        <v>254</v>
      </c>
      <c r="CL8" s="11">
        <v>20</v>
      </c>
      <c r="CM8" s="11" t="s">
        <v>239</v>
      </c>
      <c r="CN8" s="11">
        <v>0</v>
      </c>
      <c r="CO8" s="11"/>
      <c r="CP8" s="11">
        <v>0</v>
      </c>
      <c r="CQ8" s="11"/>
      <c r="CR8" s="11">
        <v>0</v>
      </c>
      <c r="CS8" s="11"/>
      <c r="CT8" s="11">
        <v>2</v>
      </c>
      <c r="CU8" s="11">
        <v>1</v>
      </c>
      <c r="CV8" s="11"/>
      <c r="CW8" s="11"/>
    </row>
    <row r="9" spans="1:101" s="5" customFormat="1">
      <c r="A9" s="4">
        <f>survey_brief!A9</f>
        <v>8</v>
      </c>
      <c r="B9" s="4" t="str">
        <f>survey_brief!G9</f>
        <v>lesurua 008</v>
      </c>
      <c r="C9" s="11">
        <v>3</v>
      </c>
      <c r="D9" s="11">
        <v>0</v>
      </c>
      <c r="E9" s="11">
        <v>0</v>
      </c>
      <c r="F9" s="11">
        <v>0</v>
      </c>
      <c r="G9" s="11">
        <v>0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1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/>
      <c r="AC9" s="11">
        <v>0</v>
      </c>
      <c r="AD9" s="11">
        <v>1</v>
      </c>
      <c r="AE9" s="11">
        <v>0</v>
      </c>
      <c r="AF9" s="11">
        <v>0</v>
      </c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>
        <v>2</v>
      </c>
      <c r="AR9" s="11"/>
      <c r="AS9" s="11"/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10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180000</v>
      </c>
      <c r="BP9" s="14">
        <v>0</v>
      </c>
      <c r="BQ9" s="14">
        <v>0</v>
      </c>
      <c r="BR9" s="11">
        <v>1</v>
      </c>
      <c r="BS9" s="11">
        <v>1</v>
      </c>
      <c r="BT9" s="11">
        <v>1</v>
      </c>
      <c r="BU9" s="11" t="s">
        <v>227</v>
      </c>
      <c r="BV9" s="11" t="s">
        <v>290</v>
      </c>
      <c r="BW9" s="11">
        <v>1</v>
      </c>
      <c r="BX9" s="11">
        <v>2</v>
      </c>
      <c r="BY9" s="14">
        <v>1</v>
      </c>
      <c r="BZ9" s="14">
        <v>20</v>
      </c>
      <c r="CA9" s="14">
        <v>12</v>
      </c>
      <c r="CB9" s="14">
        <v>0</v>
      </c>
      <c r="CC9" s="14">
        <v>0</v>
      </c>
      <c r="CD9" s="14">
        <v>0</v>
      </c>
      <c r="CE9" s="25">
        <v>0</v>
      </c>
      <c r="CF9" s="11">
        <v>0</v>
      </c>
      <c r="CG9" s="11"/>
      <c r="CH9" s="11">
        <v>0</v>
      </c>
      <c r="CI9" s="11"/>
      <c r="CJ9" s="11">
        <v>0</v>
      </c>
      <c r="CK9" s="11"/>
      <c r="CL9" s="11">
        <v>0</v>
      </c>
      <c r="CM9" s="11"/>
      <c r="CN9" s="11">
        <v>0</v>
      </c>
      <c r="CO9" s="11"/>
      <c r="CP9" s="11">
        <v>0</v>
      </c>
      <c r="CQ9" s="11"/>
      <c r="CR9" s="11">
        <v>0</v>
      </c>
      <c r="CS9" s="11"/>
      <c r="CT9" s="11">
        <v>1</v>
      </c>
      <c r="CU9" s="11">
        <v>1</v>
      </c>
      <c r="CV9" s="11"/>
      <c r="CW9" s="11"/>
    </row>
    <row r="10" spans="1:101" s="5" customFormat="1">
      <c r="A10" s="4">
        <f>survey_brief!A10</f>
        <v>9</v>
      </c>
      <c r="B10" s="4" t="str">
        <f>survey_brief!G10</f>
        <v>lesurua 009</v>
      </c>
      <c r="C10" s="11">
        <v>3</v>
      </c>
      <c r="D10" s="11">
        <v>0</v>
      </c>
      <c r="E10" s="11">
        <v>0</v>
      </c>
      <c r="F10" s="11">
        <v>0</v>
      </c>
      <c r="G10" s="11">
        <v>0</v>
      </c>
      <c r="H10" s="11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1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/>
      <c r="AC10" s="11">
        <v>0</v>
      </c>
      <c r="AD10" s="11">
        <v>1</v>
      </c>
      <c r="AE10" s="11">
        <v>0</v>
      </c>
      <c r="AF10" s="11">
        <v>0</v>
      </c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4">
        <v>0</v>
      </c>
      <c r="AU10" s="14">
        <v>6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/>
      <c r="BD10" s="14"/>
      <c r="BE10" s="14"/>
      <c r="BF10" s="14">
        <v>0</v>
      </c>
      <c r="BG10" s="14">
        <v>140000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/>
      <c r="BO10" s="14"/>
      <c r="BP10" s="14"/>
      <c r="BQ10" s="14"/>
      <c r="BR10" s="11">
        <v>2</v>
      </c>
      <c r="BS10" s="11">
        <v>2</v>
      </c>
      <c r="BT10" s="11">
        <v>2</v>
      </c>
      <c r="BU10" s="11" t="s">
        <v>301</v>
      </c>
      <c r="BV10" s="11" t="s">
        <v>302</v>
      </c>
      <c r="BW10" s="11">
        <v>1</v>
      </c>
      <c r="BX10" s="11">
        <v>1</v>
      </c>
      <c r="BY10" s="14">
        <v>3</v>
      </c>
      <c r="BZ10" s="14">
        <v>30</v>
      </c>
      <c r="CA10" s="14">
        <v>40</v>
      </c>
      <c r="CB10" s="14">
        <v>0</v>
      </c>
      <c r="CC10" s="14">
        <v>0</v>
      </c>
      <c r="CD10" s="14">
        <v>0</v>
      </c>
      <c r="CE10" s="25">
        <v>0</v>
      </c>
      <c r="CF10" s="11">
        <v>3</v>
      </c>
      <c r="CG10" s="11" t="s">
        <v>243</v>
      </c>
      <c r="CH10" s="11">
        <v>0</v>
      </c>
      <c r="CI10" s="11"/>
      <c r="CJ10" s="11">
        <v>10</v>
      </c>
      <c r="CK10" s="11" t="s">
        <v>254</v>
      </c>
      <c r="CL10" s="11">
        <v>5</v>
      </c>
      <c r="CM10" s="11" t="s">
        <v>303</v>
      </c>
      <c r="CN10" s="11">
        <v>0</v>
      </c>
      <c r="CO10" s="11"/>
      <c r="CP10" s="11">
        <v>0</v>
      </c>
      <c r="CQ10" s="11"/>
      <c r="CR10" s="11">
        <v>0</v>
      </c>
      <c r="CS10" s="11"/>
      <c r="CT10" s="11">
        <v>2</v>
      </c>
      <c r="CU10" s="11">
        <v>1</v>
      </c>
      <c r="CV10" s="11"/>
      <c r="CW10" s="11"/>
    </row>
    <row r="11" spans="1:101" s="5" customFormat="1">
      <c r="A11" s="4">
        <f>survey_brief!A11</f>
        <v>10</v>
      </c>
      <c r="B11" s="4" t="str">
        <f>survey_brief!G11</f>
        <v>lesurua 010</v>
      </c>
      <c r="C11" s="11">
        <v>3</v>
      </c>
      <c r="D11" s="11">
        <v>0</v>
      </c>
      <c r="E11" s="11">
        <v>0</v>
      </c>
      <c r="F11" s="11">
        <v>0</v>
      </c>
      <c r="G11" s="11">
        <v>0</v>
      </c>
      <c r="H11" s="11">
        <v>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1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/>
      <c r="AC11" s="11">
        <v>0</v>
      </c>
      <c r="AD11" s="11">
        <v>1</v>
      </c>
      <c r="AE11" s="11">
        <v>0</v>
      </c>
      <c r="AF11" s="11">
        <v>0</v>
      </c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>
        <v>2</v>
      </c>
      <c r="AR11" s="11"/>
      <c r="AS11" s="11"/>
      <c r="AT11" s="14">
        <v>0</v>
      </c>
      <c r="AU11" s="14">
        <v>4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6</v>
      </c>
      <c r="BD11" s="14"/>
      <c r="BE11" s="14"/>
      <c r="BF11" s="14"/>
      <c r="BG11" s="14">
        <v>30000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120000</v>
      </c>
      <c r="BP11" s="14"/>
      <c r="BQ11" s="14"/>
      <c r="BR11" s="11">
        <v>1</v>
      </c>
      <c r="BS11" s="11">
        <v>2</v>
      </c>
      <c r="BT11" s="11">
        <v>2</v>
      </c>
      <c r="BU11" s="11" t="s">
        <v>313</v>
      </c>
      <c r="BV11" s="11" t="s">
        <v>314</v>
      </c>
      <c r="BW11" s="11">
        <v>1</v>
      </c>
      <c r="BX11" s="11">
        <v>0</v>
      </c>
      <c r="BY11" s="14">
        <v>0</v>
      </c>
      <c r="BZ11" s="14">
        <v>20</v>
      </c>
      <c r="CA11" s="14">
        <v>15</v>
      </c>
      <c r="CB11" s="14">
        <v>0</v>
      </c>
      <c r="CC11" s="14">
        <v>0</v>
      </c>
      <c r="CD11" s="14">
        <v>0</v>
      </c>
      <c r="CE11" s="25">
        <v>0</v>
      </c>
      <c r="CF11" s="11">
        <v>0</v>
      </c>
      <c r="CG11" s="11"/>
      <c r="CH11" s="11">
        <v>0</v>
      </c>
      <c r="CI11" s="11"/>
      <c r="CJ11" s="11">
        <v>5</v>
      </c>
      <c r="CK11" s="11" t="s">
        <v>315</v>
      </c>
      <c r="CL11" s="11">
        <v>5</v>
      </c>
      <c r="CM11" s="11" t="s">
        <v>316</v>
      </c>
      <c r="CN11" s="11">
        <v>0</v>
      </c>
      <c r="CO11" s="11"/>
      <c r="CP11" s="11">
        <v>0</v>
      </c>
      <c r="CQ11" s="11"/>
      <c r="CR11" s="11">
        <v>0</v>
      </c>
      <c r="CS11" s="11"/>
      <c r="CT11" s="11">
        <v>2</v>
      </c>
      <c r="CU11" s="11">
        <v>1</v>
      </c>
      <c r="CV11" s="11"/>
      <c r="CW11" s="11"/>
    </row>
    <row r="12" spans="1:101" s="5" customFormat="1">
      <c r="A12" s="4">
        <f>survey_brief!A12</f>
        <v>11</v>
      </c>
      <c r="B12" s="4" t="str">
        <f>survey_brief!G12</f>
        <v>lesurua 011</v>
      </c>
      <c r="C12" s="11">
        <v>3</v>
      </c>
      <c r="D12" s="11">
        <v>0</v>
      </c>
      <c r="E12" s="11">
        <v>0</v>
      </c>
      <c r="F12" s="11">
        <v>0</v>
      </c>
      <c r="G12" s="11">
        <v>0</v>
      </c>
      <c r="H12" s="11">
        <v>1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1</v>
      </c>
      <c r="S12" s="11">
        <v>0</v>
      </c>
      <c r="T12" s="11">
        <v>0</v>
      </c>
      <c r="U12" s="11">
        <v>1</v>
      </c>
      <c r="V12" s="11">
        <v>0</v>
      </c>
      <c r="W12" s="11">
        <v>0</v>
      </c>
      <c r="X12" s="11">
        <v>1</v>
      </c>
      <c r="Y12" s="11">
        <v>0</v>
      </c>
      <c r="Z12" s="11">
        <v>0</v>
      </c>
      <c r="AA12" s="11">
        <v>0</v>
      </c>
      <c r="AB12" s="11"/>
      <c r="AC12" s="11">
        <v>0</v>
      </c>
      <c r="AD12" s="11">
        <v>0</v>
      </c>
      <c r="AE12" s="11">
        <v>0</v>
      </c>
      <c r="AF12" s="11">
        <v>0</v>
      </c>
      <c r="AG12" s="11"/>
      <c r="AH12" s="11"/>
      <c r="AI12" s="11">
        <v>2</v>
      </c>
      <c r="AJ12" s="11"/>
      <c r="AK12" s="11"/>
      <c r="AL12" s="11">
        <v>2</v>
      </c>
      <c r="AM12" s="11"/>
      <c r="AN12" s="11"/>
      <c r="AO12" s="11"/>
      <c r="AP12" s="11"/>
      <c r="AQ12" s="11"/>
      <c r="AR12" s="11"/>
      <c r="AS12" s="11"/>
      <c r="AT12" s="14">
        <v>0</v>
      </c>
      <c r="AU12" s="14">
        <v>6</v>
      </c>
      <c r="AV12" s="14">
        <v>0</v>
      </c>
      <c r="AW12" s="14">
        <v>0</v>
      </c>
      <c r="AX12" s="14">
        <v>4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100000</v>
      </c>
      <c r="BH12" s="14">
        <v>0</v>
      </c>
      <c r="BI12" s="14">
        <v>0</v>
      </c>
      <c r="BJ12" s="14">
        <v>60000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1">
        <v>2</v>
      </c>
      <c r="BS12" s="11">
        <v>98</v>
      </c>
      <c r="BT12" s="11">
        <v>1</v>
      </c>
      <c r="BU12" s="11" t="s">
        <v>327</v>
      </c>
      <c r="BV12" s="11" t="s">
        <v>328</v>
      </c>
      <c r="BW12" s="11">
        <v>1</v>
      </c>
      <c r="BX12" s="11">
        <v>0</v>
      </c>
      <c r="BY12" s="14">
        <v>1</v>
      </c>
      <c r="BZ12" s="14">
        <v>23</v>
      </c>
      <c r="CA12" s="14">
        <v>26</v>
      </c>
      <c r="CB12" s="14">
        <v>0</v>
      </c>
      <c r="CC12" s="14">
        <v>0</v>
      </c>
      <c r="CD12" s="14">
        <v>0</v>
      </c>
      <c r="CE12" s="25">
        <v>0</v>
      </c>
      <c r="CF12" s="11">
        <v>0</v>
      </c>
      <c r="CG12" s="11"/>
      <c r="CH12" s="11">
        <v>0</v>
      </c>
      <c r="CI12" s="11"/>
      <c r="CJ12" s="11">
        <v>10</v>
      </c>
      <c r="CK12" s="11" t="s">
        <v>329</v>
      </c>
      <c r="CL12" s="11">
        <v>15</v>
      </c>
      <c r="CM12" s="11" t="s">
        <v>330</v>
      </c>
      <c r="CN12" s="11">
        <v>0</v>
      </c>
      <c r="CO12" s="11"/>
      <c r="CP12" s="11">
        <v>0</v>
      </c>
      <c r="CQ12" s="11"/>
      <c r="CR12" s="11">
        <v>0</v>
      </c>
      <c r="CS12" s="11"/>
      <c r="CT12" s="11">
        <v>1</v>
      </c>
      <c r="CU12" s="11">
        <v>1</v>
      </c>
      <c r="CV12" s="11"/>
      <c r="CW12" s="11"/>
    </row>
    <row r="13" spans="1:101" s="5" customFormat="1">
      <c r="A13" s="4">
        <f>survey_brief!A13</f>
        <v>12</v>
      </c>
      <c r="B13" s="4" t="str">
        <f>survey_brief!G13</f>
        <v>lesurua 012</v>
      </c>
      <c r="C13" s="11">
        <v>3</v>
      </c>
      <c r="D13" s="11">
        <v>0</v>
      </c>
      <c r="E13" s="11">
        <v>0</v>
      </c>
      <c r="F13" s="11">
        <v>0</v>
      </c>
      <c r="G13" s="11">
        <v>0</v>
      </c>
      <c r="H13" s="11">
        <v>1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1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/>
      <c r="AC13" s="11">
        <v>0</v>
      </c>
      <c r="AD13" s="11">
        <v>0</v>
      </c>
      <c r="AE13" s="11">
        <v>0</v>
      </c>
      <c r="AF13" s="11">
        <v>0</v>
      </c>
      <c r="AG13" s="11"/>
      <c r="AH13" s="11"/>
      <c r="AI13" s="11">
        <v>3</v>
      </c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4">
        <v>0</v>
      </c>
      <c r="AU13" s="14">
        <v>10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200000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1">
        <v>2</v>
      </c>
      <c r="BS13" s="11">
        <v>3</v>
      </c>
      <c r="BT13" s="11">
        <v>1</v>
      </c>
      <c r="BU13" s="11" t="s">
        <v>242</v>
      </c>
      <c r="BV13" s="11" t="s">
        <v>359</v>
      </c>
      <c r="BW13" s="11">
        <v>2</v>
      </c>
      <c r="BX13" s="11">
        <v>8</v>
      </c>
      <c r="BY13" s="14">
        <v>4</v>
      </c>
      <c r="BZ13" s="14">
        <v>18</v>
      </c>
      <c r="CA13" s="14">
        <v>30</v>
      </c>
      <c r="CB13" s="14">
        <v>0</v>
      </c>
      <c r="CC13" s="14">
        <v>0</v>
      </c>
      <c r="CD13" s="14">
        <v>0</v>
      </c>
      <c r="CE13" s="25">
        <v>0</v>
      </c>
      <c r="CF13" s="11">
        <v>7</v>
      </c>
      <c r="CG13" s="11" t="s">
        <v>243</v>
      </c>
      <c r="CH13" s="11">
        <v>0</v>
      </c>
      <c r="CI13" s="11"/>
      <c r="CJ13" s="11">
        <v>10</v>
      </c>
      <c r="CK13" s="11" t="s">
        <v>243</v>
      </c>
      <c r="CL13" s="11">
        <v>10</v>
      </c>
      <c r="CM13" s="11" t="s">
        <v>360</v>
      </c>
      <c r="CN13" s="11">
        <v>0</v>
      </c>
      <c r="CO13" s="11"/>
      <c r="CP13" s="11">
        <v>0</v>
      </c>
      <c r="CQ13" s="11"/>
      <c r="CR13" s="11">
        <v>0</v>
      </c>
      <c r="CS13" s="11"/>
      <c r="CT13" s="11">
        <v>2</v>
      </c>
      <c r="CU13" s="11">
        <v>1</v>
      </c>
      <c r="CV13" s="11"/>
      <c r="CW13" s="11"/>
    </row>
    <row r="14" spans="1:101" s="5" customFormat="1">
      <c r="A14" s="4">
        <f>survey_brief!A14</f>
        <v>13</v>
      </c>
      <c r="B14" s="4" t="str">
        <f>survey_brief!G14</f>
        <v>lesurua 013</v>
      </c>
      <c r="C14" s="11">
        <v>3</v>
      </c>
      <c r="D14" s="11">
        <v>0</v>
      </c>
      <c r="E14" s="11">
        <v>0</v>
      </c>
      <c r="F14" s="11">
        <v>0</v>
      </c>
      <c r="G14" s="11">
        <v>0</v>
      </c>
      <c r="H14" s="11">
        <v>1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1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/>
      <c r="AC14" s="11">
        <v>0</v>
      </c>
      <c r="AD14" s="11">
        <v>0</v>
      </c>
      <c r="AE14" s="11">
        <v>0</v>
      </c>
      <c r="AF14" s="11">
        <v>0</v>
      </c>
      <c r="AG14" s="11"/>
      <c r="AH14" s="11"/>
      <c r="AI14" s="11">
        <v>3</v>
      </c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4">
        <v>0</v>
      </c>
      <c r="AU14" s="14">
        <v>10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520000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1">
        <v>2</v>
      </c>
      <c r="BS14" s="11">
        <v>3</v>
      </c>
      <c r="BT14" s="11">
        <v>2</v>
      </c>
      <c r="BU14" s="11" t="s">
        <v>371</v>
      </c>
      <c r="BV14" s="11" t="s">
        <v>372</v>
      </c>
      <c r="BW14" s="11">
        <v>2</v>
      </c>
      <c r="BX14" s="11">
        <v>10</v>
      </c>
      <c r="BY14" s="14">
        <v>12</v>
      </c>
      <c r="BZ14" s="14">
        <v>70</v>
      </c>
      <c r="CA14" s="14">
        <v>50</v>
      </c>
      <c r="CB14" s="14">
        <v>12</v>
      </c>
      <c r="CC14" s="14">
        <v>0</v>
      </c>
      <c r="CD14" s="14">
        <v>0</v>
      </c>
      <c r="CE14" s="25">
        <v>0</v>
      </c>
      <c r="CF14" s="11">
        <v>10</v>
      </c>
      <c r="CG14" s="11" t="s">
        <v>243</v>
      </c>
      <c r="CH14" s="11">
        <v>0</v>
      </c>
      <c r="CI14" s="11"/>
      <c r="CJ14" s="11">
        <v>20</v>
      </c>
      <c r="CK14" s="11" t="s">
        <v>254</v>
      </c>
      <c r="CL14" s="11">
        <v>20</v>
      </c>
      <c r="CM14" s="11" t="s">
        <v>373</v>
      </c>
      <c r="CN14" s="11">
        <v>8</v>
      </c>
      <c r="CO14" s="11" t="s">
        <v>373</v>
      </c>
      <c r="CP14" s="11">
        <v>0</v>
      </c>
      <c r="CQ14" s="11"/>
      <c r="CR14" s="11">
        <v>0</v>
      </c>
      <c r="CS14" s="11"/>
      <c r="CT14" s="11">
        <v>2</v>
      </c>
      <c r="CU14" s="11">
        <v>1</v>
      </c>
      <c r="CV14" s="11"/>
      <c r="CW14" s="11"/>
    </row>
    <row r="15" spans="1:101" s="5" customFormat="1">
      <c r="A15" s="4">
        <f>survey_brief!A15</f>
        <v>14</v>
      </c>
      <c r="B15" s="4" t="str">
        <f>survey_brief!G15</f>
        <v>lesurua 014</v>
      </c>
      <c r="C15" s="11">
        <v>3</v>
      </c>
      <c r="D15" s="11">
        <v>0</v>
      </c>
      <c r="E15" s="11">
        <v>0</v>
      </c>
      <c r="F15" s="11">
        <v>0</v>
      </c>
      <c r="G15" s="11">
        <v>0</v>
      </c>
      <c r="H15" s="11">
        <v>1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1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/>
      <c r="AC15" s="11">
        <v>0</v>
      </c>
      <c r="AD15" s="11">
        <v>0</v>
      </c>
      <c r="AE15" s="11">
        <v>0</v>
      </c>
      <c r="AF15" s="11">
        <v>0</v>
      </c>
      <c r="AG15" s="11"/>
      <c r="AH15" s="11"/>
      <c r="AI15" s="11">
        <v>2</v>
      </c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4">
        <v>0</v>
      </c>
      <c r="AU15" s="14">
        <v>10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150000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1">
        <v>2</v>
      </c>
      <c r="BS15" s="11">
        <v>2</v>
      </c>
      <c r="BT15" s="11">
        <v>1</v>
      </c>
      <c r="BU15" s="11" t="s">
        <v>314</v>
      </c>
      <c r="BV15" s="11" t="s">
        <v>242</v>
      </c>
      <c r="BW15" s="11">
        <v>2</v>
      </c>
      <c r="BX15" s="11">
        <v>3</v>
      </c>
      <c r="BY15" s="14">
        <v>23</v>
      </c>
      <c r="BZ15" s="14">
        <v>30</v>
      </c>
      <c r="CA15" s="14">
        <v>4</v>
      </c>
      <c r="CB15" s="14">
        <v>0</v>
      </c>
      <c r="CC15" s="14">
        <v>0</v>
      </c>
      <c r="CD15" s="14">
        <v>0</v>
      </c>
      <c r="CE15" s="25">
        <v>0</v>
      </c>
      <c r="CF15" s="11">
        <v>3</v>
      </c>
      <c r="CG15" s="11" t="s">
        <v>238</v>
      </c>
      <c r="CH15" s="11">
        <v>0</v>
      </c>
      <c r="CI15" s="11"/>
      <c r="CJ15" s="11">
        <v>10</v>
      </c>
      <c r="CK15" s="11" t="s">
        <v>254</v>
      </c>
      <c r="CL15" s="11">
        <v>20</v>
      </c>
      <c r="CM15" s="11" t="s">
        <v>239</v>
      </c>
      <c r="CN15" s="11">
        <v>0</v>
      </c>
      <c r="CO15" s="11"/>
      <c r="CP15" s="11">
        <v>0</v>
      </c>
      <c r="CQ15" s="11"/>
      <c r="CR15" s="11">
        <v>0</v>
      </c>
      <c r="CS15" s="11"/>
      <c r="CT15" s="11">
        <v>1</v>
      </c>
      <c r="CU15" s="11">
        <v>1</v>
      </c>
      <c r="CV15" s="11"/>
      <c r="CW15" s="11"/>
    </row>
    <row r="16" spans="1:101" s="5" customFormat="1">
      <c r="A16" s="4">
        <f>survey_brief!A16</f>
        <v>15</v>
      </c>
      <c r="B16" s="4" t="str">
        <f>survey_brief!G16</f>
        <v>lesurua 015</v>
      </c>
      <c r="C16" s="11">
        <v>3</v>
      </c>
      <c r="D16" s="11">
        <v>0</v>
      </c>
      <c r="E16" s="11">
        <v>0</v>
      </c>
      <c r="F16" s="11">
        <v>0</v>
      </c>
      <c r="G16" s="11">
        <v>0</v>
      </c>
      <c r="H16" s="11">
        <v>1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1</v>
      </c>
      <c r="Q16" s="11">
        <v>0</v>
      </c>
      <c r="R16" s="11">
        <v>0</v>
      </c>
      <c r="S16" s="11">
        <v>0</v>
      </c>
      <c r="T16" s="11">
        <v>0</v>
      </c>
      <c r="U16" s="11">
        <v>1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/>
      <c r="AC16" s="11">
        <v>0</v>
      </c>
      <c r="AD16" s="11">
        <v>0</v>
      </c>
      <c r="AE16" s="11">
        <v>0</v>
      </c>
      <c r="AF16" s="11">
        <v>0</v>
      </c>
      <c r="AG16" s="11"/>
      <c r="AH16" s="11"/>
      <c r="AI16" s="11">
        <v>2</v>
      </c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4">
        <v>0</v>
      </c>
      <c r="AU16" s="14">
        <v>10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368000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1">
        <v>2</v>
      </c>
      <c r="BS16" s="11">
        <v>3</v>
      </c>
      <c r="BT16" s="11">
        <v>2</v>
      </c>
      <c r="BU16" s="11" t="s">
        <v>313</v>
      </c>
      <c r="BV16" s="11" t="s">
        <v>372</v>
      </c>
      <c r="BW16" s="11">
        <v>2</v>
      </c>
      <c r="BX16" s="11">
        <v>50</v>
      </c>
      <c r="BY16" s="14">
        <v>6</v>
      </c>
      <c r="BZ16" s="14">
        <v>140</v>
      </c>
      <c r="CA16" s="14">
        <v>200</v>
      </c>
      <c r="CB16" s="14">
        <v>0</v>
      </c>
      <c r="CC16" s="14">
        <v>0</v>
      </c>
      <c r="CD16" s="14">
        <v>0</v>
      </c>
      <c r="CE16" s="25">
        <v>0</v>
      </c>
      <c r="CF16" s="11">
        <v>0</v>
      </c>
      <c r="CG16" s="11"/>
      <c r="CH16" s="11">
        <v>0</v>
      </c>
      <c r="CI16" s="11"/>
      <c r="CJ16" s="11">
        <v>80</v>
      </c>
      <c r="CK16" s="11" t="s">
        <v>243</v>
      </c>
      <c r="CL16" s="11">
        <v>104</v>
      </c>
      <c r="CM16" s="11" t="s">
        <v>254</v>
      </c>
      <c r="CN16" s="11">
        <v>0</v>
      </c>
      <c r="CO16" s="11"/>
      <c r="CP16" s="11">
        <v>0</v>
      </c>
      <c r="CQ16" s="11"/>
      <c r="CR16" s="11">
        <v>0</v>
      </c>
      <c r="CS16" s="11"/>
      <c r="CT16" s="11">
        <v>1</v>
      </c>
      <c r="CU16" s="11">
        <v>1</v>
      </c>
      <c r="CV16" s="11"/>
      <c r="CW16" s="11"/>
    </row>
    <row r="17" spans="1:101" s="5" customFormat="1">
      <c r="A17" s="4">
        <f>survey_brief!A17</f>
        <v>16</v>
      </c>
      <c r="B17" s="4" t="str">
        <f>survey_brief!G17</f>
        <v>lesurua 016</v>
      </c>
      <c r="C17" s="11">
        <v>2</v>
      </c>
      <c r="D17" s="11">
        <v>0</v>
      </c>
      <c r="E17" s="11">
        <v>0</v>
      </c>
      <c r="F17" s="11">
        <v>0</v>
      </c>
      <c r="G17" s="11">
        <v>0</v>
      </c>
      <c r="H17" s="11">
        <v>1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1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/>
      <c r="AC17" s="11">
        <v>0</v>
      </c>
      <c r="AD17" s="11">
        <v>0</v>
      </c>
      <c r="AE17" s="11">
        <v>0</v>
      </c>
      <c r="AF17" s="11">
        <v>0</v>
      </c>
      <c r="AG17" s="11"/>
      <c r="AH17" s="11"/>
      <c r="AI17" s="11">
        <v>2</v>
      </c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4">
        <v>0</v>
      </c>
      <c r="AU17" s="14">
        <v>10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340000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1">
        <v>2</v>
      </c>
      <c r="BS17" s="11">
        <v>2</v>
      </c>
      <c r="BT17" s="11">
        <v>2</v>
      </c>
      <c r="BU17" s="11" t="s">
        <v>399</v>
      </c>
      <c r="BV17" s="11" t="s">
        <v>314</v>
      </c>
      <c r="BW17" s="11">
        <v>2</v>
      </c>
      <c r="BX17" s="11">
        <v>25</v>
      </c>
      <c r="BY17" s="14">
        <v>2</v>
      </c>
      <c r="BZ17" s="14">
        <v>50</v>
      </c>
      <c r="CA17" s="14">
        <v>45</v>
      </c>
      <c r="CB17" s="14">
        <v>7</v>
      </c>
      <c r="CC17" s="14">
        <v>0</v>
      </c>
      <c r="CD17" s="14">
        <v>0</v>
      </c>
      <c r="CE17" s="25">
        <v>0</v>
      </c>
      <c r="CF17" s="11">
        <v>3</v>
      </c>
      <c r="CG17" s="11" t="s">
        <v>243</v>
      </c>
      <c r="CH17" s="11">
        <v>0</v>
      </c>
      <c r="CI17" s="11"/>
      <c r="CJ17" s="11">
        <v>20</v>
      </c>
      <c r="CK17" s="11" t="s">
        <v>254</v>
      </c>
      <c r="CL17" s="11">
        <v>20</v>
      </c>
      <c r="CM17" s="11" t="s">
        <v>239</v>
      </c>
      <c r="CN17" s="11">
        <v>0</v>
      </c>
      <c r="CO17" s="11"/>
      <c r="CP17" s="11">
        <v>0</v>
      </c>
      <c r="CQ17" s="11"/>
      <c r="CR17" s="11">
        <v>0</v>
      </c>
      <c r="CS17" s="11"/>
      <c r="CT17" s="11">
        <v>1</v>
      </c>
      <c r="CU17" s="11">
        <v>1</v>
      </c>
      <c r="CV17" s="11"/>
      <c r="CW17" s="11"/>
    </row>
    <row r="18" spans="1:101" s="5" customFormat="1">
      <c r="A18" s="4">
        <f>survey_brief!A18</f>
        <v>17</v>
      </c>
      <c r="B18" s="4" t="str">
        <f>survey_brief!G18</f>
        <v>lesurua 017</v>
      </c>
      <c r="C18" s="11">
        <v>3</v>
      </c>
      <c r="D18" s="11">
        <v>0</v>
      </c>
      <c r="E18" s="11">
        <v>1</v>
      </c>
      <c r="F18" s="11">
        <v>0</v>
      </c>
      <c r="G18" s="11">
        <v>0</v>
      </c>
      <c r="H18" s="11">
        <v>1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1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/>
      <c r="AC18" s="11">
        <v>0</v>
      </c>
      <c r="AD18" s="11">
        <v>0</v>
      </c>
      <c r="AE18" s="11">
        <v>0</v>
      </c>
      <c r="AF18" s="11">
        <v>0</v>
      </c>
      <c r="AG18" s="11"/>
      <c r="AH18" s="11"/>
      <c r="AI18" s="11">
        <v>1</v>
      </c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4">
        <v>0</v>
      </c>
      <c r="AU18" s="14">
        <v>10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21000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1">
        <v>2</v>
      </c>
      <c r="BS18" s="11">
        <v>2</v>
      </c>
      <c r="BT18" s="11">
        <v>2</v>
      </c>
      <c r="BU18" s="11" t="s">
        <v>407</v>
      </c>
      <c r="BV18" s="11" t="s">
        <v>314</v>
      </c>
      <c r="BW18" s="11">
        <v>2</v>
      </c>
      <c r="BX18" s="11">
        <v>1</v>
      </c>
      <c r="BY18" s="14">
        <v>0</v>
      </c>
      <c r="BZ18" s="14">
        <v>10</v>
      </c>
      <c r="CA18" s="14">
        <v>9</v>
      </c>
      <c r="CB18" s="14">
        <v>0</v>
      </c>
      <c r="CC18" s="14">
        <v>0</v>
      </c>
      <c r="CD18" s="14">
        <v>0</v>
      </c>
      <c r="CE18" s="25">
        <v>0</v>
      </c>
      <c r="CF18" s="11">
        <v>0</v>
      </c>
      <c r="CG18" s="11"/>
      <c r="CH18" s="11">
        <v>0</v>
      </c>
      <c r="CI18" s="11"/>
      <c r="CJ18" s="11">
        <v>4</v>
      </c>
      <c r="CK18" s="11" t="s">
        <v>243</v>
      </c>
      <c r="CL18" s="11">
        <v>3</v>
      </c>
      <c r="CM18" s="11" t="s">
        <v>408</v>
      </c>
      <c r="CN18" s="11">
        <v>0</v>
      </c>
      <c r="CO18" s="11"/>
      <c r="CP18" s="11">
        <v>0</v>
      </c>
      <c r="CQ18" s="11"/>
      <c r="CR18" s="11">
        <v>0</v>
      </c>
      <c r="CS18" s="11"/>
      <c r="CT18" s="11">
        <v>1</v>
      </c>
      <c r="CU18" s="11">
        <v>1</v>
      </c>
      <c r="CV18" s="11"/>
      <c r="CW18" s="11"/>
    </row>
    <row r="19" spans="1:101" s="5" customFormat="1">
      <c r="A19" s="4">
        <f>survey_brief!A19</f>
        <v>18</v>
      </c>
      <c r="B19" s="4" t="str">
        <f>survey_brief!G19</f>
        <v>kiwanja 001</v>
      </c>
      <c r="C19" s="11">
        <v>3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1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/>
      <c r="AC19" s="11">
        <v>1</v>
      </c>
      <c r="AD19" s="11">
        <v>0</v>
      </c>
      <c r="AE19" s="11">
        <v>0</v>
      </c>
      <c r="AF19" s="11">
        <v>0</v>
      </c>
      <c r="AG19" s="11"/>
      <c r="AH19" s="11"/>
      <c r="AI19" s="11"/>
      <c r="AJ19" s="11"/>
      <c r="AK19" s="11"/>
      <c r="AL19" s="11"/>
      <c r="AM19" s="11"/>
      <c r="AN19" s="11"/>
      <c r="AO19" s="11"/>
      <c r="AP19" s="11">
        <v>3</v>
      </c>
      <c r="AQ19" s="11"/>
      <c r="AR19" s="11"/>
      <c r="AS19" s="11"/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10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33600</v>
      </c>
      <c r="BO19" s="14">
        <v>0</v>
      </c>
      <c r="BP19" s="14">
        <v>0</v>
      </c>
      <c r="BQ19" s="14">
        <v>0</v>
      </c>
      <c r="BR19" s="11">
        <v>2</v>
      </c>
      <c r="BS19" s="11">
        <v>2</v>
      </c>
      <c r="BT19" s="11">
        <v>2</v>
      </c>
      <c r="BU19" s="11" t="s">
        <v>419</v>
      </c>
      <c r="BV19" s="11" t="s">
        <v>420</v>
      </c>
      <c r="BW19" s="11">
        <v>1</v>
      </c>
      <c r="BX19" s="11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25">
        <v>0</v>
      </c>
      <c r="CF19" s="11">
        <v>0</v>
      </c>
      <c r="CG19" s="11"/>
      <c r="CH19" s="11">
        <v>0</v>
      </c>
      <c r="CI19" s="11"/>
      <c r="CJ19" s="11">
        <v>0</v>
      </c>
      <c r="CK19" s="11"/>
      <c r="CL19" s="11">
        <v>0</v>
      </c>
      <c r="CM19" s="11"/>
      <c r="CN19" s="11">
        <v>0</v>
      </c>
      <c r="CO19" s="11"/>
      <c r="CP19" s="11">
        <v>0</v>
      </c>
      <c r="CQ19" s="11"/>
      <c r="CR19" s="11">
        <v>0</v>
      </c>
      <c r="CS19" s="11"/>
      <c r="CT19" s="11">
        <v>1</v>
      </c>
      <c r="CU19" s="11">
        <v>1</v>
      </c>
      <c r="CV19" s="11"/>
      <c r="CW19" s="11"/>
    </row>
    <row r="20" spans="1:101" s="5" customFormat="1">
      <c r="A20" s="4">
        <f>survey_brief!A20</f>
        <v>19</v>
      </c>
      <c r="B20" s="4" t="str">
        <f>survey_brief!G20</f>
        <v>kiwanja 002</v>
      </c>
      <c r="C20" s="11">
        <v>3</v>
      </c>
      <c r="D20" s="11">
        <v>0</v>
      </c>
      <c r="E20" s="11">
        <v>1</v>
      </c>
      <c r="F20" s="11">
        <v>1</v>
      </c>
      <c r="G20" s="11">
        <v>0</v>
      </c>
      <c r="H20" s="11">
        <v>1</v>
      </c>
      <c r="I20" s="11">
        <v>0</v>
      </c>
      <c r="J20" s="11">
        <v>0</v>
      </c>
      <c r="K20" s="11">
        <v>0</v>
      </c>
      <c r="L20" s="11">
        <v>0</v>
      </c>
      <c r="M20" s="11">
        <v>1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/>
      <c r="AC20" s="11">
        <v>0</v>
      </c>
      <c r="AD20" s="11">
        <v>1</v>
      </c>
      <c r="AE20" s="11">
        <v>0</v>
      </c>
      <c r="AF20" s="11">
        <v>0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>
        <v>2</v>
      </c>
      <c r="AR20" s="11"/>
      <c r="AS20" s="11"/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10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144000</v>
      </c>
      <c r="BP20" s="14">
        <v>0</v>
      </c>
      <c r="BQ20" s="14">
        <v>0</v>
      </c>
      <c r="BR20" s="11">
        <v>1</v>
      </c>
      <c r="BS20" s="11">
        <v>2</v>
      </c>
      <c r="BT20" s="11">
        <v>2</v>
      </c>
      <c r="BU20" s="11" t="s">
        <v>429</v>
      </c>
      <c r="BV20" s="11" t="s">
        <v>430</v>
      </c>
      <c r="BW20" s="11">
        <v>2</v>
      </c>
      <c r="BX20" s="11">
        <v>0</v>
      </c>
      <c r="BY20" s="14">
        <v>2</v>
      </c>
      <c r="BZ20" s="14">
        <v>4</v>
      </c>
      <c r="CA20" s="14">
        <v>3</v>
      </c>
      <c r="CB20" s="14">
        <v>1</v>
      </c>
      <c r="CC20" s="14">
        <v>0</v>
      </c>
      <c r="CD20" s="14">
        <v>0</v>
      </c>
      <c r="CE20" s="25">
        <v>0</v>
      </c>
      <c r="CF20" s="11">
        <v>0</v>
      </c>
      <c r="CG20" s="11"/>
      <c r="CH20" s="11">
        <v>0</v>
      </c>
      <c r="CI20" s="11"/>
      <c r="CJ20" s="11">
        <v>0</v>
      </c>
      <c r="CK20" s="11"/>
      <c r="CL20" s="11">
        <v>2</v>
      </c>
      <c r="CM20" s="11" t="s">
        <v>431</v>
      </c>
      <c r="CN20" s="11">
        <v>0</v>
      </c>
      <c r="CO20" s="11"/>
      <c r="CP20" s="11">
        <v>0</v>
      </c>
      <c r="CQ20" s="11"/>
      <c r="CR20" s="11">
        <v>0</v>
      </c>
      <c r="CS20" s="11"/>
      <c r="CT20" s="11">
        <v>2</v>
      </c>
      <c r="CU20" s="11">
        <v>1</v>
      </c>
      <c r="CV20" s="11"/>
      <c r="CW20" s="11"/>
    </row>
    <row r="21" spans="1:101" s="5" customFormat="1">
      <c r="A21" s="4">
        <f>survey_brief!A21</f>
        <v>20</v>
      </c>
      <c r="B21" s="4" t="str">
        <f>survey_brief!G21</f>
        <v>kiwanja 003</v>
      </c>
      <c r="C21" s="11">
        <v>3</v>
      </c>
      <c r="D21" s="11">
        <v>0</v>
      </c>
      <c r="E21" s="11">
        <v>1</v>
      </c>
      <c r="F21" s="11">
        <v>0</v>
      </c>
      <c r="G21" s="11">
        <v>0</v>
      </c>
      <c r="H21" s="11">
        <v>1</v>
      </c>
      <c r="I21" s="11">
        <v>0</v>
      </c>
      <c r="J21" s="11">
        <v>0</v>
      </c>
      <c r="K21" s="11">
        <v>0</v>
      </c>
      <c r="L21" s="11">
        <v>0</v>
      </c>
      <c r="M21" s="11">
        <v>1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1</v>
      </c>
      <c r="Y21" s="11">
        <v>0</v>
      </c>
      <c r="Z21" s="11">
        <v>0</v>
      </c>
      <c r="AA21" s="11">
        <v>0</v>
      </c>
      <c r="AB21" s="11"/>
      <c r="AC21" s="11">
        <v>1</v>
      </c>
      <c r="AD21" s="11">
        <v>0</v>
      </c>
      <c r="AE21" s="11">
        <v>0</v>
      </c>
      <c r="AF21" s="11">
        <v>0</v>
      </c>
      <c r="AG21" s="11"/>
      <c r="AH21" s="11"/>
      <c r="AI21" s="11"/>
      <c r="AJ21" s="11"/>
      <c r="AK21" s="11"/>
      <c r="AL21" s="11">
        <v>1</v>
      </c>
      <c r="AM21" s="11"/>
      <c r="AN21" s="11"/>
      <c r="AO21" s="11"/>
      <c r="AP21" s="11">
        <v>1</v>
      </c>
      <c r="AQ21" s="11"/>
      <c r="AR21" s="11"/>
      <c r="AS21" s="11"/>
      <c r="AT21" s="14">
        <v>0</v>
      </c>
      <c r="AU21" s="14">
        <v>0</v>
      </c>
      <c r="AV21" s="14">
        <v>0</v>
      </c>
      <c r="AW21" s="14">
        <v>0</v>
      </c>
      <c r="AX21" s="14">
        <v>7</v>
      </c>
      <c r="AY21" s="14">
        <v>0</v>
      </c>
      <c r="AZ21" s="14">
        <v>0</v>
      </c>
      <c r="BA21" s="14">
        <v>0</v>
      </c>
      <c r="BB21" s="14">
        <v>3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45000</v>
      </c>
      <c r="BK21" s="14">
        <v>0</v>
      </c>
      <c r="BL21" s="14">
        <v>0</v>
      </c>
      <c r="BM21" s="14">
        <v>0</v>
      </c>
      <c r="BN21" s="14">
        <v>36000</v>
      </c>
      <c r="BO21" s="14">
        <v>0</v>
      </c>
      <c r="BP21" s="14">
        <v>0</v>
      </c>
      <c r="BQ21" s="14">
        <v>0</v>
      </c>
      <c r="BR21" s="11">
        <v>1</v>
      </c>
      <c r="BS21" s="11">
        <v>1</v>
      </c>
      <c r="BT21" s="11">
        <v>1</v>
      </c>
      <c r="BU21" s="11" t="s">
        <v>436</v>
      </c>
      <c r="BV21" s="11" t="s">
        <v>437</v>
      </c>
      <c r="BW21" s="11">
        <v>1</v>
      </c>
      <c r="BX21" s="11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25">
        <v>0</v>
      </c>
      <c r="CF21" s="11">
        <v>0</v>
      </c>
      <c r="CG21" s="11"/>
      <c r="CH21" s="11">
        <v>0</v>
      </c>
      <c r="CI21" s="11"/>
      <c r="CJ21" s="11">
        <v>0</v>
      </c>
      <c r="CK21" s="11"/>
      <c r="CL21" s="11">
        <v>0</v>
      </c>
      <c r="CM21" s="11"/>
      <c r="CN21" s="11">
        <v>0</v>
      </c>
      <c r="CO21" s="11"/>
      <c r="CP21" s="11">
        <v>0</v>
      </c>
      <c r="CQ21" s="11"/>
      <c r="CR21" s="11">
        <v>0</v>
      </c>
      <c r="CS21" s="11"/>
      <c r="CT21" s="11">
        <v>1</v>
      </c>
      <c r="CU21" s="11">
        <v>1</v>
      </c>
      <c r="CV21" s="11"/>
      <c r="CW21" s="11"/>
    </row>
    <row r="22" spans="1:101" s="5" customFormat="1">
      <c r="A22" s="4">
        <f>survey_brief!A22</f>
        <v>21</v>
      </c>
      <c r="B22" s="4" t="str">
        <f>survey_brief!G22</f>
        <v>kiwanja 004</v>
      </c>
      <c r="C22" s="11">
        <v>3</v>
      </c>
      <c r="D22" s="11">
        <v>0</v>
      </c>
      <c r="E22" s="11">
        <v>0</v>
      </c>
      <c r="F22" s="11">
        <v>0</v>
      </c>
      <c r="G22" s="11">
        <v>0</v>
      </c>
      <c r="H22" s="11">
        <v>1</v>
      </c>
      <c r="I22" s="11">
        <v>0</v>
      </c>
      <c r="J22" s="11">
        <v>0</v>
      </c>
      <c r="K22" s="11">
        <v>0</v>
      </c>
      <c r="L22" s="11">
        <v>1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1</v>
      </c>
      <c r="V22" s="11">
        <v>1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/>
      <c r="AC22" s="11">
        <v>0</v>
      </c>
      <c r="AD22" s="11">
        <v>0</v>
      </c>
      <c r="AE22" s="11">
        <v>0</v>
      </c>
      <c r="AF22" s="11">
        <v>0</v>
      </c>
      <c r="AG22" s="11"/>
      <c r="AH22" s="11"/>
      <c r="AI22" s="11">
        <v>3</v>
      </c>
      <c r="AJ22" s="11">
        <v>6</v>
      </c>
      <c r="AK22" s="11"/>
      <c r="AL22" s="11"/>
      <c r="AM22" s="11"/>
      <c r="AN22" s="11"/>
      <c r="AO22" s="11"/>
      <c r="AP22" s="11"/>
      <c r="AQ22" s="11"/>
      <c r="AR22" s="11"/>
      <c r="AS22" s="11"/>
      <c r="AT22" s="14">
        <v>0</v>
      </c>
      <c r="AU22" s="14">
        <v>8</v>
      </c>
      <c r="AV22" s="14">
        <v>2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480000</v>
      </c>
      <c r="BH22" s="14">
        <v>3840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1">
        <v>2</v>
      </c>
      <c r="BS22" s="11">
        <v>2</v>
      </c>
      <c r="BT22" s="11">
        <v>2</v>
      </c>
      <c r="BU22" s="11" t="s">
        <v>451</v>
      </c>
      <c r="BV22" s="11" t="s">
        <v>452</v>
      </c>
      <c r="BW22" s="11">
        <v>2</v>
      </c>
      <c r="BX22" s="11">
        <v>10</v>
      </c>
      <c r="BY22" s="14">
        <v>6</v>
      </c>
      <c r="BZ22" s="14">
        <v>50</v>
      </c>
      <c r="CA22" s="14">
        <v>40</v>
      </c>
      <c r="CB22" s="14">
        <v>0</v>
      </c>
      <c r="CC22" s="14">
        <v>4</v>
      </c>
      <c r="CD22" s="14">
        <v>1</v>
      </c>
      <c r="CE22" s="25" t="s">
        <v>453</v>
      </c>
      <c r="CF22" s="11">
        <v>0</v>
      </c>
      <c r="CG22" s="11"/>
      <c r="CH22" s="11">
        <v>0</v>
      </c>
      <c r="CI22" s="11"/>
      <c r="CJ22" s="11">
        <v>4</v>
      </c>
      <c r="CK22" s="11" t="s">
        <v>431</v>
      </c>
      <c r="CL22" s="11">
        <v>10</v>
      </c>
      <c r="CM22" s="11" t="s">
        <v>431</v>
      </c>
      <c r="CN22" s="11">
        <v>0</v>
      </c>
      <c r="CO22" s="11"/>
      <c r="CP22" s="11">
        <v>2</v>
      </c>
      <c r="CQ22" s="11" t="s">
        <v>454</v>
      </c>
      <c r="CR22" s="11">
        <v>0</v>
      </c>
      <c r="CS22" s="11"/>
      <c r="CT22" s="11">
        <v>2</v>
      </c>
      <c r="CU22" s="11">
        <v>1</v>
      </c>
      <c r="CV22" s="11"/>
      <c r="CW22" s="11"/>
    </row>
    <row r="23" spans="1:101" s="5" customFormat="1">
      <c r="A23" s="4">
        <f>survey_brief!A23</f>
        <v>22</v>
      </c>
      <c r="B23" s="4" t="str">
        <f>survey_brief!G23</f>
        <v>kiwanja 005</v>
      </c>
      <c r="C23" s="11">
        <v>3</v>
      </c>
      <c r="D23" s="11">
        <v>0</v>
      </c>
      <c r="E23" s="11">
        <v>0</v>
      </c>
      <c r="F23" s="11">
        <v>0</v>
      </c>
      <c r="G23" s="11">
        <v>0</v>
      </c>
      <c r="H23" s="11">
        <v>1</v>
      </c>
      <c r="I23" s="11">
        <v>0</v>
      </c>
      <c r="J23" s="11">
        <v>0</v>
      </c>
      <c r="K23" s="11">
        <v>0</v>
      </c>
      <c r="L23" s="11">
        <v>0</v>
      </c>
      <c r="M23" s="11">
        <v>1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1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/>
      <c r="AC23" s="11">
        <v>1</v>
      </c>
      <c r="AD23" s="11">
        <v>0</v>
      </c>
      <c r="AE23" s="11">
        <v>0</v>
      </c>
      <c r="AF23" s="11">
        <v>0</v>
      </c>
      <c r="AG23" s="11"/>
      <c r="AH23" s="11"/>
      <c r="AI23" s="11">
        <v>3</v>
      </c>
      <c r="AJ23" s="11"/>
      <c r="AK23" s="11"/>
      <c r="AL23" s="11"/>
      <c r="AM23" s="11"/>
      <c r="AN23" s="11"/>
      <c r="AO23" s="11"/>
      <c r="AP23" s="11">
        <v>2</v>
      </c>
      <c r="AQ23" s="11"/>
      <c r="AR23" s="11"/>
      <c r="AS23" s="11"/>
      <c r="AT23" s="14">
        <v>0</v>
      </c>
      <c r="AU23" s="14">
        <v>9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1</v>
      </c>
      <c r="BC23" s="14">
        <v>0</v>
      </c>
      <c r="BD23" s="14">
        <v>0</v>
      </c>
      <c r="BE23" s="14">
        <v>0</v>
      </c>
      <c r="BF23" s="14">
        <v>0</v>
      </c>
      <c r="BG23" s="14">
        <v>36000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1000</v>
      </c>
      <c r="BO23" s="14">
        <v>0</v>
      </c>
      <c r="BP23" s="14">
        <v>0</v>
      </c>
      <c r="BQ23" s="14">
        <v>0</v>
      </c>
      <c r="BR23" s="11">
        <v>2</v>
      </c>
      <c r="BS23" s="11">
        <v>2</v>
      </c>
      <c r="BT23" s="11">
        <v>2</v>
      </c>
      <c r="BU23" s="11" t="s">
        <v>462</v>
      </c>
      <c r="BV23" s="11" t="s">
        <v>463</v>
      </c>
      <c r="BW23" s="11">
        <v>2</v>
      </c>
      <c r="BX23" s="11">
        <v>2</v>
      </c>
      <c r="BY23" s="14">
        <v>0</v>
      </c>
      <c r="BZ23" s="14">
        <v>20</v>
      </c>
      <c r="CA23" s="14">
        <v>10</v>
      </c>
      <c r="CB23" s="14">
        <v>0</v>
      </c>
      <c r="CC23" s="14">
        <v>0</v>
      </c>
      <c r="CD23" s="14">
        <v>1</v>
      </c>
      <c r="CE23" s="25" t="s">
        <v>453</v>
      </c>
      <c r="CF23" s="11">
        <v>0</v>
      </c>
      <c r="CG23" s="11"/>
      <c r="CH23" s="11">
        <v>0</v>
      </c>
      <c r="CI23" s="11"/>
      <c r="CJ23" s="11">
        <v>5</v>
      </c>
      <c r="CK23" s="11" t="s">
        <v>431</v>
      </c>
      <c r="CL23" s="11">
        <v>5</v>
      </c>
      <c r="CM23" s="11" t="s">
        <v>431</v>
      </c>
      <c r="CN23" s="11">
        <v>0</v>
      </c>
      <c r="CO23" s="11"/>
      <c r="CP23" s="11">
        <v>0</v>
      </c>
      <c r="CQ23" s="11"/>
      <c r="CR23" s="11">
        <v>0</v>
      </c>
      <c r="CS23" s="11"/>
      <c r="CT23" s="11">
        <v>2</v>
      </c>
      <c r="CU23" s="11">
        <v>1</v>
      </c>
      <c r="CV23" s="11"/>
      <c r="CW23" s="11"/>
    </row>
    <row r="24" spans="1:101" s="5" customFormat="1">
      <c r="A24" s="4">
        <f>survey_brief!A24</f>
        <v>23</v>
      </c>
      <c r="B24" s="4" t="str">
        <f>survey_brief!G24</f>
        <v>kiwanja 006</v>
      </c>
      <c r="C24" s="11">
        <v>3</v>
      </c>
      <c r="D24" s="11">
        <v>0</v>
      </c>
      <c r="E24" s="11">
        <v>0</v>
      </c>
      <c r="F24" s="11">
        <v>0</v>
      </c>
      <c r="G24" s="11">
        <v>0</v>
      </c>
      <c r="H24" s="11">
        <v>1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1</v>
      </c>
      <c r="V24" s="11">
        <v>0</v>
      </c>
      <c r="W24" s="11">
        <v>0</v>
      </c>
      <c r="X24" s="11">
        <v>1</v>
      </c>
      <c r="Y24" s="11">
        <v>0</v>
      </c>
      <c r="Z24" s="11">
        <v>0</v>
      </c>
      <c r="AA24" s="11">
        <v>0</v>
      </c>
      <c r="AB24" s="11"/>
      <c r="AC24" s="11">
        <v>0</v>
      </c>
      <c r="AD24" s="11">
        <v>0</v>
      </c>
      <c r="AE24" s="11">
        <v>0</v>
      </c>
      <c r="AF24" s="11">
        <v>0</v>
      </c>
      <c r="AG24" s="11"/>
      <c r="AH24" s="11"/>
      <c r="AI24" s="11">
        <v>3</v>
      </c>
      <c r="AJ24" s="11"/>
      <c r="AK24" s="11"/>
      <c r="AL24" s="11">
        <v>1</v>
      </c>
      <c r="AM24" s="11"/>
      <c r="AN24" s="11"/>
      <c r="AO24" s="11"/>
      <c r="AP24" s="11"/>
      <c r="AQ24" s="11"/>
      <c r="AR24" s="11"/>
      <c r="AS24" s="11"/>
      <c r="AT24" s="14">
        <v>0</v>
      </c>
      <c r="AU24" s="14">
        <v>7</v>
      </c>
      <c r="AV24" s="14">
        <v>0</v>
      </c>
      <c r="AW24" s="14">
        <v>0</v>
      </c>
      <c r="AX24" s="14">
        <v>3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79200</v>
      </c>
      <c r="BH24" s="14">
        <v>0</v>
      </c>
      <c r="BI24" s="14">
        <v>0</v>
      </c>
      <c r="BJ24" s="14">
        <v>4500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1">
        <v>2</v>
      </c>
      <c r="BS24" s="11">
        <v>1</v>
      </c>
      <c r="BT24" s="11">
        <v>1</v>
      </c>
      <c r="BU24" s="11" t="s">
        <v>470</v>
      </c>
      <c r="BV24" s="11" t="s">
        <v>471</v>
      </c>
      <c r="BW24" s="11">
        <v>2</v>
      </c>
      <c r="BX24" s="11">
        <v>3</v>
      </c>
      <c r="BY24" s="14">
        <v>2</v>
      </c>
      <c r="BZ24" s="14">
        <v>20</v>
      </c>
      <c r="CA24" s="14">
        <v>30</v>
      </c>
      <c r="CB24" s="14">
        <v>0</v>
      </c>
      <c r="CC24" s="14">
        <v>1</v>
      </c>
      <c r="CD24" s="14">
        <v>1</v>
      </c>
      <c r="CE24" s="25" t="s">
        <v>453</v>
      </c>
      <c r="CF24" s="11">
        <v>0</v>
      </c>
      <c r="CG24" s="11"/>
      <c r="CH24" s="11">
        <v>0</v>
      </c>
      <c r="CI24" s="11"/>
      <c r="CJ24" s="11">
        <v>30</v>
      </c>
      <c r="CK24" s="11" t="s">
        <v>431</v>
      </c>
      <c r="CL24" s="11">
        <v>20</v>
      </c>
      <c r="CM24" s="11" t="s">
        <v>431</v>
      </c>
      <c r="CN24" s="11">
        <v>0</v>
      </c>
      <c r="CO24" s="11"/>
      <c r="CP24" s="11">
        <v>7</v>
      </c>
      <c r="CQ24" s="11" t="s">
        <v>454</v>
      </c>
      <c r="CR24" s="11">
        <v>0</v>
      </c>
      <c r="CS24" s="11"/>
      <c r="CT24" s="11">
        <v>2</v>
      </c>
      <c r="CU24" s="11">
        <v>1</v>
      </c>
      <c r="CV24" s="11"/>
      <c r="CW24" s="11"/>
    </row>
    <row r="25" spans="1:101" s="5" customFormat="1">
      <c r="A25" s="4">
        <f>survey_brief!A25</f>
        <v>24</v>
      </c>
      <c r="B25" s="4" t="str">
        <f>survey_brief!G25</f>
        <v>kiwanja 007</v>
      </c>
      <c r="C25" s="11">
        <v>3</v>
      </c>
      <c r="D25" s="11">
        <v>0</v>
      </c>
      <c r="E25" s="11">
        <v>0</v>
      </c>
      <c r="F25" s="11">
        <v>0</v>
      </c>
      <c r="G25" s="11">
        <v>0</v>
      </c>
      <c r="H25" s="11">
        <v>1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1</v>
      </c>
      <c r="V25" s="11">
        <v>0</v>
      </c>
      <c r="W25" s="11">
        <v>0</v>
      </c>
      <c r="X25" s="11">
        <v>1</v>
      </c>
      <c r="Y25" s="11">
        <v>0</v>
      </c>
      <c r="Z25" s="11">
        <v>0</v>
      </c>
      <c r="AA25" s="11">
        <v>0</v>
      </c>
      <c r="AB25" s="11"/>
      <c r="AC25" s="11">
        <v>0</v>
      </c>
      <c r="AD25" s="11">
        <v>0</v>
      </c>
      <c r="AE25" s="11">
        <v>0</v>
      </c>
      <c r="AF25" s="11">
        <v>0</v>
      </c>
      <c r="AG25" s="11"/>
      <c r="AH25" s="11"/>
      <c r="AI25" s="11">
        <v>1</v>
      </c>
      <c r="AJ25" s="11"/>
      <c r="AK25" s="11"/>
      <c r="AL25" s="11">
        <v>1</v>
      </c>
      <c r="AM25" s="11"/>
      <c r="AN25" s="11"/>
      <c r="AO25" s="11"/>
      <c r="AP25" s="11"/>
      <c r="AQ25" s="11"/>
      <c r="AR25" s="11"/>
      <c r="AS25" s="11"/>
      <c r="AT25" s="14">
        <v>0</v>
      </c>
      <c r="AU25" s="14">
        <v>8</v>
      </c>
      <c r="AV25" s="14">
        <v>0</v>
      </c>
      <c r="AW25" s="14">
        <v>0</v>
      </c>
      <c r="AX25" s="14">
        <v>2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240000</v>
      </c>
      <c r="BH25" s="14">
        <v>0</v>
      </c>
      <c r="BI25" s="14">
        <v>0</v>
      </c>
      <c r="BJ25" s="14">
        <v>6000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1">
        <v>2</v>
      </c>
      <c r="BS25" s="11">
        <v>2</v>
      </c>
      <c r="BT25" s="11">
        <v>2</v>
      </c>
      <c r="BU25" s="11" t="s">
        <v>451</v>
      </c>
      <c r="BV25" s="11" t="s">
        <v>463</v>
      </c>
      <c r="BW25" s="11">
        <v>2</v>
      </c>
      <c r="BX25" s="11">
        <v>0</v>
      </c>
      <c r="BY25" s="14">
        <v>0</v>
      </c>
      <c r="BZ25" s="14">
        <v>5</v>
      </c>
      <c r="CA25" s="14">
        <v>5</v>
      </c>
      <c r="CB25" s="14">
        <v>0</v>
      </c>
      <c r="CC25" s="14">
        <v>0</v>
      </c>
      <c r="CD25" s="14">
        <v>0</v>
      </c>
      <c r="CE25" s="25">
        <v>0</v>
      </c>
      <c r="CF25" s="11">
        <v>0</v>
      </c>
      <c r="CG25" s="11"/>
      <c r="CH25" s="11">
        <v>0</v>
      </c>
      <c r="CI25" s="11"/>
      <c r="CJ25" s="11">
        <v>2</v>
      </c>
      <c r="CK25" s="11" t="s">
        <v>431</v>
      </c>
      <c r="CL25" s="11">
        <v>1</v>
      </c>
      <c r="CM25" s="11" t="s">
        <v>431</v>
      </c>
      <c r="CN25" s="11">
        <v>0</v>
      </c>
      <c r="CO25" s="11"/>
      <c r="CP25" s="11">
        <v>0</v>
      </c>
      <c r="CQ25" s="11"/>
      <c r="CR25" s="11">
        <v>0</v>
      </c>
      <c r="CS25" s="11"/>
      <c r="CT25" s="11">
        <v>2</v>
      </c>
      <c r="CU25" s="11">
        <v>1</v>
      </c>
      <c r="CV25" s="11"/>
      <c r="CW25" s="11"/>
    </row>
    <row r="26" spans="1:101" s="5" customFormat="1">
      <c r="A26" s="4">
        <f>survey_brief!A26</f>
        <v>25</v>
      </c>
      <c r="B26" s="4" t="str">
        <f>survey_brief!G26</f>
        <v>kiwanja 008</v>
      </c>
      <c r="C26" s="11">
        <v>3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1</v>
      </c>
      <c r="V26" s="11">
        <v>0</v>
      </c>
      <c r="W26" s="11">
        <v>0</v>
      </c>
      <c r="X26" s="11">
        <v>1</v>
      </c>
      <c r="Y26" s="11">
        <v>0</v>
      </c>
      <c r="Z26" s="11">
        <v>0</v>
      </c>
      <c r="AA26" s="11">
        <v>0</v>
      </c>
      <c r="AB26" s="11"/>
      <c r="AC26" s="11">
        <v>0</v>
      </c>
      <c r="AD26" s="11">
        <v>0</v>
      </c>
      <c r="AE26" s="11">
        <v>0</v>
      </c>
      <c r="AF26" s="11">
        <v>0</v>
      </c>
      <c r="AG26" s="11"/>
      <c r="AH26" s="11"/>
      <c r="AI26" s="11">
        <v>1</v>
      </c>
      <c r="AJ26" s="11"/>
      <c r="AK26" s="11"/>
      <c r="AL26" s="11">
        <v>1</v>
      </c>
      <c r="AM26" s="11"/>
      <c r="AN26" s="11"/>
      <c r="AO26" s="11"/>
      <c r="AP26" s="11"/>
      <c r="AQ26" s="11"/>
      <c r="AR26" s="11"/>
      <c r="AS26" s="11"/>
      <c r="AT26" s="14">
        <v>0</v>
      </c>
      <c r="AU26" s="14">
        <v>7</v>
      </c>
      <c r="AV26" s="14">
        <v>0</v>
      </c>
      <c r="AW26" s="14">
        <v>0</v>
      </c>
      <c r="AX26" s="14">
        <v>3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43200</v>
      </c>
      <c r="BH26" s="14">
        <v>0</v>
      </c>
      <c r="BI26" s="14">
        <v>0</v>
      </c>
      <c r="BJ26" s="14">
        <v>30000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1">
        <v>2</v>
      </c>
      <c r="BS26" s="11">
        <v>1</v>
      </c>
      <c r="BT26" s="11">
        <v>1</v>
      </c>
      <c r="BU26" s="11" t="s">
        <v>485</v>
      </c>
      <c r="BV26" s="11" t="s">
        <v>486</v>
      </c>
      <c r="BW26" s="11">
        <v>2</v>
      </c>
      <c r="BX26" s="11">
        <v>0</v>
      </c>
      <c r="BY26" s="14">
        <v>0</v>
      </c>
      <c r="BZ26" s="14">
        <v>0</v>
      </c>
      <c r="CA26" s="14">
        <v>10</v>
      </c>
      <c r="CB26" s="14">
        <v>0</v>
      </c>
      <c r="CC26" s="14">
        <v>5</v>
      </c>
      <c r="CD26" s="14">
        <v>0</v>
      </c>
      <c r="CE26" s="25">
        <v>0</v>
      </c>
      <c r="CF26" s="11">
        <v>0</v>
      </c>
      <c r="CG26" s="11"/>
      <c r="CH26" s="11">
        <v>0</v>
      </c>
      <c r="CI26" s="11"/>
      <c r="CJ26" s="11">
        <v>0</v>
      </c>
      <c r="CK26" s="11"/>
      <c r="CL26" s="11">
        <v>5</v>
      </c>
      <c r="CM26" s="11" t="s">
        <v>431</v>
      </c>
      <c r="CN26" s="11">
        <v>0</v>
      </c>
      <c r="CO26" s="11"/>
      <c r="CP26" s="11">
        <v>0</v>
      </c>
      <c r="CQ26" s="11"/>
      <c r="CR26" s="11">
        <v>0</v>
      </c>
      <c r="CS26" s="11"/>
      <c r="CT26" s="11">
        <v>2</v>
      </c>
      <c r="CU26" s="11">
        <v>1</v>
      </c>
      <c r="CV26" s="11"/>
      <c r="CW26" s="11"/>
    </row>
    <row r="27" spans="1:101" s="5" customFormat="1">
      <c r="A27" s="4">
        <f>survey_brief!A27</f>
        <v>26</v>
      </c>
      <c r="B27" s="4" t="str">
        <f>survey_brief!G27</f>
        <v>kiwanja 009</v>
      </c>
      <c r="C27" s="11">
        <v>3</v>
      </c>
      <c r="D27" s="11">
        <v>0</v>
      </c>
      <c r="E27" s="11">
        <v>0</v>
      </c>
      <c r="F27" s="11">
        <v>1</v>
      </c>
      <c r="G27" s="11">
        <v>0</v>
      </c>
      <c r="H27" s="11">
        <v>1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1</v>
      </c>
      <c r="V27" s="11">
        <v>0</v>
      </c>
      <c r="W27" s="11">
        <v>0</v>
      </c>
      <c r="X27" s="11">
        <v>1</v>
      </c>
      <c r="Y27" s="11">
        <v>0</v>
      </c>
      <c r="Z27" s="11">
        <v>0</v>
      </c>
      <c r="AA27" s="11">
        <v>0</v>
      </c>
      <c r="AB27" s="11"/>
      <c r="AC27" s="11">
        <v>0</v>
      </c>
      <c r="AD27" s="11">
        <v>0</v>
      </c>
      <c r="AE27" s="11">
        <v>0</v>
      </c>
      <c r="AF27" s="11">
        <v>0</v>
      </c>
      <c r="AG27" s="11"/>
      <c r="AH27" s="11"/>
      <c r="AI27" s="11">
        <v>1</v>
      </c>
      <c r="AJ27" s="11"/>
      <c r="AK27" s="11"/>
      <c r="AL27" s="11">
        <v>1</v>
      </c>
      <c r="AM27" s="11"/>
      <c r="AN27" s="11"/>
      <c r="AO27" s="11"/>
      <c r="AP27" s="11"/>
      <c r="AQ27" s="11"/>
      <c r="AR27" s="11"/>
      <c r="AS27" s="11"/>
      <c r="AT27" s="14">
        <v>0</v>
      </c>
      <c r="AU27" s="14">
        <v>3</v>
      </c>
      <c r="AV27" s="14">
        <v>0</v>
      </c>
      <c r="AW27" s="14">
        <v>0</v>
      </c>
      <c r="AX27" s="14">
        <v>7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78000</v>
      </c>
      <c r="BH27" s="14">
        <v>0</v>
      </c>
      <c r="BI27" s="14">
        <v>0</v>
      </c>
      <c r="BJ27" s="14">
        <v>140000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1">
        <v>2</v>
      </c>
      <c r="BS27" s="11">
        <v>1</v>
      </c>
      <c r="BT27" s="11">
        <v>1</v>
      </c>
      <c r="BU27" s="11" t="s">
        <v>495</v>
      </c>
      <c r="BV27" s="11" t="s">
        <v>496</v>
      </c>
      <c r="BW27" s="11">
        <v>2</v>
      </c>
      <c r="BX27" s="11">
        <v>3</v>
      </c>
      <c r="BY27" s="14">
        <v>0</v>
      </c>
      <c r="BZ27" s="14">
        <v>6</v>
      </c>
      <c r="CA27" s="14">
        <v>7</v>
      </c>
      <c r="CB27" s="14">
        <v>0</v>
      </c>
      <c r="CC27" s="14">
        <v>0</v>
      </c>
      <c r="CD27" s="14">
        <v>2</v>
      </c>
      <c r="CE27" s="25" t="s">
        <v>510</v>
      </c>
      <c r="CF27" s="11">
        <v>0</v>
      </c>
      <c r="CG27" s="11"/>
      <c r="CH27" s="11">
        <v>0</v>
      </c>
      <c r="CI27" s="11"/>
      <c r="CJ27" s="11">
        <v>3</v>
      </c>
      <c r="CK27" s="11" t="s">
        <v>431</v>
      </c>
      <c r="CL27" s="11">
        <v>10</v>
      </c>
      <c r="CM27" s="11" t="s">
        <v>431</v>
      </c>
      <c r="CN27" s="11">
        <v>0</v>
      </c>
      <c r="CO27" s="11"/>
      <c r="CP27" s="11">
        <v>0</v>
      </c>
      <c r="CQ27" s="11"/>
      <c r="CR27" s="11">
        <v>0</v>
      </c>
      <c r="CS27" s="11"/>
      <c r="CT27" s="11">
        <v>2</v>
      </c>
      <c r="CU27" s="11">
        <v>1</v>
      </c>
      <c r="CV27" s="11"/>
      <c r="CW27" s="11"/>
    </row>
    <row r="28" spans="1:101" s="5" customFormat="1">
      <c r="A28" s="4">
        <f>survey_brief!A28</f>
        <v>27</v>
      </c>
      <c r="B28" s="4" t="str">
        <f>survey_brief!G28</f>
        <v>kiwanja 010</v>
      </c>
      <c r="C28" s="11">
        <v>2</v>
      </c>
      <c r="D28" s="11">
        <v>1</v>
      </c>
      <c r="E28" s="11">
        <v>0</v>
      </c>
      <c r="F28" s="11">
        <v>1</v>
      </c>
      <c r="G28" s="11">
        <v>1</v>
      </c>
      <c r="H28" s="11">
        <v>1</v>
      </c>
      <c r="I28" s="11">
        <v>0</v>
      </c>
      <c r="J28" s="11">
        <v>0</v>
      </c>
      <c r="K28" s="11">
        <v>0</v>
      </c>
      <c r="L28" s="11">
        <v>1</v>
      </c>
      <c r="M28" s="11">
        <v>1</v>
      </c>
      <c r="N28" s="11">
        <v>1</v>
      </c>
      <c r="O28" s="11">
        <v>0</v>
      </c>
      <c r="P28" s="11">
        <v>1</v>
      </c>
      <c r="Q28" s="11">
        <v>0</v>
      </c>
      <c r="R28" s="11">
        <v>0</v>
      </c>
      <c r="S28" s="11">
        <v>0</v>
      </c>
      <c r="T28" s="11">
        <v>0</v>
      </c>
      <c r="U28" s="11">
        <v>1</v>
      </c>
      <c r="V28" s="11">
        <v>0</v>
      </c>
      <c r="W28" s="11">
        <v>0</v>
      </c>
      <c r="X28" s="11">
        <v>1</v>
      </c>
      <c r="Y28" s="11">
        <v>0</v>
      </c>
      <c r="Z28" s="11">
        <v>0</v>
      </c>
      <c r="AA28" s="11">
        <v>0</v>
      </c>
      <c r="AB28" s="11"/>
      <c r="AC28" s="11">
        <v>0</v>
      </c>
      <c r="AD28" s="11">
        <v>1</v>
      </c>
      <c r="AE28" s="11">
        <v>0</v>
      </c>
      <c r="AF28" s="11">
        <v>0</v>
      </c>
      <c r="AG28" s="11"/>
      <c r="AH28" s="11"/>
      <c r="AI28" s="11">
        <v>2</v>
      </c>
      <c r="AJ28" s="11"/>
      <c r="AK28" s="11"/>
      <c r="AL28" s="11">
        <v>2</v>
      </c>
      <c r="AM28" s="11"/>
      <c r="AN28" s="11"/>
      <c r="AO28" s="11"/>
      <c r="AP28" s="11"/>
      <c r="AQ28" s="11">
        <v>2</v>
      </c>
      <c r="AR28" s="11"/>
      <c r="AS28" s="11"/>
      <c r="AT28" s="14">
        <v>0</v>
      </c>
      <c r="AU28" s="14">
        <v>2</v>
      </c>
      <c r="AV28" s="14">
        <v>0</v>
      </c>
      <c r="AW28" s="14">
        <v>0</v>
      </c>
      <c r="AX28" s="14">
        <v>3</v>
      </c>
      <c r="AY28" s="14">
        <v>0</v>
      </c>
      <c r="AZ28" s="14">
        <v>0</v>
      </c>
      <c r="BA28" s="14">
        <v>0</v>
      </c>
      <c r="BB28" s="14">
        <v>0</v>
      </c>
      <c r="BC28" s="14">
        <v>5</v>
      </c>
      <c r="BD28" s="14">
        <v>0</v>
      </c>
      <c r="BE28" s="14">
        <v>0</v>
      </c>
      <c r="BF28" s="14">
        <v>0</v>
      </c>
      <c r="BG28" s="14">
        <v>100000</v>
      </c>
      <c r="BH28" s="14">
        <v>0</v>
      </c>
      <c r="BI28" s="14">
        <v>0</v>
      </c>
      <c r="BJ28" s="14">
        <v>840000</v>
      </c>
      <c r="BK28" s="14">
        <v>0</v>
      </c>
      <c r="BL28" s="14">
        <v>0</v>
      </c>
      <c r="BM28" s="14">
        <v>0</v>
      </c>
      <c r="BN28" s="14">
        <v>360000</v>
      </c>
      <c r="BO28" s="14">
        <v>0</v>
      </c>
      <c r="BP28" s="14">
        <v>0</v>
      </c>
      <c r="BQ28" s="14">
        <v>0</v>
      </c>
      <c r="BR28" s="11">
        <v>1</v>
      </c>
      <c r="BS28" s="11">
        <v>1</v>
      </c>
      <c r="BT28" s="11">
        <v>1</v>
      </c>
      <c r="BU28" s="11" t="s">
        <v>508</v>
      </c>
      <c r="BV28" s="11" t="s">
        <v>509</v>
      </c>
      <c r="BW28" s="11">
        <v>2</v>
      </c>
      <c r="BX28" s="11">
        <v>20</v>
      </c>
      <c r="BY28" s="14">
        <v>1</v>
      </c>
      <c r="BZ28" s="14">
        <v>100</v>
      </c>
      <c r="CA28" s="14">
        <v>100</v>
      </c>
      <c r="CB28" s="14">
        <v>10</v>
      </c>
      <c r="CC28" s="14">
        <v>12</v>
      </c>
      <c r="CD28" s="14">
        <v>1</v>
      </c>
      <c r="CE28" s="25" t="s">
        <v>510</v>
      </c>
      <c r="CF28" s="11">
        <v>0</v>
      </c>
      <c r="CG28" s="11"/>
      <c r="CH28" s="11">
        <v>0</v>
      </c>
      <c r="CI28" s="11"/>
      <c r="CJ28" s="11">
        <v>0</v>
      </c>
      <c r="CK28" s="11"/>
      <c r="CL28" s="11">
        <v>20</v>
      </c>
      <c r="CM28" s="11" t="s">
        <v>511</v>
      </c>
      <c r="CN28" s="11">
        <v>0</v>
      </c>
      <c r="CO28" s="11"/>
      <c r="CP28" s="11">
        <v>0</v>
      </c>
      <c r="CQ28" s="11"/>
      <c r="CR28" s="11">
        <v>0</v>
      </c>
      <c r="CS28" s="11"/>
      <c r="CT28" s="11">
        <v>1</v>
      </c>
      <c r="CU28" s="11">
        <v>1</v>
      </c>
      <c r="CV28" s="11"/>
      <c r="CW28" s="11"/>
    </row>
    <row r="29" spans="1:101" s="5" customFormat="1">
      <c r="A29" s="4">
        <f>survey_brief!A29</f>
        <v>28</v>
      </c>
      <c r="B29" s="4" t="str">
        <f>survey_brief!G29</f>
        <v>kiwanja 011</v>
      </c>
      <c r="C29" s="11">
        <v>3</v>
      </c>
      <c r="D29" s="11">
        <v>0</v>
      </c>
      <c r="E29" s="11">
        <v>1</v>
      </c>
      <c r="F29" s="11">
        <v>1</v>
      </c>
      <c r="G29" s="11">
        <v>0</v>
      </c>
      <c r="H29" s="11">
        <v>1</v>
      </c>
      <c r="I29" s="11">
        <v>0</v>
      </c>
      <c r="J29" s="11">
        <v>0</v>
      </c>
      <c r="K29" s="11">
        <v>0</v>
      </c>
      <c r="L29" s="11">
        <v>0</v>
      </c>
      <c r="M29" s="11">
        <v>1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1</v>
      </c>
      <c r="V29" s="11">
        <v>0</v>
      </c>
      <c r="W29" s="11">
        <v>0</v>
      </c>
      <c r="X29" s="11">
        <v>1</v>
      </c>
      <c r="Y29" s="11">
        <v>0</v>
      </c>
      <c r="Z29" s="11">
        <v>0</v>
      </c>
      <c r="AA29" s="11">
        <v>0</v>
      </c>
      <c r="AB29" s="11"/>
      <c r="AC29" s="11">
        <v>0</v>
      </c>
      <c r="AD29" s="11">
        <v>0</v>
      </c>
      <c r="AE29" s="11">
        <v>0</v>
      </c>
      <c r="AF29" s="11">
        <v>0</v>
      </c>
      <c r="AG29" s="11"/>
      <c r="AH29" s="11"/>
      <c r="AI29" s="11">
        <v>2</v>
      </c>
      <c r="AJ29" s="11"/>
      <c r="AK29" s="11"/>
      <c r="AL29" s="11">
        <v>2</v>
      </c>
      <c r="AM29" s="11"/>
      <c r="AN29" s="11"/>
      <c r="AO29" s="11"/>
      <c r="AP29" s="11"/>
      <c r="AQ29" s="11"/>
      <c r="AR29" s="11"/>
      <c r="AS29" s="11"/>
      <c r="AT29" s="14">
        <v>0</v>
      </c>
      <c r="AU29" s="14">
        <v>4</v>
      </c>
      <c r="AV29" s="14">
        <v>0</v>
      </c>
      <c r="AW29" s="14">
        <v>0</v>
      </c>
      <c r="AX29" s="14">
        <v>6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48000</v>
      </c>
      <c r="BH29" s="14">
        <v>0</v>
      </c>
      <c r="BI29" s="14">
        <v>0</v>
      </c>
      <c r="BJ29" s="14">
        <v>180000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1">
        <v>2</v>
      </c>
      <c r="BS29" s="11">
        <v>1</v>
      </c>
      <c r="BT29" s="11">
        <v>1</v>
      </c>
      <c r="BU29" s="11" t="s">
        <v>517</v>
      </c>
      <c r="BV29" s="11" t="s">
        <v>518</v>
      </c>
      <c r="BW29" s="11">
        <v>2</v>
      </c>
      <c r="BX29" s="11">
        <v>40</v>
      </c>
      <c r="BY29" s="14">
        <v>3</v>
      </c>
      <c r="BZ29" s="14">
        <v>16</v>
      </c>
      <c r="CA29" s="14">
        <v>50</v>
      </c>
      <c r="CB29" s="14">
        <v>0</v>
      </c>
      <c r="CC29" s="14">
        <v>0</v>
      </c>
      <c r="CD29" s="14">
        <v>0</v>
      </c>
      <c r="CE29" s="25">
        <v>0</v>
      </c>
      <c r="CF29" s="11">
        <v>1</v>
      </c>
      <c r="CG29" s="11" t="s">
        <v>519</v>
      </c>
      <c r="CH29" s="11">
        <v>0</v>
      </c>
      <c r="CI29" s="11"/>
      <c r="CJ29" s="11">
        <v>0</v>
      </c>
      <c r="CK29" s="11"/>
      <c r="CL29" s="11">
        <v>6</v>
      </c>
      <c r="CM29" s="11" t="s">
        <v>431</v>
      </c>
      <c r="CN29" s="11">
        <v>0</v>
      </c>
      <c r="CO29" s="11"/>
      <c r="CP29" s="11">
        <v>0</v>
      </c>
      <c r="CQ29" s="11"/>
      <c r="CR29" s="11">
        <v>0</v>
      </c>
      <c r="CS29" s="11"/>
      <c r="CT29" s="11">
        <v>1</v>
      </c>
      <c r="CU29" s="11">
        <v>1</v>
      </c>
      <c r="CV29" s="11"/>
      <c r="CW29" s="11"/>
    </row>
    <row r="30" spans="1:101" s="5" customFormat="1">
      <c r="A30" s="4">
        <f>survey_brief!A30</f>
        <v>29</v>
      </c>
      <c r="B30" s="4" t="str">
        <f>survey_brief!G30</f>
        <v>kiwanja 012</v>
      </c>
      <c r="C30" s="11">
        <v>3</v>
      </c>
      <c r="D30" s="11">
        <v>0</v>
      </c>
      <c r="E30" s="11">
        <v>0</v>
      </c>
      <c r="F30" s="11">
        <v>0</v>
      </c>
      <c r="G30" s="11">
        <v>0</v>
      </c>
      <c r="H30" s="11">
        <v>1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/>
      <c r="AC30" s="11">
        <v>1</v>
      </c>
      <c r="AD30" s="11">
        <v>0</v>
      </c>
      <c r="AE30" s="11">
        <v>0</v>
      </c>
      <c r="AF30" s="11">
        <v>1</v>
      </c>
      <c r="AG30" s="11"/>
      <c r="AH30" s="11"/>
      <c r="AI30" s="11"/>
      <c r="AJ30" s="11"/>
      <c r="AK30" s="11"/>
      <c r="AL30" s="11"/>
      <c r="AM30" s="11"/>
      <c r="AN30" s="11"/>
      <c r="AO30" s="11"/>
      <c r="AP30" s="11">
        <v>1</v>
      </c>
      <c r="AQ30" s="11"/>
      <c r="AR30" s="11"/>
      <c r="AS30" s="11">
        <v>1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8</v>
      </c>
      <c r="BC30" s="14">
        <v>0</v>
      </c>
      <c r="BD30" s="14">
        <v>0</v>
      </c>
      <c r="BE30" s="14">
        <v>2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50400</v>
      </c>
      <c r="BO30" s="14">
        <v>0</v>
      </c>
      <c r="BP30" s="14">
        <v>0</v>
      </c>
      <c r="BQ30" s="14">
        <v>18000</v>
      </c>
      <c r="BR30" s="11">
        <v>2</v>
      </c>
      <c r="BS30" s="11">
        <v>2</v>
      </c>
      <c r="BT30" s="11">
        <v>2</v>
      </c>
      <c r="BU30" s="11" t="s">
        <v>527</v>
      </c>
      <c r="BV30" s="11" t="s">
        <v>528</v>
      </c>
      <c r="BW30" s="11">
        <v>1</v>
      </c>
      <c r="BX30" s="11">
        <v>0</v>
      </c>
      <c r="BY30" s="14">
        <v>0</v>
      </c>
      <c r="BZ30" s="14">
        <v>0</v>
      </c>
      <c r="CA30" s="14">
        <v>2</v>
      </c>
      <c r="CB30" s="14">
        <v>0</v>
      </c>
      <c r="CC30" s="14">
        <v>0</v>
      </c>
      <c r="CD30" s="14">
        <v>0</v>
      </c>
      <c r="CE30" s="25">
        <v>0</v>
      </c>
      <c r="CF30" s="11">
        <v>0</v>
      </c>
      <c r="CG30" s="11"/>
      <c r="CH30" s="11">
        <v>0</v>
      </c>
      <c r="CI30" s="11"/>
      <c r="CJ30" s="11">
        <v>0</v>
      </c>
      <c r="CK30" s="11"/>
      <c r="CL30" s="11">
        <v>0</v>
      </c>
      <c r="CM30" s="11"/>
      <c r="CN30" s="11">
        <v>0</v>
      </c>
      <c r="CO30" s="11"/>
      <c r="CP30" s="11">
        <v>0</v>
      </c>
      <c r="CQ30" s="11"/>
      <c r="CR30" s="11">
        <v>0</v>
      </c>
      <c r="CS30" s="11"/>
      <c r="CT30" s="11">
        <v>2</v>
      </c>
      <c r="CU30" s="11">
        <v>1</v>
      </c>
      <c r="CV30" s="11"/>
      <c r="CW30" s="11"/>
    </row>
    <row r="31" spans="1:101" s="5" customFormat="1">
      <c r="A31" s="4">
        <f>survey_brief!A31</f>
        <v>30</v>
      </c>
      <c r="B31" s="4" t="str">
        <f>survey_brief!G31</f>
        <v>kiwanja 013</v>
      </c>
      <c r="C31" s="11">
        <v>3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/>
      <c r="AC31" s="11">
        <v>0</v>
      </c>
      <c r="AD31" s="11">
        <v>0</v>
      </c>
      <c r="AE31" s="11">
        <v>1</v>
      </c>
      <c r="AF31" s="11">
        <v>0</v>
      </c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>
        <v>2</v>
      </c>
      <c r="AS31" s="11"/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10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48000</v>
      </c>
      <c r="BQ31" s="14">
        <v>0</v>
      </c>
      <c r="BR31" s="11">
        <v>2</v>
      </c>
      <c r="BS31" s="11">
        <v>2</v>
      </c>
      <c r="BT31" s="11">
        <v>2</v>
      </c>
      <c r="BU31" s="11" t="s">
        <v>536</v>
      </c>
      <c r="BV31" s="11" t="s">
        <v>537</v>
      </c>
      <c r="BW31" s="11">
        <v>2</v>
      </c>
      <c r="BX31" s="11">
        <v>0</v>
      </c>
      <c r="BY31" s="14">
        <v>0</v>
      </c>
      <c r="BZ31" s="14">
        <v>0</v>
      </c>
      <c r="CA31" s="14">
        <v>1</v>
      </c>
      <c r="CB31" s="14">
        <v>0</v>
      </c>
      <c r="CC31" s="14">
        <v>0</v>
      </c>
      <c r="CD31" s="14">
        <v>0</v>
      </c>
      <c r="CE31" s="25">
        <v>0</v>
      </c>
      <c r="CF31" s="11">
        <v>0</v>
      </c>
      <c r="CG31" s="11"/>
      <c r="CH31" s="11">
        <v>0</v>
      </c>
      <c r="CI31" s="11"/>
      <c r="CJ31" s="11">
        <v>0</v>
      </c>
      <c r="CK31" s="11"/>
      <c r="CL31" s="11">
        <v>0</v>
      </c>
      <c r="CM31" s="11"/>
      <c r="CN31" s="11">
        <v>0</v>
      </c>
      <c r="CO31" s="11"/>
      <c r="CP31" s="11">
        <v>0</v>
      </c>
      <c r="CQ31" s="11"/>
      <c r="CR31" s="11">
        <v>0</v>
      </c>
      <c r="CS31" s="11"/>
      <c r="CT31" s="11">
        <v>1</v>
      </c>
      <c r="CU31" s="11">
        <v>1</v>
      </c>
      <c r="CV31" s="11"/>
      <c r="CW31" s="11"/>
    </row>
    <row r="32" spans="1:101" s="5" customFormat="1">
      <c r="A32" s="4">
        <f>survey_brief!A32</f>
        <v>31</v>
      </c>
      <c r="B32" s="4" t="str">
        <f>survey_brief!G32</f>
        <v>kiwanja 014</v>
      </c>
      <c r="C32" s="11">
        <v>3</v>
      </c>
      <c r="D32" s="11">
        <v>0</v>
      </c>
      <c r="E32" s="11">
        <v>0</v>
      </c>
      <c r="F32" s="11">
        <v>0</v>
      </c>
      <c r="G32" s="11">
        <v>0</v>
      </c>
      <c r="H32" s="11">
        <v>1</v>
      </c>
      <c r="I32" s="11">
        <v>0</v>
      </c>
      <c r="J32" s="11">
        <v>0</v>
      </c>
      <c r="K32" s="11">
        <v>0</v>
      </c>
      <c r="L32" s="11">
        <v>1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1</v>
      </c>
      <c r="V32" s="11">
        <v>0</v>
      </c>
      <c r="W32" s="11">
        <v>0</v>
      </c>
      <c r="X32" s="11">
        <v>1</v>
      </c>
      <c r="Y32" s="11">
        <v>0</v>
      </c>
      <c r="Z32" s="11">
        <v>0</v>
      </c>
      <c r="AA32" s="11">
        <v>0</v>
      </c>
      <c r="AB32" s="11"/>
      <c r="AC32" s="11">
        <v>0</v>
      </c>
      <c r="AD32" s="11">
        <v>1</v>
      </c>
      <c r="AE32" s="11">
        <v>0</v>
      </c>
      <c r="AF32" s="11">
        <v>0</v>
      </c>
      <c r="AG32" s="11"/>
      <c r="AH32" s="11"/>
      <c r="AI32" s="11">
        <v>3</v>
      </c>
      <c r="AJ32" s="11"/>
      <c r="AK32" s="11"/>
      <c r="AL32" s="11">
        <v>1</v>
      </c>
      <c r="AM32" s="11"/>
      <c r="AN32" s="11"/>
      <c r="AO32" s="11"/>
      <c r="AP32" s="11"/>
      <c r="AQ32" s="11">
        <v>1</v>
      </c>
      <c r="AR32" s="11"/>
      <c r="AS32" s="11"/>
      <c r="AT32" s="14">
        <v>0</v>
      </c>
      <c r="AU32" s="14">
        <v>5</v>
      </c>
      <c r="AV32" s="14">
        <v>0</v>
      </c>
      <c r="AW32" s="14">
        <v>0</v>
      </c>
      <c r="AX32" s="14">
        <v>1</v>
      </c>
      <c r="AY32" s="14">
        <v>0</v>
      </c>
      <c r="AZ32" s="14">
        <v>0</v>
      </c>
      <c r="BA32" s="14">
        <v>0</v>
      </c>
      <c r="BB32" s="14">
        <v>0</v>
      </c>
      <c r="BC32" s="14">
        <v>4</v>
      </c>
      <c r="BD32" s="14">
        <v>0</v>
      </c>
      <c r="BE32" s="14">
        <v>0</v>
      </c>
      <c r="BF32" s="14">
        <v>0</v>
      </c>
      <c r="BG32" s="14">
        <v>15000</v>
      </c>
      <c r="BH32" s="14">
        <v>0</v>
      </c>
      <c r="BI32" s="14">
        <v>0</v>
      </c>
      <c r="BJ32" s="14">
        <v>7200</v>
      </c>
      <c r="BK32" s="14">
        <v>0</v>
      </c>
      <c r="BL32" s="14">
        <v>0</v>
      </c>
      <c r="BM32" s="14">
        <v>0</v>
      </c>
      <c r="BN32" s="14">
        <v>0</v>
      </c>
      <c r="BO32" s="14">
        <v>10000</v>
      </c>
      <c r="BP32" s="14">
        <v>0</v>
      </c>
      <c r="BQ32" s="14">
        <v>0</v>
      </c>
      <c r="BR32" s="11">
        <v>2</v>
      </c>
      <c r="BS32" s="11">
        <v>3</v>
      </c>
      <c r="BT32" s="11">
        <v>2</v>
      </c>
      <c r="BU32" s="11" t="s">
        <v>549</v>
      </c>
      <c r="BV32" s="11" t="s">
        <v>550</v>
      </c>
      <c r="BW32" s="11">
        <v>2</v>
      </c>
      <c r="BX32" s="11">
        <v>0</v>
      </c>
      <c r="BY32" s="14">
        <v>1</v>
      </c>
      <c r="BZ32" s="14">
        <v>5</v>
      </c>
      <c r="CA32" s="14">
        <v>10</v>
      </c>
      <c r="CB32" s="14">
        <v>0</v>
      </c>
      <c r="CC32" s="14">
        <v>4</v>
      </c>
      <c r="CD32" s="14">
        <v>0</v>
      </c>
      <c r="CE32" s="25">
        <v>0</v>
      </c>
      <c r="CF32" s="11">
        <v>0</v>
      </c>
      <c r="CG32" s="11"/>
      <c r="CH32" s="11">
        <v>0</v>
      </c>
      <c r="CI32" s="11"/>
      <c r="CJ32" s="11">
        <v>3</v>
      </c>
      <c r="CK32" s="11" t="s">
        <v>431</v>
      </c>
      <c r="CL32" s="11">
        <v>2</v>
      </c>
      <c r="CM32" s="11" t="s">
        <v>431</v>
      </c>
      <c r="CN32" s="11">
        <v>0</v>
      </c>
      <c r="CO32" s="11"/>
      <c r="CP32" s="11">
        <v>0</v>
      </c>
      <c r="CQ32" s="11"/>
      <c r="CR32" s="11">
        <v>0</v>
      </c>
      <c r="CS32" s="11"/>
      <c r="CT32" s="11">
        <v>2</v>
      </c>
      <c r="CU32" s="11">
        <v>1</v>
      </c>
      <c r="CV32" s="11"/>
      <c r="CW32" s="11"/>
    </row>
    <row r="33" spans="1:101" s="5" customFormat="1">
      <c r="A33" s="4">
        <f>survey_brief!A33</f>
        <v>32</v>
      </c>
      <c r="B33" s="4" t="str">
        <f>survey_brief!G33</f>
        <v>kiwanja 015</v>
      </c>
      <c r="C33" s="11">
        <v>3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1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1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/>
      <c r="AC33" s="11">
        <v>1</v>
      </c>
      <c r="AD33" s="11">
        <v>0</v>
      </c>
      <c r="AE33" s="11">
        <v>0</v>
      </c>
      <c r="AF33" s="11">
        <v>0</v>
      </c>
      <c r="AG33" s="11"/>
      <c r="AH33" s="11"/>
      <c r="AI33" s="11">
        <v>2</v>
      </c>
      <c r="AJ33" s="11"/>
      <c r="AK33" s="11"/>
      <c r="AL33" s="11"/>
      <c r="AM33" s="11"/>
      <c r="AN33" s="11"/>
      <c r="AO33" s="11"/>
      <c r="AP33" s="11">
        <v>2</v>
      </c>
      <c r="AQ33" s="11"/>
      <c r="AR33" s="11"/>
      <c r="AS33" s="11"/>
      <c r="AT33" s="14">
        <v>0</v>
      </c>
      <c r="AU33" s="14">
        <v>4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6</v>
      </c>
      <c r="BC33" s="14">
        <v>0</v>
      </c>
      <c r="BD33" s="14">
        <v>0</v>
      </c>
      <c r="BE33" s="14">
        <v>0</v>
      </c>
      <c r="BF33" s="14">
        <v>0</v>
      </c>
      <c r="BG33" s="14">
        <v>12000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46000</v>
      </c>
      <c r="BO33" s="14">
        <v>0</v>
      </c>
      <c r="BP33" s="14">
        <v>0</v>
      </c>
      <c r="BQ33" s="14">
        <v>0</v>
      </c>
      <c r="BR33" s="11">
        <v>2</v>
      </c>
      <c r="BS33" s="11">
        <v>1</v>
      </c>
      <c r="BT33" s="11">
        <v>1</v>
      </c>
      <c r="BU33" s="11" t="s">
        <v>560</v>
      </c>
      <c r="BV33" s="11" t="s">
        <v>561</v>
      </c>
      <c r="BW33" s="11">
        <v>1</v>
      </c>
      <c r="BX33" s="11">
        <v>0</v>
      </c>
      <c r="BY33" s="14">
        <v>0</v>
      </c>
      <c r="BZ33" s="14">
        <v>5</v>
      </c>
      <c r="CA33" s="14">
        <v>3</v>
      </c>
      <c r="CB33" s="14">
        <v>0</v>
      </c>
      <c r="CC33" s="14">
        <v>6</v>
      </c>
      <c r="CD33" s="14">
        <v>0</v>
      </c>
      <c r="CE33" s="25">
        <v>0</v>
      </c>
      <c r="CF33" s="11">
        <v>0</v>
      </c>
      <c r="CG33" s="11"/>
      <c r="CH33" s="11">
        <v>0</v>
      </c>
      <c r="CI33" s="11"/>
      <c r="CJ33" s="11">
        <v>2</v>
      </c>
      <c r="CK33" s="11" t="s">
        <v>238</v>
      </c>
      <c r="CL33" s="11">
        <v>2</v>
      </c>
      <c r="CM33" s="11" t="s">
        <v>238</v>
      </c>
      <c r="CN33" s="11">
        <v>0</v>
      </c>
      <c r="CO33" s="11"/>
      <c r="CP33" s="11">
        <v>2</v>
      </c>
      <c r="CQ33" s="11" t="s">
        <v>562</v>
      </c>
      <c r="CR33" s="11">
        <v>0</v>
      </c>
      <c r="CS33" s="11"/>
      <c r="CT33" s="11">
        <v>1</v>
      </c>
      <c r="CU33" s="11">
        <v>1</v>
      </c>
      <c r="CV33" s="11"/>
      <c r="CW33" s="11"/>
    </row>
    <row r="34" spans="1:101" s="5" customFormat="1">
      <c r="A34" s="4">
        <f>survey_brief!A34</f>
        <v>33</v>
      </c>
      <c r="B34" s="4" t="str">
        <f>survey_brief!G34</f>
        <v>kiwanja 016</v>
      </c>
      <c r="C34" s="11">
        <v>3</v>
      </c>
      <c r="D34" s="11">
        <v>0</v>
      </c>
      <c r="E34" s="11">
        <v>0</v>
      </c>
      <c r="F34" s="11">
        <v>0</v>
      </c>
      <c r="G34" s="11">
        <v>0</v>
      </c>
      <c r="H34" s="11">
        <v>1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1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/>
      <c r="AC34" s="11">
        <v>1</v>
      </c>
      <c r="AD34" s="11">
        <v>0</v>
      </c>
      <c r="AE34" s="11">
        <v>0</v>
      </c>
      <c r="AF34" s="11">
        <v>0</v>
      </c>
      <c r="AG34" s="11"/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4">
        <v>0</v>
      </c>
      <c r="AU34" s="14">
        <v>9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1</v>
      </c>
      <c r="BC34" s="14">
        <v>0</v>
      </c>
      <c r="BD34" s="14">
        <v>0</v>
      </c>
      <c r="BE34" s="14">
        <v>0</v>
      </c>
      <c r="BF34" s="14">
        <v>0</v>
      </c>
      <c r="BG34" s="14">
        <v>96000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2400</v>
      </c>
      <c r="BO34" s="14">
        <v>0</v>
      </c>
      <c r="BP34" s="14">
        <v>0</v>
      </c>
      <c r="BQ34" s="14">
        <v>0</v>
      </c>
      <c r="BR34" s="11">
        <v>2</v>
      </c>
      <c r="BS34" s="11">
        <v>2</v>
      </c>
      <c r="BT34" s="11">
        <v>2</v>
      </c>
      <c r="BU34" s="11" t="s">
        <v>571</v>
      </c>
      <c r="BV34" s="11" t="s">
        <v>572</v>
      </c>
      <c r="BW34" s="11">
        <v>1</v>
      </c>
      <c r="BX34" s="11">
        <v>0</v>
      </c>
      <c r="BY34" s="14">
        <v>0</v>
      </c>
      <c r="BZ34" s="14">
        <v>10</v>
      </c>
      <c r="CA34" s="14">
        <v>7</v>
      </c>
      <c r="CB34" s="14">
        <v>0</v>
      </c>
      <c r="CC34" s="14">
        <v>0</v>
      </c>
      <c r="CD34" s="14">
        <v>1</v>
      </c>
      <c r="CE34" s="25" t="s">
        <v>453</v>
      </c>
      <c r="CF34" s="11">
        <v>0</v>
      </c>
      <c r="CG34" s="11"/>
      <c r="CH34" s="11">
        <v>0</v>
      </c>
      <c r="CI34" s="11"/>
      <c r="CJ34" s="11">
        <v>4</v>
      </c>
      <c r="CK34" s="11" t="s">
        <v>431</v>
      </c>
      <c r="CL34" s="11">
        <v>2</v>
      </c>
      <c r="CM34" s="11" t="s">
        <v>431</v>
      </c>
      <c r="CN34" s="11">
        <v>0</v>
      </c>
      <c r="CO34" s="11"/>
      <c r="CP34" s="11">
        <v>0</v>
      </c>
      <c r="CQ34" s="11"/>
      <c r="CR34" s="11">
        <v>0</v>
      </c>
      <c r="CS34" s="11"/>
      <c r="CT34" s="11">
        <v>2</v>
      </c>
      <c r="CU34" s="11">
        <v>1</v>
      </c>
      <c r="CV34" s="11"/>
      <c r="CW34" s="11"/>
    </row>
    <row r="35" spans="1:101" s="5" customFormat="1">
      <c r="A35" s="4">
        <f>survey_brief!A35</f>
        <v>34</v>
      </c>
      <c r="B35" s="4" t="str">
        <f>survey_brief!G35</f>
        <v>lbaa lotepes 001</v>
      </c>
      <c r="C35" s="11">
        <v>3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1</v>
      </c>
      <c r="V35" s="11">
        <v>0</v>
      </c>
      <c r="W35" s="11">
        <v>1</v>
      </c>
      <c r="X35" s="11">
        <v>0</v>
      </c>
      <c r="Y35" s="11">
        <v>0</v>
      </c>
      <c r="Z35" s="11">
        <v>0</v>
      </c>
      <c r="AA35" s="11">
        <v>0</v>
      </c>
      <c r="AB35" s="11"/>
      <c r="AC35" s="11">
        <v>0</v>
      </c>
      <c r="AD35" s="11">
        <v>0</v>
      </c>
      <c r="AE35" s="11">
        <v>0</v>
      </c>
      <c r="AF35" s="11">
        <v>0</v>
      </c>
      <c r="AG35" s="11"/>
      <c r="AH35" s="11"/>
      <c r="AI35" s="11">
        <v>3</v>
      </c>
      <c r="AJ35" s="11"/>
      <c r="AK35" s="11">
        <v>1</v>
      </c>
      <c r="AL35" s="11"/>
      <c r="AM35" s="11"/>
      <c r="AN35" s="11"/>
      <c r="AO35" s="11"/>
      <c r="AP35" s="11"/>
      <c r="AQ35" s="11"/>
      <c r="AR35" s="11"/>
      <c r="AS35" s="11"/>
      <c r="AT35" s="14">
        <v>0</v>
      </c>
      <c r="AU35" s="14">
        <v>6</v>
      </c>
      <c r="AV35" s="14">
        <v>0</v>
      </c>
      <c r="AW35" s="14">
        <v>4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480000</v>
      </c>
      <c r="BH35" s="14">
        <v>0</v>
      </c>
      <c r="BI35" s="14">
        <v>50000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1">
        <v>2</v>
      </c>
      <c r="BS35" s="11">
        <v>98</v>
      </c>
      <c r="BT35" s="11">
        <v>1</v>
      </c>
      <c r="BU35" s="11" t="s">
        <v>581</v>
      </c>
      <c r="BV35" s="11" t="s">
        <v>582</v>
      </c>
      <c r="BW35" s="11">
        <v>2</v>
      </c>
      <c r="BX35" s="11">
        <v>3</v>
      </c>
      <c r="BY35" s="14">
        <v>1</v>
      </c>
      <c r="BZ35" s="14">
        <v>2</v>
      </c>
      <c r="CA35" s="14">
        <v>5</v>
      </c>
      <c r="CB35" s="14">
        <v>1</v>
      </c>
      <c r="CC35" s="14">
        <v>0</v>
      </c>
      <c r="CD35" s="14">
        <v>0</v>
      </c>
      <c r="CE35" s="25">
        <v>0</v>
      </c>
      <c r="CF35" s="11">
        <v>1</v>
      </c>
      <c r="CG35" s="11" t="s">
        <v>454</v>
      </c>
      <c r="CH35" s="11">
        <v>0</v>
      </c>
      <c r="CI35" s="11"/>
      <c r="CJ35" s="11">
        <v>12</v>
      </c>
      <c r="CK35" s="11" t="s">
        <v>454</v>
      </c>
      <c r="CL35" s="11">
        <v>18</v>
      </c>
      <c r="CM35" s="11" t="s">
        <v>454</v>
      </c>
      <c r="CN35" s="11">
        <v>0</v>
      </c>
      <c r="CO35" s="11"/>
      <c r="CP35" s="11">
        <v>0</v>
      </c>
      <c r="CQ35" s="11"/>
      <c r="CR35" s="11">
        <v>0</v>
      </c>
      <c r="CS35" s="11"/>
      <c r="CT35" s="11">
        <v>2</v>
      </c>
      <c r="CU35" s="11">
        <v>1</v>
      </c>
      <c r="CV35" s="11"/>
      <c r="CW35" s="11"/>
    </row>
    <row r="36" spans="1:101" s="5" customFormat="1">
      <c r="A36" s="4">
        <f>survey_brief!A36</f>
        <v>35</v>
      </c>
      <c r="B36" s="4" t="str">
        <f>survey_brief!G36</f>
        <v>lbaa lotepes 002</v>
      </c>
      <c r="C36" s="11">
        <v>3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1</v>
      </c>
      <c r="V36" s="11">
        <v>1</v>
      </c>
      <c r="W36" s="11">
        <v>1</v>
      </c>
      <c r="X36" s="11">
        <v>0</v>
      </c>
      <c r="Y36" s="11">
        <v>0</v>
      </c>
      <c r="Z36" s="11">
        <v>0</v>
      </c>
      <c r="AA36" s="11">
        <v>0</v>
      </c>
      <c r="AB36" s="11"/>
      <c r="AC36" s="11">
        <v>0</v>
      </c>
      <c r="AD36" s="11">
        <v>0</v>
      </c>
      <c r="AE36" s="11">
        <v>0</v>
      </c>
      <c r="AF36" s="11">
        <v>0</v>
      </c>
      <c r="AG36" s="11"/>
      <c r="AH36" s="11"/>
      <c r="AI36" s="11">
        <v>3</v>
      </c>
      <c r="AJ36" s="11">
        <v>6</v>
      </c>
      <c r="AK36" s="11">
        <v>1</v>
      </c>
      <c r="AL36" s="11"/>
      <c r="AM36" s="11"/>
      <c r="AN36" s="11"/>
      <c r="AO36" s="11"/>
      <c r="AP36" s="11"/>
      <c r="AQ36" s="11"/>
      <c r="AR36" s="11"/>
      <c r="AS36" s="11"/>
      <c r="AT36" s="14">
        <v>0</v>
      </c>
      <c r="AU36" s="14">
        <v>6</v>
      </c>
      <c r="AV36" s="14">
        <v>1</v>
      </c>
      <c r="AW36" s="14">
        <v>3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300000</v>
      </c>
      <c r="BH36" s="14">
        <v>10000</v>
      </c>
      <c r="BI36" s="14">
        <v>30000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1">
        <v>2</v>
      </c>
      <c r="BS36" s="11">
        <v>98</v>
      </c>
      <c r="BT36" s="11">
        <v>1</v>
      </c>
      <c r="BU36" s="11" t="s">
        <v>588</v>
      </c>
      <c r="BV36" s="11" t="s">
        <v>589</v>
      </c>
      <c r="BW36" s="11">
        <v>2</v>
      </c>
      <c r="BX36" s="11">
        <v>4</v>
      </c>
      <c r="BY36" s="14">
        <v>6</v>
      </c>
      <c r="BZ36" s="14">
        <v>10</v>
      </c>
      <c r="CA36" s="14">
        <v>14</v>
      </c>
      <c r="CB36" s="14">
        <v>12</v>
      </c>
      <c r="CC36" s="14">
        <v>0</v>
      </c>
      <c r="CD36" s="14">
        <v>0</v>
      </c>
      <c r="CE36" s="25">
        <v>0</v>
      </c>
      <c r="CF36" s="11">
        <v>0</v>
      </c>
      <c r="CG36" s="11"/>
      <c r="CH36" s="11">
        <v>0</v>
      </c>
      <c r="CI36" s="11"/>
      <c r="CJ36" s="11">
        <v>0</v>
      </c>
      <c r="CK36" s="11"/>
      <c r="CL36" s="11">
        <v>10</v>
      </c>
      <c r="CM36" s="11" t="s">
        <v>454</v>
      </c>
      <c r="CN36" s="11">
        <v>2</v>
      </c>
      <c r="CO36" s="11" t="s">
        <v>454</v>
      </c>
      <c r="CP36" s="11">
        <v>0</v>
      </c>
      <c r="CQ36" s="11"/>
      <c r="CR36" s="11">
        <v>0</v>
      </c>
      <c r="CS36" s="11"/>
      <c r="CT36" s="11">
        <v>2</v>
      </c>
      <c r="CU36" s="11">
        <v>1</v>
      </c>
      <c r="CV36" s="11"/>
      <c r="CW36" s="11"/>
    </row>
    <row r="37" spans="1:101" s="5" customFormat="1">
      <c r="A37" s="4">
        <f>survey_brief!A37</f>
        <v>36</v>
      </c>
      <c r="B37" s="4" t="str">
        <f>survey_brief!G37</f>
        <v>lbaa lotepes 003</v>
      </c>
      <c r="C37" s="11">
        <v>3</v>
      </c>
      <c r="D37" s="11">
        <v>0</v>
      </c>
      <c r="E37" s="11">
        <v>0</v>
      </c>
      <c r="F37" s="11">
        <v>1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1</v>
      </c>
      <c r="V37" s="11">
        <v>0</v>
      </c>
      <c r="W37" s="11">
        <v>0</v>
      </c>
      <c r="X37" s="11">
        <v>0</v>
      </c>
      <c r="Y37" s="11">
        <v>1</v>
      </c>
      <c r="Z37" s="11">
        <v>0</v>
      </c>
      <c r="AA37" s="11">
        <v>0</v>
      </c>
      <c r="AB37" s="11"/>
      <c r="AC37" s="11">
        <v>0</v>
      </c>
      <c r="AD37" s="11">
        <v>0</v>
      </c>
      <c r="AE37" s="11">
        <v>0</v>
      </c>
      <c r="AF37" s="11">
        <v>0</v>
      </c>
      <c r="AG37" s="11"/>
      <c r="AH37" s="11"/>
      <c r="AI37" s="11">
        <v>3</v>
      </c>
      <c r="AJ37" s="11"/>
      <c r="AK37" s="11"/>
      <c r="AL37" s="11"/>
      <c r="AM37" s="11">
        <v>1</v>
      </c>
      <c r="AN37" s="11"/>
      <c r="AO37" s="11"/>
      <c r="AP37" s="11"/>
      <c r="AQ37" s="11"/>
      <c r="AR37" s="11"/>
      <c r="AS37" s="11"/>
      <c r="AT37" s="14">
        <v>0</v>
      </c>
      <c r="AU37" s="14">
        <v>7</v>
      </c>
      <c r="AV37" s="14">
        <v>0</v>
      </c>
      <c r="AW37" s="14">
        <v>0</v>
      </c>
      <c r="AX37" s="14">
        <v>0</v>
      </c>
      <c r="AY37" s="14">
        <v>3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400000</v>
      </c>
      <c r="BH37" s="14">
        <v>0</v>
      </c>
      <c r="BI37" s="14">
        <v>0</v>
      </c>
      <c r="BJ37" s="14">
        <v>0</v>
      </c>
      <c r="BK37" s="14">
        <v>30000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1">
        <v>2</v>
      </c>
      <c r="BS37" s="11">
        <v>1</v>
      </c>
      <c r="BT37" s="11">
        <v>1</v>
      </c>
      <c r="BU37" s="11" t="s">
        <v>581</v>
      </c>
      <c r="BV37" s="11" t="s">
        <v>595</v>
      </c>
      <c r="BW37" s="11">
        <v>2</v>
      </c>
      <c r="BX37" s="11">
        <v>1</v>
      </c>
      <c r="BY37" s="14">
        <v>1</v>
      </c>
      <c r="BZ37" s="14">
        <v>3</v>
      </c>
      <c r="CA37" s="14">
        <v>5</v>
      </c>
      <c r="CB37" s="14">
        <v>0</v>
      </c>
      <c r="CC37" s="14">
        <v>0</v>
      </c>
      <c r="CD37" s="14">
        <v>0</v>
      </c>
      <c r="CE37" s="25">
        <v>0</v>
      </c>
      <c r="CF37" s="11">
        <v>0</v>
      </c>
      <c r="CG37" s="11"/>
      <c r="CH37" s="11">
        <v>0</v>
      </c>
      <c r="CI37" s="11"/>
      <c r="CJ37" s="11">
        <v>0</v>
      </c>
      <c r="CK37" s="11"/>
      <c r="CL37" s="11">
        <v>4</v>
      </c>
      <c r="CM37" s="11" t="s">
        <v>454</v>
      </c>
      <c r="CN37" s="11">
        <v>0</v>
      </c>
      <c r="CO37" s="11"/>
      <c r="CP37" s="11">
        <v>0</v>
      </c>
      <c r="CQ37" s="11"/>
      <c r="CR37" s="11">
        <v>0</v>
      </c>
      <c r="CS37" s="11"/>
      <c r="CT37" s="11">
        <v>1</v>
      </c>
      <c r="CU37" s="11">
        <v>1</v>
      </c>
      <c r="CV37" s="11"/>
      <c r="CW37" s="11"/>
    </row>
    <row r="38" spans="1:101" s="5" customFormat="1">
      <c r="A38" s="4">
        <f>survey_brief!A38</f>
        <v>37</v>
      </c>
      <c r="B38" s="4" t="str">
        <f>survey_brief!G38</f>
        <v>lbaa lotepes 004</v>
      </c>
      <c r="C38" s="11">
        <v>3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1</v>
      </c>
      <c r="V38" s="11">
        <v>0</v>
      </c>
      <c r="W38" s="11">
        <v>1</v>
      </c>
      <c r="X38" s="11">
        <v>0</v>
      </c>
      <c r="Y38" s="11">
        <v>0</v>
      </c>
      <c r="Z38" s="11">
        <v>0</v>
      </c>
      <c r="AA38" s="11">
        <v>0</v>
      </c>
      <c r="AB38" s="11"/>
      <c r="AC38" s="11">
        <v>0</v>
      </c>
      <c r="AD38" s="11">
        <v>0</v>
      </c>
      <c r="AE38" s="11">
        <v>0</v>
      </c>
      <c r="AF38" s="11">
        <v>0</v>
      </c>
      <c r="AG38" s="11"/>
      <c r="AH38" s="11"/>
      <c r="AI38" s="11">
        <v>2</v>
      </c>
      <c r="AJ38" s="11"/>
      <c r="AK38" s="11">
        <v>1</v>
      </c>
      <c r="AL38" s="11"/>
      <c r="AM38" s="11"/>
      <c r="AN38" s="11"/>
      <c r="AO38" s="11"/>
      <c r="AP38" s="11"/>
      <c r="AQ38" s="11"/>
      <c r="AR38" s="11"/>
      <c r="AS38" s="11"/>
      <c r="AT38" s="14">
        <v>0</v>
      </c>
      <c r="AU38" s="14">
        <v>6</v>
      </c>
      <c r="AV38" s="14">
        <v>0</v>
      </c>
      <c r="AW38" s="14">
        <v>4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480000</v>
      </c>
      <c r="BH38" s="14">
        <v>0</v>
      </c>
      <c r="BI38" s="14">
        <v>50000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1">
        <v>2</v>
      </c>
      <c r="BS38" s="11">
        <v>2</v>
      </c>
      <c r="BT38" s="11">
        <v>1</v>
      </c>
      <c r="BU38" s="11" t="s">
        <v>601</v>
      </c>
      <c r="BV38" s="11" t="s">
        <v>602</v>
      </c>
      <c r="BW38" s="11">
        <v>2</v>
      </c>
      <c r="BX38" s="11">
        <v>3</v>
      </c>
      <c r="BY38" s="14">
        <v>2</v>
      </c>
      <c r="BZ38" s="14">
        <v>7</v>
      </c>
      <c r="CA38" s="14">
        <v>8</v>
      </c>
      <c r="CB38" s="14">
        <v>0</v>
      </c>
      <c r="CC38" s="14">
        <v>0</v>
      </c>
      <c r="CD38" s="14">
        <v>0</v>
      </c>
      <c r="CE38" s="25">
        <v>0</v>
      </c>
      <c r="CF38" s="11">
        <v>0</v>
      </c>
      <c r="CG38" s="11"/>
      <c r="CH38" s="11">
        <v>0</v>
      </c>
      <c r="CI38" s="11"/>
      <c r="CJ38" s="11">
        <v>6</v>
      </c>
      <c r="CK38" s="11" t="s">
        <v>454</v>
      </c>
      <c r="CL38" s="11">
        <v>4</v>
      </c>
      <c r="CM38" s="11" t="s">
        <v>431</v>
      </c>
      <c r="CN38" s="11">
        <v>0</v>
      </c>
      <c r="CO38" s="11"/>
      <c r="CP38" s="11">
        <v>0</v>
      </c>
      <c r="CQ38" s="11"/>
      <c r="CR38" s="11">
        <v>0</v>
      </c>
      <c r="CS38" s="11"/>
      <c r="CT38" s="11">
        <v>2</v>
      </c>
      <c r="CU38" s="11">
        <v>1</v>
      </c>
      <c r="CV38" s="11"/>
      <c r="CW38" s="11"/>
    </row>
    <row r="39" spans="1:101" s="5" customFormat="1">
      <c r="A39" s="4">
        <f>survey_brief!A39</f>
        <v>38</v>
      </c>
      <c r="B39" s="4" t="str">
        <f>survey_brief!G39</f>
        <v>lbaa lotepes 005</v>
      </c>
      <c r="C39" s="11">
        <v>3</v>
      </c>
      <c r="D39" s="11">
        <v>0</v>
      </c>
      <c r="E39" s="11">
        <v>0</v>
      </c>
      <c r="F39" s="11">
        <v>0</v>
      </c>
      <c r="G39" s="11">
        <v>0</v>
      </c>
      <c r="H39" s="11">
        <v>1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1</v>
      </c>
      <c r="V39" s="11">
        <v>1</v>
      </c>
      <c r="W39" s="11">
        <v>1</v>
      </c>
      <c r="X39" s="11">
        <v>0</v>
      </c>
      <c r="Y39" s="11">
        <v>0</v>
      </c>
      <c r="Z39" s="11">
        <v>0</v>
      </c>
      <c r="AA39" s="11">
        <v>0</v>
      </c>
      <c r="AB39" s="11"/>
      <c r="AC39" s="11">
        <v>0</v>
      </c>
      <c r="AD39" s="11">
        <v>0</v>
      </c>
      <c r="AE39" s="11">
        <v>0</v>
      </c>
      <c r="AF39" s="11">
        <v>0</v>
      </c>
      <c r="AG39" s="11"/>
      <c r="AH39" s="11"/>
      <c r="AI39" s="11">
        <v>2</v>
      </c>
      <c r="AJ39" s="11">
        <v>1</v>
      </c>
      <c r="AK39" s="11">
        <v>1</v>
      </c>
      <c r="AL39" s="11"/>
      <c r="AM39" s="11"/>
      <c r="AN39" s="11"/>
      <c r="AO39" s="11"/>
      <c r="AP39" s="11"/>
      <c r="AQ39" s="11"/>
      <c r="AR39" s="11"/>
      <c r="AS39" s="11"/>
      <c r="AT39" s="14">
        <v>0</v>
      </c>
      <c r="AU39" s="14">
        <v>6</v>
      </c>
      <c r="AV39" s="14">
        <v>2</v>
      </c>
      <c r="AW39" s="14">
        <v>2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300000</v>
      </c>
      <c r="BH39" s="14">
        <v>40000</v>
      </c>
      <c r="BI39" s="14">
        <v>50000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1">
        <v>2</v>
      </c>
      <c r="BS39" s="11">
        <v>2</v>
      </c>
      <c r="BT39" s="11">
        <v>1</v>
      </c>
      <c r="BU39" s="11" t="s">
        <v>608</v>
      </c>
      <c r="BV39" s="11" t="s">
        <v>609</v>
      </c>
      <c r="BW39" s="11">
        <v>2</v>
      </c>
      <c r="BX39" s="11">
        <v>4</v>
      </c>
      <c r="BY39" s="14">
        <v>0</v>
      </c>
      <c r="BZ39" s="14">
        <v>50</v>
      </c>
      <c r="CA39" s="14">
        <v>60</v>
      </c>
      <c r="CB39" s="14">
        <v>0</v>
      </c>
      <c r="CC39" s="14">
        <v>0</v>
      </c>
      <c r="CD39" s="14">
        <v>0</v>
      </c>
      <c r="CE39" s="25">
        <v>0</v>
      </c>
      <c r="CF39" s="11">
        <v>0</v>
      </c>
      <c r="CG39" s="11"/>
      <c r="CH39" s="11">
        <v>0</v>
      </c>
      <c r="CI39" s="11"/>
      <c r="CJ39" s="11">
        <v>10</v>
      </c>
      <c r="CK39" s="11" t="s">
        <v>454</v>
      </c>
      <c r="CL39" s="11">
        <v>10</v>
      </c>
      <c r="CM39" s="11" t="s">
        <v>431</v>
      </c>
      <c r="CN39" s="11">
        <v>0</v>
      </c>
      <c r="CO39" s="11"/>
      <c r="CP39" s="11">
        <v>0</v>
      </c>
      <c r="CQ39" s="11"/>
      <c r="CR39" s="11">
        <v>0</v>
      </c>
      <c r="CS39" s="11"/>
      <c r="CT39" s="11">
        <v>2</v>
      </c>
      <c r="CU39" s="11">
        <v>1</v>
      </c>
      <c r="CV39" s="11"/>
      <c r="CW39" s="11"/>
    </row>
    <row r="40" spans="1:101" s="5" customFormat="1">
      <c r="A40" s="4">
        <f>survey_brief!A40</f>
        <v>39</v>
      </c>
      <c r="B40" s="4" t="str">
        <f>survey_brief!G40</f>
        <v>lbaa lotepes 006</v>
      </c>
      <c r="C40" s="11">
        <v>3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1</v>
      </c>
      <c r="V40" s="11">
        <v>0</v>
      </c>
      <c r="W40" s="11">
        <v>1</v>
      </c>
      <c r="X40" s="11">
        <v>0</v>
      </c>
      <c r="Y40" s="11">
        <v>0</v>
      </c>
      <c r="Z40" s="11">
        <v>0</v>
      </c>
      <c r="AA40" s="11">
        <v>0</v>
      </c>
      <c r="AB40" s="11"/>
      <c r="AC40" s="11">
        <v>0</v>
      </c>
      <c r="AD40" s="11">
        <v>0</v>
      </c>
      <c r="AE40" s="11">
        <v>0</v>
      </c>
      <c r="AF40" s="11">
        <v>0</v>
      </c>
      <c r="AG40" s="11"/>
      <c r="AH40" s="11"/>
      <c r="AI40" s="11">
        <v>2</v>
      </c>
      <c r="AJ40" s="11"/>
      <c r="AK40" s="11">
        <v>1</v>
      </c>
      <c r="AL40" s="11"/>
      <c r="AM40" s="11"/>
      <c r="AN40" s="11"/>
      <c r="AO40" s="11"/>
      <c r="AP40" s="11"/>
      <c r="AQ40" s="11"/>
      <c r="AR40" s="11"/>
      <c r="AS40" s="11"/>
      <c r="AT40" s="14">
        <v>0</v>
      </c>
      <c r="AU40" s="14">
        <v>7</v>
      </c>
      <c r="AV40" s="14">
        <v>0</v>
      </c>
      <c r="AW40" s="14">
        <v>3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360000</v>
      </c>
      <c r="BH40" s="14">
        <v>0</v>
      </c>
      <c r="BI40" s="14">
        <v>70000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1">
        <v>2</v>
      </c>
      <c r="BS40" s="11">
        <v>98</v>
      </c>
      <c r="BT40" s="11">
        <v>1</v>
      </c>
      <c r="BU40" s="11" t="s">
        <v>617</v>
      </c>
      <c r="BV40" s="11" t="s">
        <v>618</v>
      </c>
      <c r="BW40" s="11">
        <v>2</v>
      </c>
      <c r="BX40" s="11">
        <v>1</v>
      </c>
      <c r="BY40" s="14">
        <v>2</v>
      </c>
      <c r="BZ40" s="14">
        <v>5</v>
      </c>
      <c r="CA40" s="14">
        <v>10</v>
      </c>
      <c r="CB40" s="14">
        <v>0</v>
      </c>
      <c r="CC40" s="14">
        <v>0</v>
      </c>
      <c r="CD40" s="14">
        <v>0</v>
      </c>
      <c r="CE40" s="25">
        <v>0</v>
      </c>
      <c r="CF40" s="11">
        <v>0</v>
      </c>
      <c r="CG40" s="11"/>
      <c r="CH40" s="11">
        <v>0</v>
      </c>
      <c r="CI40" s="11"/>
      <c r="CJ40" s="11">
        <v>0</v>
      </c>
      <c r="CK40" s="11"/>
      <c r="CL40" s="11">
        <v>20</v>
      </c>
      <c r="CM40" s="11" t="s">
        <v>454</v>
      </c>
      <c r="CN40" s="11">
        <v>0</v>
      </c>
      <c r="CO40" s="11"/>
      <c r="CP40" s="11">
        <v>0</v>
      </c>
      <c r="CQ40" s="11"/>
      <c r="CR40" s="11">
        <v>0</v>
      </c>
      <c r="CS40" s="11"/>
      <c r="CT40" s="11">
        <v>2</v>
      </c>
      <c r="CU40" s="11">
        <v>1</v>
      </c>
      <c r="CV40" s="11"/>
      <c r="CW40" s="11"/>
    </row>
    <row r="41" spans="1:101" s="5" customFormat="1">
      <c r="A41" s="4">
        <f>survey_brief!A41</f>
        <v>40</v>
      </c>
      <c r="B41" s="4" t="str">
        <f>survey_brief!G41</f>
        <v>lbaa lotepes 007</v>
      </c>
      <c r="C41" s="11">
        <v>3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1</v>
      </c>
      <c r="V41" s="11">
        <v>0</v>
      </c>
      <c r="W41" s="11">
        <v>1</v>
      </c>
      <c r="X41" s="11">
        <v>0</v>
      </c>
      <c r="Y41" s="11">
        <v>0</v>
      </c>
      <c r="Z41" s="11">
        <v>0</v>
      </c>
      <c r="AA41" s="11">
        <v>0</v>
      </c>
      <c r="AB41" s="11"/>
      <c r="AC41" s="11">
        <v>0</v>
      </c>
      <c r="AD41" s="11">
        <v>0</v>
      </c>
      <c r="AE41" s="11">
        <v>0</v>
      </c>
      <c r="AF41" s="11">
        <v>0</v>
      </c>
      <c r="AG41" s="11"/>
      <c r="AH41" s="11"/>
      <c r="AI41" s="11">
        <v>2</v>
      </c>
      <c r="AJ41" s="11"/>
      <c r="AK41" s="11">
        <v>1</v>
      </c>
      <c r="AL41" s="11"/>
      <c r="AM41" s="11"/>
      <c r="AN41" s="11"/>
      <c r="AO41" s="11"/>
      <c r="AP41" s="11"/>
      <c r="AQ41" s="11"/>
      <c r="AR41" s="11"/>
      <c r="AS41" s="11"/>
      <c r="AT41" s="14">
        <v>0</v>
      </c>
      <c r="AU41" s="14">
        <v>6</v>
      </c>
      <c r="AV41" s="14">
        <v>0</v>
      </c>
      <c r="AW41" s="14">
        <v>4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360000</v>
      </c>
      <c r="BH41" s="14">
        <v>0</v>
      </c>
      <c r="BI41" s="14">
        <v>70000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1">
        <v>2</v>
      </c>
      <c r="BS41" s="11">
        <v>2</v>
      </c>
      <c r="BT41" s="11">
        <v>1</v>
      </c>
      <c r="BU41" s="11" t="s">
        <v>617</v>
      </c>
      <c r="BV41" s="11" t="s">
        <v>602</v>
      </c>
      <c r="BW41" s="11">
        <v>2</v>
      </c>
      <c r="BX41" s="11">
        <v>2</v>
      </c>
      <c r="BY41" s="14">
        <v>0</v>
      </c>
      <c r="BZ41" s="14">
        <v>2</v>
      </c>
      <c r="CA41" s="14">
        <v>8</v>
      </c>
      <c r="CB41" s="14">
        <v>0</v>
      </c>
      <c r="CC41" s="14">
        <v>0</v>
      </c>
      <c r="CD41" s="14">
        <v>0</v>
      </c>
      <c r="CE41" s="25">
        <v>0</v>
      </c>
      <c r="CF41" s="11">
        <v>1</v>
      </c>
      <c r="CG41" s="11" t="s">
        <v>630</v>
      </c>
      <c r="CH41" s="11">
        <v>0</v>
      </c>
      <c r="CI41" s="11"/>
      <c r="CJ41" s="11">
        <v>0</v>
      </c>
      <c r="CK41" s="11"/>
      <c r="CL41" s="11">
        <v>6</v>
      </c>
      <c r="CM41" s="11" t="s">
        <v>631</v>
      </c>
      <c r="CN41" s="11">
        <v>0</v>
      </c>
      <c r="CO41" s="11"/>
      <c r="CP41" s="11">
        <v>0</v>
      </c>
      <c r="CQ41" s="11"/>
      <c r="CR41" s="11">
        <v>0</v>
      </c>
      <c r="CS41" s="11"/>
      <c r="CT41" s="11">
        <v>2</v>
      </c>
      <c r="CU41" s="11">
        <v>1</v>
      </c>
      <c r="CV41" s="11"/>
      <c r="CW41" s="11"/>
    </row>
    <row r="42" spans="1:101" s="5" customFormat="1">
      <c r="A42" s="4">
        <f>survey_brief!A42</f>
        <v>41</v>
      </c>
      <c r="B42" s="4" t="str">
        <f>survey_brief!G42</f>
        <v>lbaa lotepes 008</v>
      </c>
      <c r="C42" s="11">
        <v>3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1</v>
      </c>
      <c r="Z42" s="11">
        <v>0</v>
      </c>
      <c r="AA42" s="11">
        <v>0</v>
      </c>
      <c r="AB42" s="11"/>
      <c r="AC42" s="11">
        <v>0</v>
      </c>
      <c r="AD42" s="11">
        <v>0</v>
      </c>
      <c r="AE42" s="11">
        <v>0</v>
      </c>
      <c r="AF42" s="11">
        <v>0</v>
      </c>
      <c r="AG42" s="11"/>
      <c r="AH42" s="11"/>
      <c r="AI42" s="11"/>
      <c r="AJ42" s="11"/>
      <c r="AK42" s="11"/>
      <c r="AL42" s="11"/>
      <c r="AM42" s="11">
        <v>1</v>
      </c>
      <c r="AN42" s="11"/>
      <c r="AO42" s="11"/>
      <c r="AP42" s="11"/>
      <c r="AQ42" s="11"/>
      <c r="AR42" s="11"/>
      <c r="AS42" s="11"/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10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70000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1">
        <v>2</v>
      </c>
      <c r="BS42" s="11">
        <v>98</v>
      </c>
      <c r="BT42" s="11">
        <v>3</v>
      </c>
      <c r="BU42" s="11" t="s">
        <v>638</v>
      </c>
      <c r="BV42" s="11" t="s">
        <v>639</v>
      </c>
      <c r="BW42" s="11">
        <v>1</v>
      </c>
      <c r="BX42" s="11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25">
        <v>0</v>
      </c>
      <c r="CF42" s="11">
        <v>0</v>
      </c>
      <c r="CG42" s="11"/>
      <c r="CH42" s="11">
        <v>0</v>
      </c>
      <c r="CI42" s="11"/>
      <c r="CJ42" s="11">
        <v>0</v>
      </c>
      <c r="CK42" s="11"/>
      <c r="CL42" s="11">
        <v>0</v>
      </c>
      <c r="CM42" s="11"/>
      <c r="CN42" s="11">
        <v>0</v>
      </c>
      <c r="CO42" s="11"/>
      <c r="CP42" s="11">
        <v>0</v>
      </c>
      <c r="CQ42" s="11"/>
      <c r="CR42" s="11">
        <v>0</v>
      </c>
      <c r="CS42" s="11"/>
      <c r="CT42" s="11">
        <v>1</v>
      </c>
      <c r="CU42" s="11">
        <v>1</v>
      </c>
      <c r="CV42" s="11"/>
      <c r="CW42" s="11"/>
    </row>
    <row r="43" spans="1:101" s="5" customFormat="1">
      <c r="A43" s="4">
        <f>survey_brief!A43</f>
        <v>42</v>
      </c>
      <c r="B43" s="4" t="str">
        <f>survey_brief!G43</f>
        <v>lbaa lotepes 009</v>
      </c>
      <c r="C43" s="11">
        <v>3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1</v>
      </c>
      <c r="V43" s="11">
        <v>1</v>
      </c>
      <c r="W43" s="11">
        <v>1</v>
      </c>
      <c r="X43" s="11">
        <v>0</v>
      </c>
      <c r="Y43" s="11">
        <v>0</v>
      </c>
      <c r="Z43" s="11">
        <v>0</v>
      </c>
      <c r="AA43" s="11">
        <v>0</v>
      </c>
      <c r="AB43" s="11"/>
      <c r="AC43" s="11">
        <v>0</v>
      </c>
      <c r="AD43" s="11">
        <v>0</v>
      </c>
      <c r="AE43" s="11">
        <v>0</v>
      </c>
      <c r="AF43" s="11">
        <v>0</v>
      </c>
      <c r="AG43" s="11"/>
      <c r="AH43" s="11"/>
      <c r="AI43" s="11">
        <v>2</v>
      </c>
      <c r="AJ43" s="11">
        <v>6</v>
      </c>
      <c r="AK43" s="11">
        <v>3</v>
      </c>
      <c r="AL43" s="11"/>
      <c r="AM43" s="11"/>
      <c r="AN43" s="11"/>
      <c r="AO43" s="11"/>
      <c r="AP43" s="11"/>
      <c r="AQ43" s="11"/>
      <c r="AR43" s="11"/>
      <c r="AS43" s="11"/>
      <c r="AT43" s="14">
        <v>0</v>
      </c>
      <c r="AU43" s="14">
        <v>7</v>
      </c>
      <c r="AV43" s="14">
        <v>1</v>
      </c>
      <c r="AW43" s="14">
        <v>2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480000</v>
      </c>
      <c r="BH43" s="14">
        <v>24000</v>
      </c>
      <c r="BI43" s="14">
        <v>28000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1">
        <v>2</v>
      </c>
      <c r="BS43" s="11">
        <v>2</v>
      </c>
      <c r="BT43" s="11">
        <v>1</v>
      </c>
      <c r="BU43" s="11" t="s">
        <v>652</v>
      </c>
      <c r="BV43" s="11" t="s">
        <v>582</v>
      </c>
      <c r="BW43" s="11">
        <v>2</v>
      </c>
      <c r="BX43" s="11">
        <v>6</v>
      </c>
      <c r="BY43" s="14">
        <v>3</v>
      </c>
      <c r="BZ43" s="14">
        <v>10</v>
      </c>
      <c r="CA43" s="14">
        <v>9</v>
      </c>
      <c r="CB43" s="14">
        <v>0</v>
      </c>
      <c r="CC43" s="14">
        <v>6</v>
      </c>
      <c r="CD43" s="14">
        <v>0</v>
      </c>
      <c r="CE43" s="25">
        <v>0</v>
      </c>
      <c r="CF43" s="11">
        <v>3</v>
      </c>
      <c r="CG43" s="11" t="s">
        <v>630</v>
      </c>
      <c r="CH43" s="11">
        <v>0</v>
      </c>
      <c r="CI43" s="11"/>
      <c r="CJ43" s="11">
        <v>5</v>
      </c>
      <c r="CK43" s="11" t="s">
        <v>454</v>
      </c>
      <c r="CL43" s="11">
        <v>0</v>
      </c>
      <c r="CM43" s="11"/>
      <c r="CN43" s="11">
        <v>0</v>
      </c>
      <c r="CO43" s="11"/>
      <c r="CP43" s="11">
        <v>3</v>
      </c>
      <c r="CQ43" s="11" t="s">
        <v>454</v>
      </c>
      <c r="CR43" s="11">
        <v>0</v>
      </c>
      <c r="CS43" s="11"/>
      <c r="CT43" s="11">
        <v>2</v>
      </c>
      <c r="CU43" s="11">
        <v>1</v>
      </c>
      <c r="CV43" s="11"/>
      <c r="CW43" s="11"/>
    </row>
    <row r="44" spans="1:101" s="5" customFormat="1">
      <c r="A44" s="4">
        <f>survey_brief!A44</f>
        <v>43</v>
      </c>
      <c r="B44" s="4" t="str">
        <f>survey_brief!G44</f>
        <v>lbaa lotepes 010</v>
      </c>
      <c r="C44" s="11">
        <v>3</v>
      </c>
      <c r="D44" s="11">
        <v>0</v>
      </c>
      <c r="E44" s="11">
        <v>0</v>
      </c>
      <c r="F44" s="11">
        <v>0</v>
      </c>
      <c r="G44" s="11">
        <v>0</v>
      </c>
      <c r="H44" s="11">
        <v>1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1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/>
      <c r="AC44" s="11">
        <v>1</v>
      </c>
      <c r="AD44" s="11">
        <v>1</v>
      </c>
      <c r="AE44" s="11">
        <v>0</v>
      </c>
      <c r="AF44" s="11">
        <v>0</v>
      </c>
      <c r="AG44" s="11"/>
      <c r="AH44" s="11"/>
      <c r="AI44" s="11">
        <v>1</v>
      </c>
      <c r="AJ44" s="11"/>
      <c r="AK44" s="11"/>
      <c r="AL44" s="11"/>
      <c r="AM44" s="11"/>
      <c r="AN44" s="11"/>
      <c r="AO44" s="11"/>
      <c r="AP44" s="11">
        <v>1</v>
      </c>
      <c r="AQ44" s="11">
        <v>2</v>
      </c>
      <c r="AR44" s="11"/>
      <c r="AS44" s="11"/>
      <c r="AT44" s="14">
        <v>0</v>
      </c>
      <c r="AU44" s="14">
        <v>3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2</v>
      </c>
      <c r="BC44" s="14">
        <v>5</v>
      </c>
      <c r="BD44" s="14">
        <v>0</v>
      </c>
      <c r="BE44" s="14">
        <v>0</v>
      </c>
      <c r="BF44" s="14">
        <v>0</v>
      </c>
      <c r="BG44" s="14">
        <v>46000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2000</v>
      </c>
      <c r="BO44" s="14">
        <v>144000</v>
      </c>
      <c r="BP44" s="14">
        <v>0</v>
      </c>
      <c r="BQ44" s="14">
        <v>0</v>
      </c>
      <c r="BR44" s="11">
        <v>2</v>
      </c>
      <c r="BS44" s="11">
        <v>2</v>
      </c>
      <c r="BT44" s="11">
        <v>2</v>
      </c>
      <c r="BU44" s="11" t="s">
        <v>660</v>
      </c>
      <c r="BV44" s="11" t="s">
        <v>661</v>
      </c>
      <c r="BW44" s="11">
        <v>2</v>
      </c>
      <c r="BX44" s="11">
        <v>10</v>
      </c>
      <c r="BY44" s="14">
        <v>10</v>
      </c>
      <c r="BZ44" s="14">
        <v>25</v>
      </c>
      <c r="CA44" s="14">
        <v>25</v>
      </c>
      <c r="CB44" s="14">
        <v>0</v>
      </c>
      <c r="CC44" s="14">
        <v>0</v>
      </c>
      <c r="CD44" s="14">
        <v>0</v>
      </c>
      <c r="CE44" s="25">
        <v>0</v>
      </c>
      <c r="CF44" s="11">
        <v>0</v>
      </c>
      <c r="CG44" s="11"/>
      <c r="CH44" s="11">
        <v>0</v>
      </c>
      <c r="CI44" s="11"/>
      <c r="CJ44" s="11">
        <v>2</v>
      </c>
      <c r="CK44" s="11" t="s">
        <v>431</v>
      </c>
      <c r="CL44" s="11">
        <v>3</v>
      </c>
      <c r="CM44" s="11" t="s">
        <v>454</v>
      </c>
      <c r="CN44" s="11">
        <v>0</v>
      </c>
      <c r="CO44" s="11"/>
      <c r="CP44" s="11">
        <v>0</v>
      </c>
      <c r="CQ44" s="11"/>
      <c r="CR44" s="11">
        <v>0</v>
      </c>
      <c r="CS44" s="11"/>
      <c r="CT44" s="11">
        <v>2</v>
      </c>
      <c r="CU44" s="11">
        <v>1</v>
      </c>
      <c r="CV44" s="11"/>
      <c r="CW44" s="11"/>
    </row>
    <row r="45" spans="1:101" s="5" customFormat="1">
      <c r="A45" s="4">
        <f>survey_brief!A45</f>
        <v>44</v>
      </c>
      <c r="B45" s="4" t="str">
        <f>survey_brief!G45</f>
        <v>lbaa lotepes 011</v>
      </c>
      <c r="C45" s="11">
        <v>3</v>
      </c>
      <c r="D45" s="11">
        <v>0</v>
      </c>
      <c r="E45" s="11">
        <v>0</v>
      </c>
      <c r="F45" s="11">
        <v>0</v>
      </c>
      <c r="G45" s="11">
        <v>0</v>
      </c>
      <c r="H45" s="11">
        <v>1</v>
      </c>
      <c r="I45" s="11">
        <v>0</v>
      </c>
      <c r="J45" s="11">
        <v>0</v>
      </c>
      <c r="K45" s="11">
        <v>0</v>
      </c>
      <c r="L45" s="11">
        <v>1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1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/>
      <c r="AC45" s="11">
        <v>0</v>
      </c>
      <c r="AD45" s="11">
        <v>1</v>
      </c>
      <c r="AE45" s="11">
        <v>0</v>
      </c>
      <c r="AF45" s="11">
        <v>0</v>
      </c>
      <c r="AG45" s="11"/>
      <c r="AH45" s="11"/>
      <c r="AI45" s="11">
        <v>3</v>
      </c>
      <c r="AJ45" s="11"/>
      <c r="AK45" s="11"/>
      <c r="AL45" s="11"/>
      <c r="AM45" s="11"/>
      <c r="AN45" s="11"/>
      <c r="AO45" s="11"/>
      <c r="AP45" s="11"/>
      <c r="AQ45" s="11">
        <v>1</v>
      </c>
      <c r="AR45" s="11"/>
      <c r="AS45" s="11"/>
      <c r="AT45" s="14">
        <v>0</v>
      </c>
      <c r="AU45" s="14">
        <v>4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6</v>
      </c>
      <c r="BD45" s="14">
        <v>0</v>
      </c>
      <c r="BE45" s="14">
        <v>0</v>
      </c>
      <c r="BF45" s="14">
        <v>0</v>
      </c>
      <c r="BG45" s="14">
        <v>360000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480000</v>
      </c>
      <c r="BP45" s="14">
        <v>0</v>
      </c>
      <c r="BQ45" s="14">
        <v>0</v>
      </c>
      <c r="BR45" s="11">
        <v>1</v>
      </c>
      <c r="BS45" s="11">
        <v>1</v>
      </c>
      <c r="BT45" s="11">
        <v>1</v>
      </c>
      <c r="BU45" s="11" t="s">
        <v>668</v>
      </c>
      <c r="BV45" s="11" t="s">
        <v>669</v>
      </c>
      <c r="BW45" s="11">
        <v>1</v>
      </c>
      <c r="BX45" s="11">
        <v>3</v>
      </c>
      <c r="BY45" s="14">
        <v>2</v>
      </c>
      <c r="BZ45" s="14">
        <v>10</v>
      </c>
      <c r="CA45" s="14">
        <v>7</v>
      </c>
      <c r="CB45" s="14">
        <v>0</v>
      </c>
      <c r="CC45" s="14">
        <v>0</v>
      </c>
      <c r="CD45" s="14">
        <v>0</v>
      </c>
      <c r="CE45" s="25">
        <v>0</v>
      </c>
      <c r="CF45" s="11">
        <v>0</v>
      </c>
      <c r="CG45" s="11"/>
      <c r="CH45" s="11">
        <v>0</v>
      </c>
      <c r="CI45" s="11"/>
      <c r="CJ45" s="11">
        <v>3</v>
      </c>
      <c r="CK45" s="11" t="s">
        <v>454</v>
      </c>
      <c r="CL45" s="11">
        <v>0</v>
      </c>
      <c r="CM45" s="11"/>
      <c r="CN45" s="11">
        <v>0</v>
      </c>
      <c r="CO45" s="11"/>
      <c r="CP45" s="11">
        <v>0</v>
      </c>
      <c r="CQ45" s="11"/>
      <c r="CR45" s="11">
        <v>0</v>
      </c>
      <c r="CS45" s="11"/>
      <c r="CT45" s="11">
        <v>2</v>
      </c>
      <c r="CU45" s="11">
        <v>1</v>
      </c>
      <c r="CV45" s="11"/>
      <c r="CW45" s="11"/>
    </row>
    <row r="46" spans="1:101" s="5" customFormat="1">
      <c r="A46" s="4">
        <f>survey_brief!A46</f>
        <v>45</v>
      </c>
      <c r="B46" s="4" t="str">
        <f>survey_brief!G46</f>
        <v>lbaa lotepes 012</v>
      </c>
      <c r="C46" s="11">
        <v>3</v>
      </c>
      <c r="D46" s="11">
        <v>0</v>
      </c>
      <c r="E46" s="11">
        <v>1</v>
      </c>
      <c r="F46" s="11">
        <v>1</v>
      </c>
      <c r="G46" s="11">
        <v>0</v>
      </c>
      <c r="H46" s="11">
        <v>1</v>
      </c>
      <c r="I46" s="11">
        <v>0</v>
      </c>
      <c r="J46" s="11">
        <v>0</v>
      </c>
      <c r="K46" s="11">
        <v>0</v>
      </c>
      <c r="L46" s="11">
        <v>1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1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/>
      <c r="AC46" s="11">
        <v>0</v>
      </c>
      <c r="AD46" s="11">
        <v>1</v>
      </c>
      <c r="AE46" s="11">
        <v>0</v>
      </c>
      <c r="AF46" s="11">
        <v>0</v>
      </c>
      <c r="AG46" s="11"/>
      <c r="AH46" s="11"/>
      <c r="AI46" s="11">
        <v>1</v>
      </c>
      <c r="AJ46" s="11"/>
      <c r="AK46" s="11"/>
      <c r="AL46" s="11"/>
      <c r="AM46" s="11"/>
      <c r="AN46" s="11"/>
      <c r="AO46" s="11"/>
      <c r="AP46" s="11"/>
      <c r="AQ46" s="11">
        <v>2</v>
      </c>
      <c r="AR46" s="11"/>
      <c r="AS46" s="11"/>
      <c r="AT46" s="14">
        <v>0</v>
      </c>
      <c r="AU46" s="14">
        <v>3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7</v>
      </c>
      <c r="BD46" s="14">
        <v>0</v>
      </c>
      <c r="BE46" s="14">
        <v>0</v>
      </c>
      <c r="BF46" s="14">
        <v>0</v>
      </c>
      <c r="BG46" s="14">
        <v>280000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420000</v>
      </c>
      <c r="BP46" s="14">
        <v>0</v>
      </c>
      <c r="BQ46" s="14">
        <v>0</v>
      </c>
      <c r="BR46" s="11">
        <v>1</v>
      </c>
      <c r="BS46" s="11">
        <v>1</v>
      </c>
      <c r="BT46" s="11">
        <v>1</v>
      </c>
      <c r="BU46" s="11" t="s">
        <v>675</v>
      </c>
      <c r="BV46" s="11" t="s">
        <v>589</v>
      </c>
      <c r="BW46" s="11">
        <v>2</v>
      </c>
      <c r="BX46" s="11">
        <v>4</v>
      </c>
      <c r="BY46" s="14">
        <v>0</v>
      </c>
      <c r="BZ46" s="14">
        <v>45</v>
      </c>
      <c r="CA46" s="14">
        <v>30</v>
      </c>
      <c r="CB46" s="14">
        <v>3</v>
      </c>
      <c r="CC46" s="14">
        <v>0</v>
      </c>
      <c r="CD46" s="14">
        <v>0</v>
      </c>
      <c r="CE46" s="25">
        <v>0</v>
      </c>
      <c r="CF46" s="11">
        <v>0</v>
      </c>
      <c r="CG46" s="11"/>
      <c r="CH46" s="11">
        <v>0</v>
      </c>
      <c r="CI46" s="11"/>
      <c r="CJ46" s="11">
        <v>4</v>
      </c>
      <c r="CK46" s="11" t="s">
        <v>454</v>
      </c>
      <c r="CL46" s="11">
        <v>2</v>
      </c>
      <c r="CM46" s="11" t="s">
        <v>454</v>
      </c>
      <c r="CN46" s="11">
        <v>0</v>
      </c>
      <c r="CO46" s="11"/>
      <c r="CP46" s="11">
        <v>0</v>
      </c>
      <c r="CQ46" s="11"/>
      <c r="CR46" s="11">
        <v>0</v>
      </c>
      <c r="CS46" s="11"/>
      <c r="CT46" s="11">
        <v>2</v>
      </c>
      <c r="CU46" s="11">
        <v>2</v>
      </c>
      <c r="CV46" s="11"/>
      <c r="CW46" s="11"/>
    </row>
    <row r="47" spans="1:101" s="5" customFormat="1">
      <c r="A47" s="4">
        <f>survey_brief!A47</f>
        <v>46</v>
      </c>
      <c r="B47" s="4" t="str">
        <f>survey_brief!G47</f>
        <v>lbaa lotepes 013</v>
      </c>
      <c r="C47" s="11">
        <v>3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1</v>
      </c>
      <c r="V47" s="11">
        <v>0</v>
      </c>
      <c r="W47" s="11">
        <v>1</v>
      </c>
      <c r="X47" s="11">
        <v>0</v>
      </c>
      <c r="Y47" s="11">
        <v>0</v>
      </c>
      <c r="Z47" s="11">
        <v>0</v>
      </c>
      <c r="AA47" s="11">
        <v>0</v>
      </c>
      <c r="AB47" s="11"/>
      <c r="AC47" s="11">
        <v>0</v>
      </c>
      <c r="AD47" s="11">
        <v>0</v>
      </c>
      <c r="AE47" s="11">
        <v>0</v>
      </c>
      <c r="AF47" s="11">
        <v>0</v>
      </c>
      <c r="AG47" s="11"/>
      <c r="AH47" s="11"/>
      <c r="AI47" s="11">
        <v>1</v>
      </c>
      <c r="AJ47" s="11"/>
      <c r="AK47" s="11">
        <v>1</v>
      </c>
      <c r="AL47" s="11"/>
      <c r="AM47" s="11"/>
      <c r="AN47" s="11"/>
      <c r="AO47" s="11"/>
      <c r="AP47" s="11"/>
      <c r="AQ47" s="11"/>
      <c r="AR47" s="11"/>
      <c r="AS47" s="11"/>
      <c r="AT47" s="14">
        <v>0</v>
      </c>
      <c r="AU47" s="14">
        <v>7</v>
      </c>
      <c r="AV47" s="14">
        <v>0</v>
      </c>
      <c r="AW47" s="14">
        <v>3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300000</v>
      </c>
      <c r="BH47" s="14">
        <v>0</v>
      </c>
      <c r="BI47" s="14">
        <v>50000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1">
        <v>2</v>
      </c>
      <c r="BS47" s="11">
        <v>1</v>
      </c>
      <c r="BT47" s="11">
        <v>1</v>
      </c>
      <c r="BU47" s="11" t="s">
        <v>581</v>
      </c>
      <c r="BV47" s="11" t="s">
        <v>608</v>
      </c>
      <c r="BW47" s="11">
        <v>2</v>
      </c>
      <c r="BX47" s="11">
        <v>3</v>
      </c>
      <c r="BY47" s="14">
        <v>1</v>
      </c>
      <c r="BZ47" s="14">
        <v>9</v>
      </c>
      <c r="CA47" s="14">
        <v>10</v>
      </c>
      <c r="CB47" s="14">
        <v>0</v>
      </c>
      <c r="CC47" s="14">
        <v>0</v>
      </c>
      <c r="CD47" s="14">
        <v>0</v>
      </c>
      <c r="CE47" s="25">
        <v>0</v>
      </c>
      <c r="CF47" s="11">
        <v>0</v>
      </c>
      <c r="CG47" s="11"/>
      <c r="CH47" s="11">
        <v>0</v>
      </c>
      <c r="CI47" s="11"/>
      <c r="CJ47" s="11">
        <v>0</v>
      </c>
      <c r="CK47" s="11"/>
      <c r="CL47" s="11">
        <v>3</v>
      </c>
      <c r="CM47" s="11" t="s">
        <v>454</v>
      </c>
      <c r="CN47" s="11">
        <v>0</v>
      </c>
      <c r="CO47" s="11"/>
      <c r="CP47" s="11">
        <v>0</v>
      </c>
      <c r="CQ47" s="11"/>
      <c r="CR47" s="11">
        <v>0</v>
      </c>
      <c r="CS47" s="11"/>
      <c r="CT47" s="11">
        <v>2</v>
      </c>
      <c r="CU47" s="11">
        <v>1</v>
      </c>
      <c r="CV47" s="11"/>
      <c r="CW47" s="11"/>
    </row>
    <row r="48" spans="1:101" s="5" customFormat="1">
      <c r="A48" s="4">
        <f>survey_brief!A48</f>
        <v>47</v>
      </c>
      <c r="B48" s="4" t="str">
        <f>survey_brief!G48</f>
        <v>lbaa lotepes 014</v>
      </c>
      <c r="C48" s="11">
        <v>3</v>
      </c>
      <c r="D48" s="11">
        <v>0</v>
      </c>
      <c r="E48" s="11">
        <v>0</v>
      </c>
      <c r="F48" s="11">
        <v>1</v>
      </c>
      <c r="G48" s="11">
        <v>0</v>
      </c>
      <c r="H48" s="11">
        <v>1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1</v>
      </c>
      <c r="V48" s="11">
        <v>0</v>
      </c>
      <c r="W48" s="11">
        <v>1</v>
      </c>
      <c r="X48" s="11">
        <v>0</v>
      </c>
      <c r="Y48" s="11">
        <v>0</v>
      </c>
      <c r="Z48" s="11">
        <v>0</v>
      </c>
      <c r="AA48" s="11">
        <v>0</v>
      </c>
      <c r="AB48" s="11"/>
      <c r="AC48" s="11">
        <v>0</v>
      </c>
      <c r="AD48" s="11">
        <v>0</v>
      </c>
      <c r="AE48" s="11">
        <v>0</v>
      </c>
      <c r="AF48" s="11">
        <v>0</v>
      </c>
      <c r="AG48" s="11"/>
      <c r="AH48" s="11"/>
      <c r="AI48" s="11">
        <v>2</v>
      </c>
      <c r="AJ48" s="11"/>
      <c r="AK48" s="11">
        <v>1</v>
      </c>
      <c r="AL48" s="11"/>
      <c r="AM48" s="11"/>
      <c r="AN48" s="11"/>
      <c r="AO48" s="11"/>
      <c r="AP48" s="11"/>
      <c r="AQ48" s="11"/>
      <c r="AR48" s="11"/>
      <c r="AS48" s="11"/>
      <c r="AT48" s="14">
        <v>0</v>
      </c>
      <c r="AU48" s="14">
        <v>8</v>
      </c>
      <c r="AV48" s="14">
        <v>0</v>
      </c>
      <c r="AW48" s="14">
        <v>2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360000</v>
      </c>
      <c r="BH48" s="14">
        <v>0</v>
      </c>
      <c r="BI48" s="14">
        <v>70000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1">
        <v>2</v>
      </c>
      <c r="BS48" s="11">
        <v>1</v>
      </c>
      <c r="BT48" s="11">
        <v>1</v>
      </c>
      <c r="BU48" s="11" t="s">
        <v>687</v>
      </c>
      <c r="BV48" s="11" t="s">
        <v>688</v>
      </c>
      <c r="BW48" s="11">
        <v>2</v>
      </c>
      <c r="BX48" s="11">
        <v>4</v>
      </c>
      <c r="BY48" s="14">
        <v>0</v>
      </c>
      <c r="BZ48" s="14">
        <v>20</v>
      </c>
      <c r="CA48" s="14">
        <v>30</v>
      </c>
      <c r="CB48" s="14">
        <v>2</v>
      </c>
      <c r="CC48" s="14">
        <v>0</v>
      </c>
      <c r="CD48" s="14">
        <v>0</v>
      </c>
      <c r="CE48" s="25">
        <v>0</v>
      </c>
      <c r="CF48" s="11">
        <v>1</v>
      </c>
      <c r="CG48" s="11" t="s">
        <v>689</v>
      </c>
      <c r="CH48" s="11">
        <v>0</v>
      </c>
      <c r="CI48" s="11"/>
      <c r="CJ48" s="11">
        <v>0</v>
      </c>
      <c r="CK48" s="11"/>
      <c r="CL48" s="11">
        <v>0</v>
      </c>
      <c r="CM48" s="11"/>
      <c r="CN48" s="11">
        <v>0</v>
      </c>
      <c r="CO48" s="11"/>
      <c r="CP48" s="11">
        <v>0</v>
      </c>
      <c r="CQ48" s="11"/>
      <c r="CR48" s="11">
        <v>0</v>
      </c>
      <c r="CS48" s="11"/>
      <c r="CT48" s="11">
        <v>2</v>
      </c>
      <c r="CU48" s="11">
        <v>1</v>
      </c>
      <c r="CV48" s="11"/>
      <c r="CW48" s="11"/>
    </row>
    <row r="49" spans="1:101" s="5" customFormat="1">
      <c r="A49" s="4">
        <f>survey_brief!A49</f>
        <v>48</v>
      </c>
      <c r="B49" s="4" t="str">
        <f>survey_brief!G49</f>
        <v>lbaa lotepes 015</v>
      </c>
      <c r="C49" s="11">
        <v>3</v>
      </c>
      <c r="D49" s="11">
        <v>0</v>
      </c>
      <c r="E49" s="11">
        <v>0</v>
      </c>
      <c r="F49" s="11">
        <v>0</v>
      </c>
      <c r="G49" s="11">
        <v>0</v>
      </c>
      <c r="H49" s="11">
        <v>1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1</v>
      </c>
      <c r="V49" s="11">
        <v>0</v>
      </c>
      <c r="W49" s="11">
        <v>1</v>
      </c>
      <c r="X49" s="11">
        <v>0</v>
      </c>
      <c r="Y49" s="11">
        <v>0</v>
      </c>
      <c r="Z49" s="11">
        <v>0</v>
      </c>
      <c r="AA49" s="11">
        <v>0</v>
      </c>
      <c r="AB49" s="11"/>
      <c r="AC49" s="11">
        <v>0</v>
      </c>
      <c r="AD49" s="11">
        <v>0</v>
      </c>
      <c r="AE49" s="11">
        <v>0</v>
      </c>
      <c r="AF49" s="11">
        <v>0</v>
      </c>
      <c r="AG49" s="11"/>
      <c r="AH49" s="11"/>
      <c r="AI49" s="11">
        <v>1</v>
      </c>
      <c r="AJ49" s="11"/>
      <c r="AK49" s="11">
        <v>1</v>
      </c>
      <c r="AL49" s="11"/>
      <c r="AM49" s="11"/>
      <c r="AN49" s="11"/>
      <c r="AO49" s="11"/>
      <c r="AP49" s="11"/>
      <c r="AQ49" s="11"/>
      <c r="AR49" s="11"/>
      <c r="AS49" s="11"/>
      <c r="AT49" s="14">
        <v>0</v>
      </c>
      <c r="AU49" s="14">
        <v>6</v>
      </c>
      <c r="AV49" s="14">
        <v>0</v>
      </c>
      <c r="AW49" s="14">
        <v>4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340000</v>
      </c>
      <c r="BH49" s="14">
        <v>0</v>
      </c>
      <c r="BI49" s="14">
        <v>80000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1">
        <v>2</v>
      </c>
      <c r="BS49" s="11">
        <v>1</v>
      </c>
      <c r="BT49" s="11">
        <v>1</v>
      </c>
      <c r="BU49" s="11" t="s">
        <v>582</v>
      </c>
      <c r="BV49" s="11" t="s">
        <v>581</v>
      </c>
      <c r="BW49" s="11">
        <v>2</v>
      </c>
      <c r="BX49" s="11">
        <v>1</v>
      </c>
      <c r="BY49" s="14">
        <v>0</v>
      </c>
      <c r="BZ49" s="14">
        <v>3</v>
      </c>
      <c r="CA49" s="14">
        <v>7</v>
      </c>
      <c r="CB49" s="14">
        <v>0</v>
      </c>
      <c r="CC49" s="14">
        <v>0</v>
      </c>
      <c r="CD49" s="14">
        <v>0</v>
      </c>
      <c r="CE49" s="25">
        <v>0</v>
      </c>
      <c r="CF49" s="11">
        <v>0</v>
      </c>
      <c r="CG49" s="11"/>
      <c r="CH49" s="11">
        <v>0</v>
      </c>
      <c r="CI49" s="11"/>
      <c r="CJ49" s="11">
        <v>1</v>
      </c>
      <c r="CK49" s="11" t="s">
        <v>454</v>
      </c>
      <c r="CL49" s="11">
        <v>2</v>
      </c>
      <c r="CM49" s="11" t="s">
        <v>630</v>
      </c>
      <c r="CN49" s="11">
        <v>0</v>
      </c>
      <c r="CO49" s="11"/>
      <c r="CP49" s="11">
        <v>0</v>
      </c>
      <c r="CQ49" s="11"/>
      <c r="CR49" s="11">
        <v>0</v>
      </c>
      <c r="CS49" s="11"/>
      <c r="CT49" s="11">
        <v>2</v>
      </c>
      <c r="CU49" s="11">
        <v>1</v>
      </c>
      <c r="CV49" s="11"/>
      <c r="CW49" s="11"/>
    </row>
    <row r="50" spans="1:101" s="5" customFormat="1">
      <c r="A50" s="4">
        <f>survey_brief!A50</f>
        <v>49</v>
      </c>
      <c r="B50" s="4" t="str">
        <f>survey_brief!G50</f>
        <v>lbaa lotepes 016</v>
      </c>
      <c r="C50" s="11">
        <v>3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1</v>
      </c>
      <c r="V50" s="11">
        <v>0</v>
      </c>
      <c r="W50" s="11">
        <v>1</v>
      </c>
      <c r="X50" s="11">
        <v>0</v>
      </c>
      <c r="Y50" s="11">
        <v>0</v>
      </c>
      <c r="Z50" s="11">
        <v>0</v>
      </c>
      <c r="AA50" s="11">
        <v>0</v>
      </c>
      <c r="AB50" s="11"/>
      <c r="AC50" s="11">
        <v>0</v>
      </c>
      <c r="AD50" s="11">
        <v>0</v>
      </c>
      <c r="AE50" s="11">
        <v>0</v>
      </c>
      <c r="AF50" s="11">
        <v>0</v>
      </c>
      <c r="AG50" s="11"/>
      <c r="AH50" s="11"/>
      <c r="AI50" s="11">
        <v>1</v>
      </c>
      <c r="AJ50" s="11"/>
      <c r="AK50" s="11">
        <v>1</v>
      </c>
      <c r="AL50" s="11"/>
      <c r="AM50" s="11"/>
      <c r="AN50" s="11"/>
      <c r="AO50" s="11"/>
      <c r="AP50" s="11"/>
      <c r="AQ50" s="11"/>
      <c r="AR50" s="11"/>
      <c r="AS50" s="11"/>
      <c r="AT50" s="14">
        <v>0</v>
      </c>
      <c r="AU50" s="14">
        <v>7</v>
      </c>
      <c r="AV50" s="14">
        <v>0</v>
      </c>
      <c r="AW50" s="14">
        <v>3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300000</v>
      </c>
      <c r="BH50" s="14">
        <v>0</v>
      </c>
      <c r="BI50" s="14">
        <v>40000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1">
        <v>2</v>
      </c>
      <c r="BS50" s="11">
        <v>1</v>
      </c>
      <c r="BT50" s="11">
        <v>1</v>
      </c>
      <c r="BU50" s="11" t="s">
        <v>704</v>
      </c>
      <c r="BV50" s="11" t="s">
        <v>608</v>
      </c>
      <c r="BW50" s="11">
        <v>2</v>
      </c>
      <c r="BX50" s="11">
        <v>0</v>
      </c>
      <c r="BY50" s="14">
        <v>1</v>
      </c>
      <c r="BZ50" s="14">
        <v>5</v>
      </c>
      <c r="CA50" s="14">
        <v>10</v>
      </c>
      <c r="CB50" s="14">
        <v>0</v>
      </c>
      <c r="CC50" s="14">
        <v>0</v>
      </c>
      <c r="CD50" s="14">
        <v>0</v>
      </c>
      <c r="CE50" s="25">
        <v>0</v>
      </c>
      <c r="CF50" s="11">
        <v>0</v>
      </c>
      <c r="CG50" s="11"/>
      <c r="CH50" s="11">
        <v>0</v>
      </c>
      <c r="CI50" s="11"/>
      <c r="CJ50" s="11">
        <v>0</v>
      </c>
      <c r="CK50" s="11"/>
      <c r="CL50" s="11">
        <v>6</v>
      </c>
      <c r="CM50" s="11" t="s">
        <v>454</v>
      </c>
      <c r="CN50" s="11">
        <v>0</v>
      </c>
      <c r="CO50" s="11"/>
      <c r="CP50" s="11">
        <v>0</v>
      </c>
      <c r="CQ50" s="11"/>
      <c r="CR50" s="11">
        <v>0</v>
      </c>
      <c r="CS50" s="11"/>
      <c r="CT50" s="11">
        <v>2</v>
      </c>
      <c r="CU50" s="11">
        <v>1</v>
      </c>
      <c r="CV50" s="11"/>
      <c r="CW50" s="11"/>
    </row>
    <row r="51" spans="1:101" s="5" customFormat="1">
      <c r="A51" s="4">
        <f>survey_brief!A51</f>
        <v>50</v>
      </c>
      <c r="B51" s="4" t="str">
        <f>survey_brief!G51</f>
        <v>lbaa lotepes 017</v>
      </c>
      <c r="C51" s="11">
        <v>3</v>
      </c>
      <c r="D51" s="11">
        <v>0</v>
      </c>
      <c r="E51" s="11">
        <v>0</v>
      </c>
      <c r="F51" s="11">
        <v>0</v>
      </c>
      <c r="G51" s="11">
        <v>0</v>
      </c>
      <c r="H51" s="11">
        <v>1</v>
      </c>
      <c r="I51" s="11">
        <v>0</v>
      </c>
      <c r="J51" s="11">
        <v>0</v>
      </c>
      <c r="K51" s="11">
        <v>0</v>
      </c>
      <c r="L51" s="11">
        <v>1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1</v>
      </c>
      <c r="V51" s="11">
        <v>0</v>
      </c>
      <c r="W51" s="11">
        <v>1</v>
      </c>
      <c r="X51" s="11">
        <v>0</v>
      </c>
      <c r="Y51" s="11">
        <v>0</v>
      </c>
      <c r="Z51" s="11">
        <v>0</v>
      </c>
      <c r="AA51" s="11">
        <v>0</v>
      </c>
      <c r="AB51" s="11"/>
      <c r="AC51" s="11">
        <v>0</v>
      </c>
      <c r="AD51" s="11">
        <v>0</v>
      </c>
      <c r="AE51" s="11">
        <v>0</v>
      </c>
      <c r="AF51" s="11">
        <v>0</v>
      </c>
      <c r="AG51" s="11"/>
      <c r="AH51" s="11"/>
      <c r="AI51" s="11">
        <v>2</v>
      </c>
      <c r="AJ51" s="11"/>
      <c r="AK51" s="11">
        <v>1</v>
      </c>
      <c r="AL51" s="11"/>
      <c r="AM51" s="11"/>
      <c r="AN51" s="11"/>
      <c r="AO51" s="11"/>
      <c r="AP51" s="11"/>
      <c r="AQ51" s="11"/>
      <c r="AR51" s="11"/>
      <c r="AS51" s="11"/>
      <c r="AT51" s="14">
        <v>0</v>
      </c>
      <c r="AU51" s="14">
        <v>7</v>
      </c>
      <c r="AV51" s="14">
        <v>0</v>
      </c>
      <c r="AW51" s="14">
        <v>3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480000</v>
      </c>
      <c r="BH51" s="14">
        <v>0</v>
      </c>
      <c r="BI51" s="14">
        <v>60000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1">
        <v>2</v>
      </c>
      <c r="BS51" s="11">
        <v>1</v>
      </c>
      <c r="BT51" s="11">
        <v>1</v>
      </c>
      <c r="BU51" s="11" t="s">
        <v>582</v>
      </c>
      <c r="BV51" s="11" t="s">
        <v>617</v>
      </c>
      <c r="BW51" s="11">
        <v>2</v>
      </c>
      <c r="BX51" s="11">
        <v>2</v>
      </c>
      <c r="BY51" s="14">
        <v>0</v>
      </c>
      <c r="BZ51" s="14">
        <v>11</v>
      </c>
      <c r="CA51" s="14">
        <v>9</v>
      </c>
      <c r="CB51" s="14">
        <v>0</v>
      </c>
      <c r="CC51" s="14">
        <v>0</v>
      </c>
      <c r="CD51" s="14">
        <v>0</v>
      </c>
      <c r="CE51" s="25">
        <v>0</v>
      </c>
      <c r="CF51" s="11">
        <v>0</v>
      </c>
      <c r="CG51" s="11"/>
      <c r="CH51" s="11">
        <v>0</v>
      </c>
      <c r="CI51" s="11"/>
      <c r="CJ51" s="11">
        <v>3</v>
      </c>
      <c r="CK51" s="11" t="s">
        <v>454</v>
      </c>
      <c r="CL51" s="11">
        <v>2</v>
      </c>
      <c r="CM51" s="11" t="s">
        <v>454</v>
      </c>
      <c r="CN51" s="11">
        <v>0</v>
      </c>
      <c r="CO51" s="11"/>
      <c r="CP51" s="11">
        <v>0</v>
      </c>
      <c r="CQ51" s="11"/>
      <c r="CR51" s="11">
        <v>0</v>
      </c>
      <c r="CS51" s="11"/>
      <c r="CT51" s="11">
        <v>2</v>
      </c>
      <c r="CU51" s="11">
        <v>1</v>
      </c>
      <c r="CV51" s="11"/>
      <c r="CW51" s="11"/>
    </row>
    <row r="52" spans="1:101" s="5" customFormat="1">
      <c r="A52" s="4">
        <f>survey_brief!A52</f>
        <v>51</v>
      </c>
      <c r="B52" s="4" t="str">
        <f>survey_brief!G52</f>
        <v>ntilaah 001</v>
      </c>
      <c r="C52" s="11">
        <v>3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1</v>
      </c>
      <c r="Y52" s="11">
        <v>0</v>
      </c>
      <c r="Z52" s="11">
        <v>0</v>
      </c>
      <c r="AA52" s="11">
        <v>0</v>
      </c>
      <c r="AB52" s="11"/>
      <c r="AC52" s="11">
        <v>0</v>
      </c>
      <c r="AD52" s="11">
        <v>0</v>
      </c>
      <c r="AE52" s="11">
        <v>0</v>
      </c>
      <c r="AF52" s="11">
        <v>0</v>
      </c>
      <c r="AG52" s="11"/>
      <c r="AH52" s="11"/>
      <c r="AI52" s="11"/>
      <c r="AJ52" s="11"/>
      <c r="AK52" s="11"/>
      <c r="AL52" s="11">
        <v>1</v>
      </c>
      <c r="AM52" s="11"/>
      <c r="AN52" s="11"/>
      <c r="AO52" s="11"/>
      <c r="AP52" s="11"/>
      <c r="AQ52" s="11"/>
      <c r="AR52" s="11"/>
      <c r="AS52" s="11"/>
      <c r="AT52" s="14">
        <v>0</v>
      </c>
      <c r="AU52" s="14">
        <v>0</v>
      </c>
      <c r="AV52" s="14">
        <v>0</v>
      </c>
      <c r="AW52" s="14">
        <v>0</v>
      </c>
      <c r="AX52" s="14">
        <v>10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400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1">
        <v>2</v>
      </c>
      <c r="BS52" s="11">
        <v>3</v>
      </c>
      <c r="BT52" s="11">
        <v>3</v>
      </c>
      <c r="BU52" s="11" t="s">
        <v>724</v>
      </c>
      <c r="BV52" s="11"/>
      <c r="BW52" s="11">
        <v>2</v>
      </c>
      <c r="BX52" s="11">
        <v>0</v>
      </c>
      <c r="BY52" s="14">
        <v>0</v>
      </c>
      <c r="BZ52" s="14">
        <v>1</v>
      </c>
      <c r="CA52" s="14">
        <v>5</v>
      </c>
      <c r="CB52" s="14">
        <v>0</v>
      </c>
      <c r="CC52" s="14">
        <v>0</v>
      </c>
      <c r="CD52" s="14">
        <v>0</v>
      </c>
      <c r="CE52" s="25">
        <v>0</v>
      </c>
      <c r="CF52" s="11">
        <v>0</v>
      </c>
      <c r="CG52" s="11"/>
      <c r="CH52" s="11">
        <v>0</v>
      </c>
      <c r="CI52" s="11"/>
      <c r="CJ52" s="11">
        <v>0</v>
      </c>
      <c r="CK52" s="11"/>
      <c r="CL52" s="11">
        <v>5</v>
      </c>
      <c r="CM52" s="11" t="s">
        <v>725</v>
      </c>
      <c r="CN52" s="11">
        <v>0</v>
      </c>
      <c r="CO52" s="11"/>
      <c r="CP52" s="11">
        <v>0</v>
      </c>
      <c r="CQ52" s="11"/>
      <c r="CR52" s="11">
        <v>0</v>
      </c>
      <c r="CS52" s="11"/>
      <c r="CT52" s="11">
        <v>1</v>
      </c>
      <c r="CU52" s="11">
        <v>1</v>
      </c>
      <c r="CV52" s="11"/>
      <c r="CW52" s="11"/>
    </row>
    <row r="53" spans="1:101" s="5" customFormat="1">
      <c r="A53" s="4">
        <f>survey_brief!A53</f>
        <v>52</v>
      </c>
      <c r="B53" s="4" t="str">
        <f>survey_brief!G53</f>
        <v>ntilaah 002</v>
      </c>
      <c r="C53" s="11">
        <v>3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1</v>
      </c>
      <c r="Y53" s="11">
        <v>0</v>
      </c>
      <c r="Z53" s="11">
        <v>0</v>
      </c>
      <c r="AA53" s="11">
        <v>0</v>
      </c>
      <c r="AB53" s="11"/>
      <c r="AC53" s="11">
        <v>0</v>
      </c>
      <c r="AD53" s="11">
        <v>0</v>
      </c>
      <c r="AE53" s="11">
        <v>0</v>
      </c>
      <c r="AF53" s="11">
        <v>0</v>
      </c>
      <c r="AG53" s="11"/>
      <c r="AH53" s="11"/>
      <c r="AI53" s="11"/>
      <c r="AJ53" s="11"/>
      <c r="AK53" s="11"/>
      <c r="AL53" s="11">
        <v>1</v>
      </c>
      <c r="AM53" s="11"/>
      <c r="AN53" s="11"/>
      <c r="AO53" s="11"/>
      <c r="AP53" s="11"/>
      <c r="AQ53" s="11"/>
      <c r="AR53" s="11"/>
      <c r="AS53" s="11"/>
      <c r="AT53" s="14">
        <v>0</v>
      </c>
      <c r="AU53" s="14">
        <v>0</v>
      </c>
      <c r="AV53" s="14">
        <v>0</v>
      </c>
      <c r="AW53" s="14">
        <v>0</v>
      </c>
      <c r="AX53" s="14">
        <v>10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3600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1">
        <v>1</v>
      </c>
      <c r="BS53" s="11">
        <v>2</v>
      </c>
      <c r="BT53" s="11">
        <v>2</v>
      </c>
      <c r="BU53" s="11" t="s">
        <v>732</v>
      </c>
      <c r="BV53" s="11"/>
      <c r="BW53" s="11">
        <v>2</v>
      </c>
      <c r="BX53" s="11">
        <v>1</v>
      </c>
      <c r="BY53" s="14">
        <v>3</v>
      </c>
      <c r="BZ53" s="14">
        <v>4</v>
      </c>
      <c r="CA53" s="14">
        <v>0</v>
      </c>
      <c r="CB53" s="14">
        <v>10</v>
      </c>
      <c r="CC53" s="14">
        <v>0</v>
      </c>
      <c r="CD53" s="14">
        <v>0</v>
      </c>
      <c r="CE53" s="25">
        <v>0</v>
      </c>
      <c r="CF53" s="11">
        <v>0</v>
      </c>
      <c r="CG53" s="11"/>
      <c r="CH53" s="11">
        <v>0</v>
      </c>
      <c r="CI53" s="11"/>
      <c r="CJ53" s="11">
        <v>0</v>
      </c>
      <c r="CK53" s="11"/>
      <c r="CL53" s="11">
        <v>0</v>
      </c>
      <c r="CM53" s="11"/>
      <c r="CN53" s="11">
        <v>0</v>
      </c>
      <c r="CO53" s="11"/>
      <c r="CP53" s="11">
        <v>6</v>
      </c>
      <c r="CQ53" s="11" t="s">
        <v>431</v>
      </c>
      <c r="CR53" s="11">
        <v>0</v>
      </c>
      <c r="CS53" s="11"/>
      <c r="CT53" s="11">
        <v>2</v>
      </c>
      <c r="CU53" s="11">
        <v>1</v>
      </c>
      <c r="CV53" s="11"/>
      <c r="CW53" s="11"/>
    </row>
    <row r="54" spans="1:101" s="5" customFormat="1">
      <c r="A54" s="4">
        <f>survey_brief!A54</f>
        <v>53</v>
      </c>
      <c r="B54" s="4" t="str">
        <f>survey_brief!G54</f>
        <v>ntilaah 003</v>
      </c>
      <c r="C54" s="11">
        <v>3</v>
      </c>
      <c r="D54" s="11">
        <v>0</v>
      </c>
      <c r="E54" s="11">
        <v>0</v>
      </c>
      <c r="F54" s="11">
        <v>1</v>
      </c>
      <c r="G54" s="11">
        <v>0</v>
      </c>
      <c r="H54" s="11">
        <v>1</v>
      </c>
      <c r="I54" s="11">
        <v>0</v>
      </c>
      <c r="J54" s="11">
        <v>0</v>
      </c>
      <c r="K54" s="11">
        <v>0</v>
      </c>
      <c r="L54" s="11">
        <v>1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1</v>
      </c>
      <c r="Y54" s="11">
        <v>0</v>
      </c>
      <c r="Z54" s="11">
        <v>0</v>
      </c>
      <c r="AA54" s="11">
        <v>0</v>
      </c>
      <c r="AB54" s="11"/>
      <c r="AC54" s="11">
        <v>0</v>
      </c>
      <c r="AD54" s="11">
        <v>0</v>
      </c>
      <c r="AE54" s="11">
        <v>0</v>
      </c>
      <c r="AF54" s="11">
        <v>0</v>
      </c>
      <c r="AG54" s="11"/>
      <c r="AH54" s="11"/>
      <c r="AI54" s="11"/>
      <c r="AJ54" s="11"/>
      <c r="AK54" s="11"/>
      <c r="AL54" s="11">
        <v>3</v>
      </c>
      <c r="AM54" s="11"/>
      <c r="AN54" s="11"/>
      <c r="AO54" s="11"/>
      <c r="AP54" s="11"/>
      <c r="AQ54" s="11"/>
      <c r="AR54" s="11"/>
      <c r="AS54" s="11"/>
      <c r="AT54" s="14">
        <v>0</v>
      </c>
      <c r="AU54" s="14">
        <v>0</v>
      </c>
      <c r="AV54" s="14">
        <v>0</v>
      </c>
      <c r="AW54" s="14">
        <v>0</v>
      </c>
      <c r="AX54" s="14">
        <v>10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11000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1">
        <v>2</v>
      </c>
      <c r="BS54" s="11">
        <v>1</v>
      </c>
      <c r="BT54" s="11">
        <v>1</v>
      </c>
      <c r="BU54" s="11" t="s">
        <v>738</v>
      </c>
      <c r="BV54" s="11"/>
      <c r="BW54" s="11">
        <v>2</v>
      </c>
      <c r="BX54" s="11">
        <v>3</v>
      </c>
      <c r="BY54" s="14">
        <v>1</v>
      </c>
      <c r="BZ54" s="14">
        <v>10</v>
      </c>
      <c r="CA54" s="14">
        <v>5</v>
      </c>
      <c r="CB54" s="14">
        <v>2</v>
      </c>
      <c r="CC54" s="14">
        <v>0</v>
      </c>
      <c r="CD54" s="14">
        <v>0</v>
      </c>
      <c r="CE54" s="25">
        <v>0</v>
      </c>
      <c r="CF54" s="11">
        <v>2</v>
      </c>
      <c r="CG54" s="11" t="s">
        <v>739</v>
      </c>
      <c r="CH54" s="11">
        <v>0</v>
      </c>
      <c r="CI54" s="11"/>
      <c r="CJ54" s="11">
        <v>0</v>
      </c>
      <c r="CK54" s="11"/>
      <c r="CL54" s="11">
        <v>10</v>
      </c>
      <c r="CM54" s="11" t="s">
        <v>330</v>
      </c>
      <c r="CN54" s="11">
        <v>0</v>
      </c>
      <c r="CO54" s="11"/>
      <c r="CP54" s="11">
        <v>0</v>
      </c>
      <c r="CQ54" s="11"/>
      <c r="CR54" s="11">
        <v>0</v>
      </c>
      <c r="CS54" s="11"/>
      <c r="CT54" s="11">
        <v>1</v>
      </c>
      <c r="CU54" s="11">
        <v>1</v>
      </c>
      <c r="CV54" s="11"/>
      <c r="CW54" s="11"/>
    </row>
    <row r="55" spans="1:101" s="5" customFormat="1">
      <c r="A55" s="4">
        <f>survey_brief!A55</f>
        <v>54</v>
      </c>
      <c r="B55" s="4" t="str">
        <f>survey_brief!G55</f>
        <v>ntillaah 004</v>
      </c>
      <c r="C55" s="11">
        <v>3</v>
      </c>
      <c r="D55" s="11">
        <v>0</v>
      </c>
      <c r="E55" s="11">
        <v>0</v>
      </c>
      <c r="F55" s="11">
        <v>0</v>
      </c>
      <c r="G55" s="11">
        <v>0</v>
      </c>
      <c r="H55" s="11">
        <v>1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1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/>
      <c r="AC55" s="11">
        <v>0</v>
      </c>
      <c r="AD55" s="11">
        <v>0</v>
      </c>
      <c r="AE55" s="11">
        <v>0</v>
      </c>
      <c r="AF55" s="11">
        <v>0</v>
      </c>
      <c r="AG55" s="11"/>
      <c r="AH55" s="11"/>
      <c r="AI55" s="11">
        <v>3</v>
      </c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4">
        <v>0</v>
      </c>
      <c r="AU55" s="14">
        <v>10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30000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1">
        <v>1</v>
      </c>
      <c r="BS55" s="11">
        <v>3</v>
      </c>
      <c r="BT55" s="11">
        <v>1</v>
      </c>
      <c r="BU55" s="11" t="s">
        <v>749</v>
      </c>
      <c r="BV55" s="11"/>
      <c r="BW55" s="11">
        <v>2</v>
      </c>
      <c r="BX55" s="11">
        <v>10</v>
      </c>
      <c r="BY55" s="14">
        <v>2</v>
      </c>
      <c r="BZ55" s="14">
        <v>20</v>
      </c>
      <c r="CA55" s="14">
        <v>10</v>
      </c>
      <c r="CB55" s="14">
        <v>0</v>
      </c>
      <c r="CC55" s="14">
        <v>1</v>
      </c>
      <c r="CD55" s="14">
        <v>0</v>
      </c>
      <c r="CE55" s="25">
        <v>0</v>
      </c>
      <c r="CF55" s="11">
        <v>2</v>
      </c>
      <c r="CG55" s="11" t="s">
        <v>739</v>
      </c>
      <c r="CH55" s="11">
        <v>0</v>
      </c>
      <c r="CI55" s="11"/>
      <c r="CJ55" s="11">
        <v>3</v>
      </c>
      <c r="CK55" s="11" t="s">
        <v>431</v>
      </c>
      <c r="CL55" s="11">
        <v>5</v>
      </c>
      <c r="CM55" s="11" t="s">
        <v>330</v>
      </c>
      <c r="CN55" s="11">
        <v>0</v>
      </c>
      <c r="CO55" s="11"/>
      <c r="CP55" s="11">
        <v>0</v>
      </c>
      <c r="CQ55" s="11"/>
      <c r="CR55" s="11">
        <v>0</v>
      </c>
      <c r="CS55" s="11"/>
      <c r="CT55" s="11">
        <v>1</v>
      </c>
      <c r="CU55" s="11">
        <v>1</v>
      </c>
      <c r="CV55" s="11"/>
      <c r="CW55" s="11"/>
    </row>
    <row r="56" spans="1:101" s="5" customFormat="1">
      <c r="A56" s="4">
        <f>survey_brief!A56</f>
        <v>55</v>
      </c>
      <c r="B56" s="4" t="str">
        <f>survey_brief!G56</f>
        <v>ntilaah 005</v>
      </c>
      <c r="C56" s="11">
        <v>3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1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/>
      <c r="AC56" s="11">
        <v>0</v>
      </c>
      <c r="AD56" s="11">
        <v>0</v>
      </c>
      <c r="AE56" s="11">
        <v>0</v>
      </c>
      <c r="AF56" s="11">
        <v>0</v>
      </c>
      <c r="AG56" s="11"/>
      <c r="AH56" s="11"/>
      <c r="AI56" s="11">
        <v>2</v>
      </c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4">
        <v>0</v>
      </c>
      <c r="AU56" s="14">
        <v>10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12000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1">
        <v>2</v>
      </c>
      <c r="BS56" s="11">
        <v>3</v>
      </c>
      <c r="BT56" s="11">
        <v>2</v>
      </c>
      <c r="BU56" s="11" t="s">
        <v>759</v>
      </c>
      <c r="BV56" s="11"/>
      <c r="BW56" s="11">
        <v>2</v>
      </c>
      <c r="BX56" s="11">
        <v>10</v>
      </c>
      <c r="BY56" s="14">
        <v>1</v>
      </c>
      <c r="BZ56" s="14">
        <v>4</v>
      </c>
      <c r="CA56" s="14">
        <v>10</v>
      </c>
      <c r="CB56" s="14">
        <v>0</v>
      </c>
      <c r="CC56" s="14">
        <v>0</v>
      </c>
      <c r="CD56" s="14">
        <v>0</v>
      </c>
      <c r="CE56" s="25">
        <v>0</v>
      </c>
      <c r="CF56" s="11">
        <v>2</v>
      </c>
      <c r="CG56" s="11" t="s">
        <v>739</v>
      </c>
      <c r="CH56" s="11">
        <v>0</v>
      </c>
      <c r="CI56" s="11"/>
      <c r="CJ56" s="11">
        <v>1</v>
      </c>
      <c r="CK56" s="11" t="s">
        <v>431</v>
      </c>
      <c r="CL56" s="11">
        <v>2</v>
      </c>
      <c r="CM56" s="11" t="s">
        <v>238</v>
      </c>
      <c r="CN56" s="11">
        <v>0</v>
      </c>
      <c r="CO56" s="11"/>
      <c r="CP56" s="11">
        <v>0</v>
      </c>
      <c r="CQ56" s="11"/>
      <c r="CR56" s="11">
        <v>0</v>
      </c>
      <c r="CS56" s="11"/>
      <c r="CT56" s="11">
        <v>1</v>
      </c>
      <c r="CU56" s="11">
        <v>1</v>
      </c>
      <c r="CV56" s="11"/>
      <c r="CW56" s="11"/>
    </row>
    <row r="57" spans="1:101" s="5" customFormat="1">
      <c r="A57" s="4">
        <f>survey_brief!A57</f>
        <v>56</v>
      </c>
      <c r="B57" s="4" t="str">
        <f>survey_brief!G57</f>
        <v>ntilaah 006</v>
      </c>
      <c r="C57" s="11">
        <v>3</v>
      </c>
      <c r="D57" s="11">
        <v>0</v>
      </c>
      <c r="E57" s="11">
        <v>0</v>
      </c>
      <c r="F57" s="11">
        <v>0</v>
      </c>
      <c r="G57" s="11">
        <v>0</v>
      </c>
      <c r="H57" s="11">
        <v>1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1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/>
      <c r="AC57" s="11">
        <v>0</v>
      </c>
      <c r="AD57" s="11">
        <v>1</v>
      </c>
      <c r="AE57" s="11">
        <v>0</v>
      </c>
      <c r="AF57" s="11">
        <v>0</v>
      </c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>
        <v>2</v>
      </c>
      <c r="AR57" s="11"/>
      <c r="AS57" s="11"/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10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260000</v>
      </c>
      <c r="BP57" s="14">
        <v>0</v>
      </c>
      <c r="BQ57" s="14">
        <v>0</v>
      </c>
      <c r="BR57" s="11">
        <v>1</v>
      </c>
      <c r="BS57" s="11">
        <v>1</v>
      </c>
      <c r="BT57" s="11">
        <v>1</v>
      </c>
      <c r="BU57" s="11" t="s">
        <v>764</v>
      </c>
      <c r="BV57" s="11"/>
      <c r="BW57" s="11">
        <v>2</v>
      </c>
      <c r="BX57" s="11">
        <v>10</v>
      </c>
      <c r="BY57" s="14">
        <v>4</v>
      </c>
      <c r="BZ57" s="14">
        <v>25</v>
      </c>
      <c r="CA57" s="14">
        <v>26</v>
      </c>
      <c r="CB57" s="14">
        <v>1</v>
      </c>
      <c r="CC57" s="14">
        <v>0</v>
      </c>
      <c r="CD57" s="14">
        <v>0</v>
      </c>
      <c r="CE57" s="25">
        <v>0</v>
      </c>
      <c r="CF57" s="11">
        <v>1</v>
      </c>
      <c r="CG57" s="11" t="s">
        <v>330</v>
      </c>
      <c r="CH57" s="11">
        <v>0</v>
      </c>
      <c r="CI57" s="11"/>
      <c r="CJ57" s="11">
        <v>0</v>
      </c>
      <c r="CK57" s="11"/>
      <c r="CL57" s="11">
        <v>0</v>
      </c>
      <c r="CM57" s="11"/>
      <c r="CN57" s="11">
        <v>0</v>
      </c>
      <c r="CO57" s="11"/>
      <c r="CP57" s="11">
        <v>0</v>
      </c>
      <c r="CQ57" s="11"/>
      <c r="CR57" s="11">
        <v>0</v>
      </c>
      <c r="CS57" s="11"/>
      <c r="CT57" s="11">
        <v>2</v>
      </c>
      <c r="CU57" s="11">
        <v>1</v>
      </c>
      <c r="CV57" s="11"/>
      <c r="CW57" s="11"/>
    </row>
    <row r="58" spans="1:101" s="5" customFormat="1">
      <c r="A58" s="4">
        <f>survey_brief!A58</f>
        <v>57</v>
      </c>
      <c r="B58" s="4" t="str">
        <f>survey_brief!G58</f>
        <v>ntilaah 007</v>
      </c>
      <c r="C58" s="11">
        <v>3</v>
      </c>
      <c r="D58" s="11">
        <v>0</v>
      </c>
      <c r="E58" s="11">
        <v>0</v>
      </c>
      <c r="F58" s="11">
        <v>0</v>
      </c>
      <c r="G58" s="11">
        <v>0</v>
      </c>
      <c r="H58" s="11">
        <v>1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1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/>
      <c r="AC58" s="11">
        <v>0</v>
      </c>
      <c r="AD58" s="11">
        <v>0</v>
      </c>
      <c r="AE58" s="11">
        <v>0</v>
      </c>
      <c r="AF58" s="11">
        <v>0</v>
      </c>
      <c r="AG58" s="11"/>
      <c r="AH58" s="11"/>
      <c r="AI58" s="11">
        <v>3</v>
      </c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4">
        <v>0</v>
      </c>
      <c r="AU58" s="14">
        <v>10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64000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1">
        <v>2</v>
      </c>
      <c r="BS58" s="11">
        <v>2</v>
      </c>
      <c r="BT58" s="11">
        <v>2</v>
      </c>
      <c r="BU58" s="11" t="s">
        <v>774</v>
      </c>
      <c r="BV58" s="11"/>
      <c r="BW58" s="11">
        <v>2</v>
      </c>
      <c r="BX58" s="11">
        <v>2</v>
      </c>
      <c r="BY58" s="14">
        <v>1</v>
      </c>
      <c r="BZ58" s="14">
        <v>10</v>
      </c>
      <c r="CA58" s="14">
        <v>20</v>
      </c>
      <c r="CB58" s="14">
        <v>0</v>
      </c>
      <c r="CC58" s="14">
        <v>0</v>
      </c>
      <c r="CD58" s="14">
        <v>0</v>
      </c>
      <c r="CE58" s="25">
        <v>0</v>
      </c>
      <c r="CF58" s="11">
        <v>0</v>
      </c>
      <c r="CG58" s="11"/>
      <c r="CH58" s="11">
        <v>0</v>
      </c>
      <c r="CI58" s="11"/>
      <c r="CJ58" s="11">
        <v>5</v>
      </c>
      <c r="CK58" s="11" t="s">
        <v>238</v>
      </c>
      <c r="CL58" s="11">
        <v>10</v>
      </c>
      <c r="CM58" s="11" t="s">
        <v>431</v>
      </c>
      <c r="CN58" s="11">
        <v>0</v>
      </c>
      <c r="CO58" s="11"/>
      <c r="CP58" s="11">
        <v>0</v>
      </c>
      <c r="CQ58" s="11"/>
      <c r="CR58" s="11">
        <v>0</v>
      </c>
      <c r="CS58" s="11"/>
      <c r="CT58" s="11">
        <v>1</v>
      </c>
      <c r="CU58" s="11">
        <v>1</v>
      </c>
      <c r="CV58" s="11"/>
      <c r="CW58" s="11"/>
    </row>
    <row r="59" spans="1:101" s="5" customFormat="1">
      <c r="A59" s="4">
        <f>survey_brief!A59</f>
        <v>58</v>
      </c>
      <c r="B59" s="4" t="str">
        <f>survey_brief!G59</f>
        <v>ntilaah 008</v>
      </c>
      <c r="C59" s="11">
        <v>3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1</v>
      </c>
      <c r="Y59" s="11">
        <v>0</v>
      </c>
      <c r="Z59" s="11">
        <v>0</v>
      </c>
      <c r="AA59" s="11">
        <v>0</v>
      </c>
      <c r="AB59" s="11"/>
      <c r="AC59" s="11">
        <v>0</v>
      </c>
      <c r="AD59" s="11">
        <v>0</v>
      </c>
      <c r="AE59" s="11">
        <v>0</v>
      </c>
      <c r="AF59" s="11">
        <v>0</v>
      </c>
      <c r="AG59" s="11"/>
      <c r="AH59" s="11"/>
      <c r="AI59" s="11"/>
      <c r="AJ59" s="11"/>
      <c r="AK59" s="11"/>
      <c r="AL59" s="11">
        <v>1</v>
      </c>
      <c r="AM59" s="11"/>
      <c r="AN59" s="11"/>
      <c r="AO59" s="11"/>
      <c r="AP59" s="11"/>
      <c r="AQ59" s="11"/>
      <c r="AR59" s="11"/>
      <c r="AS59" s="11"/>
      <c r="AT59" s="14">
        <v>0</v>
      </c>
      <c r="AU59" s="14">
        <v>0</v>
      </c>
      <c r="AV59" s="14">
        <v>0</v>
      </c>
      <c r="AW59" s="14">
        <v>0</v>
      </c>
      <c r="AX59" s="14">
        <v>10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1800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1">
        <v>2</v>
      </c>
      <c r="BS59" s="11">
        <v>2</v>
      </c>
      <c r="BT59" s="11">
        <v>2</v>
      </c>
      <c r="BU59" s="11" t="s">
        <v>784</v>
      </c>
      <c r="BV59" s="11"/>
      <c r="BW59" s="11">
        <v>2</v>
      </c>
      <c r="BX59" s="11">
        <v>10</v>
      </c>
      <c r="BY59" s="14">
        <v>2</v>
      </c>
      <c r="BZ59" s="14">
        <v>25</v>
      </c>
      <c r="CA59" s="14">
        <v>40</v>
      </c>
      <c r="CB59" s="14">
        <v>5</v>
      </c>
      <c r="CC59" s="14">
        <v>0</v>
      </c>
      <c r="CD59" s="14">
        <v>0</v>
      </c>
      <c r="CE59" s="25">
        <v>0</v>
      </c>
      <c r="CF59" s="11">
        <v>0</v>
      </c>
      <c r="CG59" s="11"/>
      <c r="CH59" s="11">
        <v>0</v>
      </c>
      <c r="CI59" s="11"/>
      <c r="CJ59" s="11">
        <v>0</v>
      </c>
      <c r="CK59" s="11"/>
      <c r="CL59" s="11">
        <v>0</v>
      </c>
      <c r="CM59" s="11"/>
      <c r="CN59" s="11">
        <v>1</v>
      </c>
      <c r="CO59" s="11" t="s">
        <v>739</v>
      </c>
      <c r="CP59" s="11">
        <v>0</v>
      </c>
      <c r="CQ59" s="11"/>
      <c r="CR59" s="11">
        <v>0</v>
      </c>
      <c r="CS59" s="11"/>
      <c r="CT59" s="11">
        <v>1</v>
      </c>
      <c r="CU59" s="11">
        <v>1</v>
      </c>
      <c r="CV59" s="11"/>
      <c r="CW59" s="11"/>
    </row>
    <row r="60" spans="1:101" s="5" customFormat="1">
      <c r="A60" s="4">
        <f>survey_brief!A60</f>
        <v>59</v>
      </c>
      <c r="B60" s="4" t="str">
        <f>survey_brief!G60</f>
        <v>ntilaah 009</v>
      </c>
      <c r="C60" s="11">
        <v>3</v>
      </c>
      <c r="D60" s="11">
        <v>0</v>
      </c>
      <c r="E60" s="11">
        <v>0</v>
      </c>
      <c r="F60" s="11">
        <v>0</v>
      </c>
      <c r="G60" s="11">
        <v>0</v>
      </c>
      <c r="H60" s="11">
        <v>1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1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/>
      <c r="AC60" s="11">
        <v>0</v>
      </c>
      <c r="AD60" s="11">
        <v>0</v>
      </c>
      <c r="AE60" s="11">
        <v>0</v>
      </c>
      <c r="AF60" s="11">
        <v>0</v>
      </c>
      <c r="AG60" s="11"/>
      <c r="AH60" s="11"/>
      <c r="AI60" s="11">
        <v>1</v>
      </c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4">
        <v>0</v>
      </c>
      <c r="AU60" s="14">
        <v>10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4500</v>
      </c>
      <c r="BH60" s="14">
        <v>0</v>
      </c>
      <c r="BI60" s="14">
        <v>0</v>
      </c>
      <c r="BJ60" s="14">
        <v>0</v>
      </c>
      <c r="BK60" s="14">
        <v>0</v>
      </c>
      <c r="BL60" s="14"/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1">
        <v>2</v>
      </c>
      <c r="BS60" s="11">
        <v>2</v>
      </c>
      <c r="BT60" s="11">
        <v>1</v>
      </c>
      <c r="BU60" s="11" t="s">
        <v>792</v>
      </c>
      <c r="BV60" s="11" t="s">
        <v>793</v>
      </c>
      <c r="BW60" s="11">
        <v>2</v>
      </c>
      <c r="BX60" s="11">
        <v>1</v>
      </c>
      <c r="BY60" s="14">
        <v>1</v>
      </c>
      <c r="BZ60" s="14">
        <v>2</v>
      </c>
      <c r="CA60" s="14">
        <v>4</v>
      </c>
      <c r="CB60" s="14">
        <v>0</v>
      </c>
      <c r="CC60" s="14">
        <v>0</v>
      </c>
      <c r="CD60" s="14">
        <v>0</v>
      </c>
      <c r="CE60" s="25">
        <v>0</v>
      </c>
      <c r="CF60" s="11">
        <v>0</v>
      </c>
      <c r="CG60" s="11"/>
      <c r="CH60" s="11">
        <v>0</v>
      </c>
      <c r="CI60" s="11"/>
      <c r="CJ60" s="11">
        <v>0</v>
      </c>
      <c r="CK60" s="11"/>
      <c r="CL60" s="11">
        <v>3</v>
      </c>
      <c r="CM60" s="11" t="s">
        <v>454</v>
      </c>
      <c r="CN60" s="11">
        <v>0</v>
      </c>
      <c r="CO60" s="11"/>
      <c r="CP60" s="11">
        <v>0</v>
      </c>
      <c r="CQ60" s="11"/>
      <c r="CR60" s="11">
        <v>0</v>
      </c>
      <c r="CS60" s="11"/>
      <c r="CT60" s="11">
        <v>1</v>
      </c>
      <c r="CU60" s="11">
        <v>1</v>
      </c>
      <c r="CV60" s="11"/>
      <c r="CW60" s="11"/>
    </row>
    <row r="61" spans="1:101" s="5" customFormat="1">
      <c r="A61" s="4">
        <f>survey_brief!A61</f>
        <v>60</v>
      </c>
      <c r="B61" s="4" t="str">
        <f>survey_brief!G61</f>
        <v>ntilaah 010</v>
      </c>
      <c r="C61" s="11">
        <v>3</v>
      </c>
      <c r="D61" s="11">
        <v>0</v>
      </c>
      <c r="E61" s="11">
        <v>0</v>
      </c>
      <c r="F61" s="11">
        <v>1</v>
      </c>
      <c r="G61" s="11">
        <v>0</v>
      </c>
      <c r="H61" s="11">
        <v>1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1</v>
      </c>
      <c r="V61" s="11">
        <v>0</v>
      </c>
      <c r="W61" s="11">
        <v>1</v>
      </c>
      <c r="X61" s="11">
        <v>0</v>
      </c>
      <c r="Y61" s="11">
        <v>0</v>
      </c>
      <c r="Z61" s="11">
        <v>0</v>
      </c>
      <c r="AA61" s="11">
        <v>0</v>
      </c>
      <c r="AB61" s="11"/>
      <c r="AC61" s="11">
        <v>0</v>
      </c>
      <c r="AD61" s="11">
        <v>0</v>
      </c>
      <c r="AE61" s="11">
        <v>0</v>
      </c>
      <c r="AF61" s="11">
        <v>0</v>
      </c>
      <c r="AG61" s="11"/>
      <c r="AH61" s="11"/>
      <c r="AI61" s="11">
        <v>2</v>
      </c>
      <c r="AJ61" s="11"/>
      <c r="AK61" s="11">
        <v>1</v>
      </c>
      <c r="AL61" s="11"/>
      <c r="AM61" s="11"/>
      <c r="AN61" s="11"/>
      <c r="AO61" s="11"/>
      <c r="AP61" s="11"/>
      <c r="AQ61" s="11"/>
      <c r="AR61" s="11"/>
      <c r="AS61" s="11"/>
      <c r="AT61" s="14">
        <v>0</v>
      </c>
      <c r="AU61" s="14">
        <v>6</v>
      </c>
      <c r="AV61" s="14">
        <v>0</v>
      </c>
      <c r="AW61" s="14">
        <v>4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13800</v>
      </c>
      <c r="BH61" s="14">
        <v>0</v>
      </c>
      <c r="BI61" s="14">
        <v>200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1">
        <v>2</v>
      </c>
      <c r="BS61" s="11">
        <v>2</v>
      </c>
      <c r="BT61" s="11">
        <v>1</v>
      </c>
      <c r="BU61" s="11" t="s">
        <v>784</v>
      </c>
      <c r="BV61" s="11" t="s">
        <v>793</v>
      </c>
      <c r="BW61" s="11">
        <v>2</v>
      </c>
      <c r="BX61" s="11">
        <v>4</v>
      </c>
      <c r="BY61" s="14">
        <v>3</v>
      </c>
      <c r="BZ61" s="14">
        <v>10</v>
      </c>
      <c r="CA61" s="14">
        <v>5</v>
      </c>
      <c r="CB61" s="14">
        <v>2</v>
      </c>
      <c r="CC61" s="14">
        <v>0</v>
      </c>
      <c r="CD61" s="14">
        <v>0</v>
      </c>
      <c r="CE61" s="25">
        <v>0</v>
      </c>
      <c r="CF61" s="11">
        <v>3</v>
      </c>
      <c r="CG61" s="11" t="s">
        <v>739</v>
      </c>
      <c r="CH61" s="11">
        <v>0</v>
      </c>
      <c r="CI61" s="11"/>
      <c r="CJ61" s="11">
        <v>0</v>
      </c>
      <c r="CK61" s="11"/>
      <c r="CL61" s="11">
        <v>0</v>
      </c>
      <c r="CM61" s="11"/>
      <c r="CN61" s="11">
        <v>0</v>
      </c>
      <c r="CO61" s="11"/>
      <c r="CP61" s="11">
        <v>0</v>
      </c>
      <c r="CQ61" s="11"/>
      <c r="CR61" s="11">
        <v>0</v>
      </c>
      <c r="CS61" s="11"/>
      <c r="CT61" s="11">
        <v>2</v>
      </c>
      <c r="CU61" s="11">
        <v>1</v>
      </c>
      <c r="CV61" s="11"/>
      <c r="CW61" s="11"/>
    </row>
    <row r="62" spans="1:101" s="5" customFormat="1">
      <c r="A62" s="4">
        <f>survey_brief!A62</f>
        <v>61</v>
      </c>
      <c r="B62" s="4" t="str">
        <f>survey_brief!G62</f>
        <v>ntilaah 011</v>
      </c>
      <c r="C62" s="11">
        <v>3</v>
      </c>
      <c r="D62" s="11">
        <v>0</v>
      </c>
      <c r="E62" s="11">
        <v>0</v>
      </c>
      <c r="F62" s="11">
        <v>0</v>
      </c>
      <c r="G62" s="11">
        <v>0</v>
      </c>
      <c r="H62" s="11">
        <v>1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1</v>
      </c>
      <c r="V62" s="11">
        <v>1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/>
      <c r="AC62" s="11">
        <v>0</v>
      </c>
      <c r="AD62" s="11">
        <v>0</v>
      </c>
      <c r="AE62" s="11">
        <v>0</v>
      </c>
      <c r="AF62" s="11">
        <v>0</v>
      </c>
      <c r="AG62" s="11"/>
      <c r="AH62" s="11"/>
      <c r="AI62" s="11">
        <v>1</v>
      </c>
      <c r="AJ62" s="11">
        <v>2</v>
      </c>
      <c r="AK62" s="11"/>
      <c r="AL62" s="11"/>
      <c r="AM62" s="11"/>
      <c r="AN62" s="11"/>
      <c r="AO62" s="11"/>
      <c r="AP62" s="11"/>
      <c r="AQ62" s="11"/>
      <c r="AR62" s="11"/>
      <c r="AS62" s="11"/>
      <c r="AT62" s="14">
        <v>0</v>
      </c>
      <c r="AU62" s="14">
        <v>6</v>
      </c>
      <c r="AV62" s="14">
        <v>4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45000</v>
      </c>
      <c r="BH62" s="14">
        <v>900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1">
        <v>2</v>
      </c>
      <c r="BS62" s="11">
        <v>2</v>
      </c>
      <c r="BT62" s="11">
        <v>2</v>
      </c>
      <c r="BU62" s="11" t="s">
        <v>806</v>
      </c>
      <c r="BV62" s="11"/>
      <c r="BW62" s="11">
        <v>2</v>
      </c>
      <c r="BX62" s="11">
        <v>4</v>
      </c>
      <c r="BY62" s="14">
        <v>1</v>
      </c>
      <c r="BZ62" s="14">
        <v>5</v>
      </c>
      <c r="CA62" s="14">
        <v>7</v>
      </c>
      <c r="CB62" s="14">
        <v>1</v>
      </c>
      <c r="CC62" s="14">
        <v>3</v>
      </c>
      <c r="CD62" s="14">
        <v>0</v>
      </c>
      <c r="CE62" s="25">
        <v>0</v>
      </c>
      <c r="CF62" s="11">
        <v>0</v>
      </c>
      <c r="CG62" s="11"/>
      <c r="CH62" s="11">
        <v>0</v>
      </c>
      <c r="CI62" s="11"/>
      <c r="CJ62" s="11">
        <v>0</v>
      </c>
      <c r="CK62" s="11"/>
      <c r="CL62" s="11">
        <v>3</v>
      </c>
      <c r="CM62" s="11" t="s">
        <v>454</v>
      </c>
      <c r="CN62" s="11">
        <v>0</v>
      </c>
      <c r="CO62" s="11"/>
      <c r="CP62" s="11">
        <v>0</v>
      </c>
      <c r="CQ62" s="11"/>
      <c r="CR62" s="11">
        <v>0</v>
      </c>
      <c r="CS62" s="11"/>
      <c r="CT62" s="11">
        <v>2</v>
      </c>
      <c r="CU62" s="11">
        <v>1</v>
      </c>
      <c r="CV62" s="11"/>
      <c r="CW62" s="11"/>
    </row>
    <row r="63" spans="1:101" s="5" customFormat="1">
      <c r="A63" s="4">
        <f>survey_brief!A63</f>
        <v>62</v>
      </c>
      <c r="B63" s="4" t="str">
        <f>survey_brief!G63</f>
        <v>ntilaah 012</v>
      </c>
      <c r="C63" s="11">
        <v>3</v>
      </c>
      <c r="D63" s="11">
        <v>0</v>
      </c>
      <c r="E63" s="11">
        <v>0</v>
      </c>
      <c r="F63" s="11">
        <v>0</v>
      </c>
      <c r="G63" s="11">
        <v>0</v>
      </c>
      <c r="H63" s="11">
        <v>1</v>
      </c>
      <c r="I63" s="11">
        <v>0</v>
      </c>
      <c r="J63" s="11">
        <v>0</v>
      </c>
      <c r="K63" s="11">
        <v>0</v>
      </c>
      <c r="L63" s="11">
        <v>1</v>
      </c>
      <c r="M63" s="11">
        <v>1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1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/>
      <c r="AC63" s="11">
        <v>0</v>
      </c>
      <c r="AD63" s="11">
        <v>1</v>
      </c>
      <c r="AE63" s="11">
        <v>0</v>
      </c>
      <c r="AF63" s="11">
        <v>0</v>
      </c>
      <c r="AG63" s="11"/>
      <c r="AH63" s="11"/>
      <c r="AI63" s="11">
        <v>2</v>
      </c>
      <c r="AJ63" s="11"/>
      <c r="AK63" s="11"/>
      <c r="AL63" s="11"/>
      <c r="AM63" s="11"/>
      <c r="AN63" s="11"/>
      <c r="AO63" s="11"/>
      <c r="AP63" s="11"/>
      <c r="AQ63" s="11">
        <v>1</v>
      </c>
      <c r="AR63" s="11"/>
      <c r="AS63" s="11"/>
      <c r="AT63" s="14">
        <v>0</v>
      </c>
      <c r="AU63" s="14">
        <v>4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6</v>
      </c>
      <c r="BD63" s="14">
        <v>0</v>
      </c>
      <c r="BE63" s="14">
        <v>0</v>
      </c>
      <c r="BF63" s="14">
        <v>0</v>
      </c>
      <c r="BG63" s="14">
        <v>120000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268000</v>
      </c>
      <c r="BP63" s="14">
        <v>0</v>
      </c>
      <c r="BQ63" s="14">
        <v>0</v>
      </c>
      <c r="BR63" s="11">
        <v>1</v>
      </c>
      <c r="BS63" s="11">
        <v>1</v>
      </c>
      <c r="BT63" s="11">
        <v>1</v>
      </c>
      <c r="BU63" s="11" t="s">
        <v>806</v>
      </c>
      <c r="BV63" s="11" t="s">
        <v>818</v>
      </c>
      <c r="BW63" s="11">
        <v>2</v>
      </c>
      <c r="BX63" s="11">
        <v>5</v>
      </c>
      <c r="BY63" s="14">
        <v>4</v>
      </c>
      <c r="BZ63" s="14">
        <v>15</v>
      </c>
      <c r="CA63" s="14">
        <v>10</v>
      </c>
      <c r="CB63" s="14">
        <v>2</v>
      </c>
      <c r="CC63" s="14">
        <v>4</v>
      </c>
      <c r="CD63" s="14">
        <v>0</v>
      </c>
      <c r="CE63" s="25">
        <v>0</v>
      </c>
      <c r="CF63" s="11">
        <v>0</v>
      </c>
      <c r="CG63" s="11"/>
      <c r="CH63" s="11">
        <v>0</v>
      </c>
      <c r="CI63" s="11"/>
      <c r="CJ63" s="11">
        <v>0</v>
      </c>
      <c r="CK63" s="11"/>
      <c r="CL63" s="11">
        <v>2</v>
      </c>
      <c r="CM63" s="11" t="s">
        <v>431</v>
      </c>
      <c r="CN63" s="11">
        <v>0</v>
      </c>
      <c r="CO63" s="11"/>
      <c r="CP63" s="11">
        <v>0</v>
      </c>
      <c r="CQ63" s="11"/>
      <c r="CR63" s="11">
        <v>0</v>
      </c>
      <c r="CS63" s="11"/>
      <c r="CT63" s="11">
        <v>2</v>
      </c>
      <c r="CU63" s="11">
        <v>1</v>
      </c>
      <c r="CV63" s="11"/>
      <c r="CW63" s="11"/>
    </row>
    <row r="64" spans="1:101" s="5" customFormat="1">
      <c r="A64" s="4">
        <f>survey_brief!A64</f>
        <v>63</v>
      </c>
      <c r="B64" s="4" t="str">
        <f>survey_brief!G64</f>
        <v>ntilaah 013</v>
      </c>
      <c r="C64" s="11">
        <v>3</v>
      </c>
      <c r="D64" s="11">
        <v>0</v>
      </c>
      <c r="E64" s="11">
        <v>0</v>
      </c>
      <c r="F64" s="11">
        <v>0</v>
      </c>
      <c r="G64" s="11">
        <v>1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1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/>
      <c r="AC64" s="11">
        <v>0</v>
      </c>
      <c r="AD64" s="11">
        <v>1</v>
      </c>
      <c r="AE64" s="11">
        <v>0</v>
      </c>
      <c r="AF64" s="11">
        <v>0</v>
      </c>
      <c r="AG64" s="11"/>
      <c r="AH64" s="11"/>
      <c r="AI64" s="11">
        <v>1</v>
      </c>
      <c r="AJ64" s="11"/>
      <c r="AK64" s="11"/>
      <c r="AL64" s="11"/>
      <c r="AM64" s="11"/>
      <c r="AN64" s="11"/>
      <c r="AO64" s="11"/>
      <c r="AP64" s="11"/>
      <c r="AQ64" s="11">
        <v>2</v>
      </c>
      <c r="AR64" s="11"/>
      <c r="AS64" s="11"/>
      <c r="AT64" s="14">
        <v>0</v>
      </c>
      <c r="AU64" s="14">
        <v>4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6</v>
      </c>
      <c r="BD64" s="14">
        <v>0</v>
      </c>
      <c r="BE64" s="14">
        <v>0</v>
      </c>
      <c r="BF64" s="14">
        <v>0</v>
      </c>
      <c r="BG64" s="14">
        <v>120000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M64" s="14">
        <v>0</v>
      </c>
      <c r="BN64" s="14">
        <v>0</v>
      </c>
      <c r="BO64" s="14">
        <v>960000</v>
      </c>
      <c r="BP64" s="14">
        <v>0</v>
      </c>
      <c r="BQ64" s="14">
        <v>0</v>
      </c>
      <c r="BR64" s="11">
        <v>1</v>
      </c>
      <c r="BS64" s="11">
        <v>1</v>
      </c>
      <c r="BT64" s="11">
        <v>1</v>
      </c>
      <c r="BU64" s="11" t="s">
        <v>764</v>
      </c>
      <c r="BV64" s="11"/>
      <c r="BW64" s="11">
        <v>2</v>
      </c>
      <c r="BX64" s="11">
        <v>10</v>
      </c>
      <c r="BY64" s="14">
        <v>2</v>
      </c>
      <c r="BZ64" s="14">
        <v>40</v>
      </c>
      <c r="CA64" s="14">
        <v>30</v>
      </c>
      <c r="CB64" s="14">
        <v>0</v>
      </c>
      <c r="CC64" s="14">
        <v>0</v>
      </c>
      <c r="CD64" s="14">
        <v>0</v>
      </c>
      <c r="CE64" s="25">
        <v>0</v>
      </c>
      <c r="CF64" s="11">
        <v>0</v>
      </c>
      <c r="CG64" s="11"/>
      <c r="CH64" s="11">
        <v>0</v>
      </c>
      <c r="CI64" s="11"/>
      <c r="CJ64" s="11">
        <v>0</v>
      </c>
      <c r="CK64" s="11"/>
      <c r="CL64" s="11">
        <v>0</v>
      </c>
      <c r="CM64" s="11"/>
      <c r="CN64" s="11">
        <v>0</v>
      </c>
      <c r="CO64" s="11"/>
      <c r="CP64" s="11">
        <v>0</v>
      </c>
      <c r="CQ64" s="11"/>
      <c r="CR64" s="11">
        <v>0</v>
      </c>
      <c r="CS64" s="11"/>
      <c r="CT64" s="11">
        <v>2</v>
      </c>
      <c r="CU64" s="11">
        <v>1</v>
      </c>
      <c r="CV64" s="11"/>
      <c r="CW64" s="11"/>
    </row>
    <row r="65" spans="1:101" s="5" customFormat="1">
      <c r="A65" s="4">
        <f>survey_brief!A65</f>
        <v>64</v>
      </c>
      <c r="B65" s="4" t="str">
        <f>survey_brief!G65</f>
        <v>ntilaah 014</v>
      </c>
      <c r="C65" s="11">
        <v>3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1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/>
      <c r="AC65" s="11">
        <v>0</v>
      </c>
      <c r="AD65" s="11">
        <v>0</v>
      </c>
      <c r="AE65" s="11">
        <v>0</v>
      </c>
      <c r="AF65" s="11">
        <v>0</v>
      </c>
      <c r="AG65" s="11"/>
      <c r="AH65" s="11"/>
      <c r="AI65" s="11">
        <v>2</v>
      </c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4">
        <v>0</v>
      </c>
      <c r="AU65" s="14">
        <v>6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450000</v>
      </c>
      <c r="BH65" s="14">
        <v>0</v>
      </c>
      <c r="BI65" s="14">
        <v>0</v>
      </c>
      <c r="BJ65" s="14">
        <v>0</v>
      </c>
      <c r="BK65" s="14">
        <v>0</v>
      </c>
      <c r="BL65" s="14">
        <v>0</v>
      </c>
      <c r="BM65" s="14">
        <v>0</v>
      </c>
      <c r="BN65" s="14">
        <v>0</v>
      </c>
      <c r="BO65" s="14">
        <v>0</v>
      </c>
      <c r="BP65" s="14">
        <v>0</v>
      </c>
      <c r="BQ65" s="14">
        <v>0</v>
      </c>
      <c r="BR65" s="11">
        <v>1</v>
      </c>
      <c r="BS65" s="11">
        <v>1</v>
      </c>
      <c r="BT65" s="11">
        <v>1</v>
      </c>
      <c r="BU65" s="11" t="s">
        <v>829</v>
      </c>
      <c r="BV65" s="11"/>
      <c r="BW65" s="11">
        <v>2</v>
      </c>
      <c r="BX65" s="11">
        <v>1</v>
      </c>
      <c r="BY65" s="14">
        <v>2</v>
      </c>
      <c r="BZ65" s="14">
        <v>4</v>
      </c>
      <c r="CA65" s="14">
        <v>2</v>
      </c>
      <c r="CB65" s="14">
        <v>0</v>
      </c>
      <c r="CC65" s="14">
        <v>0</v>
      </c>
      <c r="CD65" s="14">
        <v>0</v>
      </c>
      <c r="CE65" s="25">
        <v>0</v>
      </c>
      <c r="CF65" s="11">
        <v>0</v>
      </c>
      <c r="CG65" s="11"/>
      <c r="CH65" s="11">
        <v>0</v>
      </c>
      <c r="CI65" s="11"/>
      <c r="CJ65" s="11">
        <v>2</v>
      </c>
      <c r="CK65" s="11" t="s">
        <v>739</v>
      </c>
      <c r="CL65" s="11">
        <v>4</v>
      </c>
      <c r="CM65" s="11" t="s">
        <v>238</v>
      </c>
      <c r="CN65" s="11">
        <v>0</v>
      </c>
      <c r="CO65" s="11"/>
      <c r="CP65" s="11">
        <v>0</v>
      </c>
      <c r="CQ65" s="11"/>
      <c r="CR65" s="11">
        <v>0</v>
      </c>
      <c r="CS65" s="11"/>
      <c r="CT65" s="11">
        <v>2</v>
      </c>
      <c r="CU65" s="11">
        <v>1</v>
      </c>
      <c r="CV65" s="11"/>
      <c r="CW65" s="11"/>
    </row>
    <row r="66" spans="1:101" s="5" customFormat="1">
      <c r="A66" s="4">
        <f>survey_brief!A66</f>
        <v>65</v>
      </c>
      <c r="B66" s="4" t="str">
        <f>survey_brief!G66</f>
        <v>ntilaah 015</v>
      </c>
      <c r="C66" s="11">
        <v>3</v>
      </c>
      <c r="D66" s="11">
        <v>0</v>
      </c>
      <c r="E66" s="11">
        <v>0</v>
      </c>
      <c r="F66" s="11">
        <v>0</v>
      </c>
      <c r="G66" s="11">
        <v>1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1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/>
      <c r="AC66" s="11">
        <v>0</v>
      </c>
      <c r="AD66" s="11">
        <v>1</v>
      </c>
      <c r="AE66" s="11">
        <v>0</v>
      </c>
      <c r="AF66" s="11">
        <v>0</v>
      </c>
      <c r="AG66" s="11"/>
      <c r="AH66" s="11"/>
      <c r="AI66" s="11">
        <v>2</v>
      </c>
      <c r="AJ66" s="11"/>
      <c r="AK66" s="11"/>
      <c r="AL66" s="11"/>
      <c r="AM66" s="11"/>
      <c r="AN66" s="11"/>
      <c r="AO66" s="11"/>
      <c r="AP66" s="11"/>
      <c r="AQ66" s="11">
        <v>2</v>
      </c>
      <c r="AR66" s="11"/>
      <c r="AS66" s="11"/>
      <c r="AT66" s="14">
        <v>0</v>
      </c>
      <c r="AU66" s="14">
        <v>4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6</v>
      </c>
      <c r="BD66" s="14">
        <v>0</v>
      </c>
      <c r="BE66" s="14">
        <v>0</v>
      </c>
      <c r="BF66" s="14">
        <v>0</v>
      </c>
      <c r="BG66" s="14">
        <v>75000</v>
      </c>
      <c r="BH66" s="14">
        <v>0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0</v>
      </c>
      <c r="BO66" s="14">
        <v>300000</v>
      </c>
      <c r="BP66" s="14">
        <v>0</v>
      </c>
      <c r="BQ66" s="14">
        <v>0</v>
      </c>
      <c r="BR66" s="11">
        <v>1</v>
      </c>
      <c r="BS66" s="11">
        <v>1</v>
      </c>
      <c r="BT66" s="11">
        <v>1</v>
      </c>
      <c r="BU66" s="11" t="s">
        <v>836</v>
      </c>
      <c r="BV66" s="11"/>
      <c r="BW66" s="11">
        <v>2</v>
      </c>
      <c r="BX66" s="11">
        <v>5</v>
      </c>
      <c r="BY66" s="14">
        <v>6</v>
      </c>
      <c r="BZ66" s="14">
        <v>10</v>
      </c>
      <c r="CA66" s="14">
        <v>20</v>
      </c>
      <c r="CB66" s="14">
        <v>4</v>
      </c>
      <c r="CC66" s="14">
        <v>0</v>
      </c>
      <c r="CD66" s="14">
        <v>0</v>
      </c>
      <c r="CE66" s="25">
        <v>0</v>
      </c>
      <c r="CF66" s="11">
        <v>0</v>
      </c>
      <c r="CG66" s="11"/>
      <c r="CH66" s="11">
        <v>0</v>
      </c>
      <c r="CI66" s="11"/>
      <c r="CJ66" s="11">
        <v>0</v>
      </c>
      <c r="CK66" s="11"/>
      <c r="CL66" s="11">
        <v>1</v>
      </c>
      <c r="CM66" s="11" t="s">
        <v>739</v>
      </c>
      <c r="CN66" s="11">
        <v>0</v>
      </c>
      <c r="CO66" s="11"/>
      <c r="CP66" s="11">
        <v>0</v>
      </c>
      <c r="CQ66" s="11"/>
      <c r="CR66" s="11">
        <v>0</v>
      </c>
      <c r="CS66" s="11"/>
      <c r="CT66" s="11">
        <v>2</v>
      </c>
      <c r="CU66" s="11">
        <v>1</v>
      </c>
      <c r="CV66" s="11"/>
      <c r="CW66" s="11"/>
    </row>
    <row r="67" spans="1:101" s="5" customFormat="1">
      <c r="A67" s="4">
        <f>survey_brief!A67</f>
        <v>66</v>
      </c>
      <c r="B67" s="4" t="str">
        <f>survey_brief!G67</f>
        <v>ntilaah 016</v>
      </c>
      <c r="C67" s="11">
        <v>3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1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/>
      <c r="AC67" s="11">
        <v>0</v>
      </c>
      <c r="AD67" s="11">
        <v>0</v>
      </c>
      <c r="AE67" s="11">
        <v>0</v>
      </c>
      <c r="AF67" s="11">
        <v>0</v>
      </c>
      <c r="AG67" s="11"/>
      <c r="AH67" s="11"/>
      <c r="AI67" s="11">
        <v>2</v>
      </c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4">
        <v>0</v>
      </c>
      <c r="AU67" s="14">
        <v>10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0</v>
      </c>
      <c r="BG67" s="14">
        <v>105000</v>
      </c>
      <c r="BH67" s="14">
        <v>0</v>
      </c>
      <c r="BI67" s="14">
        <v>0</v>
      </c>
      <c r="BJ67" s="14">
        <v>0</v>
      </c>
      <c r="BK67" s="14">
        <v>0</v>
      </c>
      <c r="BL67" s="14">
        <v>0</v>
      </c>
      <c r="BM67" s="14">
        <v>0</v>
      </c>
      <c r="BN67" s="14">
        <v>0</v>
      </c>
      <c r="BO67" s="14">
        <v>0</v>
      </c>
      <c r="BP67" s="14">
        <v>0</v>
      </c>
      <c r="BQ67" s="14">
        <v>0</v>
      </c>
      <c r="BR67" s="11">
        <v>2</v>
      </c>
      <c r="BS67" s="11">
        <v>2</v>
      </c>
      <c r="BT67" s="11">
        <v>2</v>
      </c>
      <c r="BU67" s="11" t="s">
        <v>843</v>
      </c>
      <c r="BV67" s="11"/>
      <c r="BW67" s="11">
        <v>2</v>
      </c>
      <c r="BX67" s="11">
        <v>4</v>
      </c>
      <c r="BY67" s="14">
        <v>0</v>
      </c>
      <c r="BZ67" s="14">
        <v>10</v>
      </c>
      <c r="CA67" s="14">
        <v>10</v>
      </c>
      <c r="CB67" s="14">
        <v>0</v>
      </c>
      <c r="CC67" s="14">
        <v>0</v>
      </c>
      <c r="CD67" s="14">
        <v>0</v>
      </c>
      <c r="CE67" s="25">
        <v>0</v>
      </c>
      <c r="CF67" s="11">
        <v>0</v>
      </c>
      <c r="CG67" s="11"/>
      <c r="CH67" s="11">
        <v>0</v>
      </c>
      <c r="CI67" s="11"/>
      <c r="CJ67" s="11">
        <v>4</v>
      </c>
      <c r="CK67" s="11" t="s">
        <v>844</v>
      </c>
      <c r="CL67" s="11">
        <v>4</v>
      </c>
      <c r="CM67" s="11" t="s">
        <v>238</v>
      </c>
      <c r="CN67" s="11">
        <v>0</v>
      </c>
      <c r="CO67" s="11"/>
      <c r="CP67" s="11">
        <v>0</v>
      </c>
      <c r="CQ67" s="11"/>
      <c r="CR67" s="11">
        <v>0</v>
      </c>
      <c r="CS67" s="11"/>
      <c r="CT67" s="11">
        <v>1</v>
      </c>
      <c r="CU67" s="11">
        <v>1</v>
      </c>
      <c r="CV67" s="11"/>
      <c r="CW67" s="11"/>
    </row>
    <row r="68" spans="1:101" s="5" customFormat="1">
      <c r="A68" s="4">
        <f>survey_brief!A68</f>
        <v>67</v>
      </c>
      <c r="B68" s="4" t="str">
        <f>survey_brief!G68</f>
        <v>ntilaah 017</v>
      </c>
      <c r="C68" s="11">
        <v>3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1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/>
      <c r="AC68" s="11">
        <v>0</v>
      </c>
      <c r="AD68" s="11">
        <v>0</v>
      </c>
      <c r="AE68" s="11">
        <v>0</v>
      </c>
      <c r="AF68" s="11">
        <v>0</v>
      </c>
      <c r="AG68" s="11"/>
      <c r="AH68" s="11"/>
      <c r="AI68" s="11">
        <v>1</v>
      </c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4">
        <v>0</v>
      </c>
      <c r="AU68" s="14">
        <v>10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26000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1">
        <v>2</v>
      </c>
      <c r="BS68" s="11">
        <v>3</v>
      </c>
      <c r="BT68" s="11">
        <v>2</v>
      </c>
      <c r="BU68" s="11" t="s">
        <v>851</v>
      </c>
      <c r="BV68" s="11"/>
      <c r="BW68" s="11">
        <v>2</v>
      </c>
      <c r="BX68" s="11">
        <v>3</v>
      </c>
      <c r="BY68" s="14">
        <v>1</v>
      </c>
      <c r="BZ68" s="14">
        <v>7</v>
      </c>
      <c r="CA68" s="14">
        <v>8</v>
      </c>
      <c r="CB68" s="14">
        <v>0</v>
      </c>
      <c r="CC68" s="14">
        <v>0</v>
      </c>
      <c r="CD68" s="14">
        <v>0</v>
      </c>
      <c r="CE68" s="25">
        <v>0</v>
      </c>
      <c r="CF68" s="11">
        <v>0</v>
      </c>
      <c r="CG68" s="11"/>
      <c r="CH68" s="11">
        <v>0</v>
      </c>
      <c r="CI68" s="11"/>
      <c r="CJ68" s="11">
        <v>1</v>
      </c>
      <c r="CK68" s="11" t="s">
        <v>739</v>
      </c>
      <c r="CL68" s="11">
        <v>1</v>
      </c>
      <c r="CM68" s="11" t="s">
        <v>238</v>
      </c>
      <c r="CN68" s="11">
        <v>0</v>
      </c>
      <c r="CO68" s="11"/>
      <c r="CP68" s="11">
        <v>0</v>
      </c>
      <c r="CQ68" s="11"/>
      <c r="CR68" s="11">
        <v>0</v>
      </c>
      <c r="CS68" s="11"/>
      <c r="CT68" s="11">
        <v>2</v>
      </c>
      <c r="CU68" s="11">
        <v>1</v>
      </c>
      <c r="CV68" s="11"/>
      <c r="CW68" s="11"/>
    </row>
    <row r="69" spans="1:101" s="5" customFormat="1">
      <c r="A69" s="4">
        <f>survey_brief!A69</f>
        <v>68</v>
      </c>
      <c r="B69" s="4" t="str">
        <f>survey_brief!G69</f>
        <v>police camp 001</v>
      </c>
      <c r="C69" s="11">
        <v>3</v>
      </c>
      <c r="D69" s="11">
        <v>0</v>
      </c>
      <c r="E69" s="11">
        <v>0</v>
      </c>
      <c r="F69" s="11">
        <v>0</v>
      </c>
      <c r="G69" s="11">
        <v>0</v>
      </c>
      <c r="H69" s="11">
        <v>1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1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/>
      <c r="AC69" s="11">
        <v>0</v>
      </c>
      <c r="AD69" s="11">
        <v>0</v>
      </c>
      <c r="AE69" s="11">
        <v>0</v>
      </c>
      <c r="AF69" s="11">
        <v>0</v>
      </c>
      <c r="AG69" s="11"/>
      <c r="AH69" s="11"/>
      <c r="AI69" s="11">
        <v>3</v>
      </c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4">
        <v>0</v>
      </c>
      <c r="AU69" s="14">
        <v>10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12000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1">
        <v>2</v>
      </c>
      <c r="BS69" s="11">
        <v>1</v>
      </c>
      <c r="BT69" s="11">
        <v>3</v>
      </c>
      <c r="BU69" s="11" t="s">
        <v>660</v>
      </c>
      <c r="BV69" s="11"/>
      <c r="BW69" s="11">
        <v>2</v>
      </c>
      <c r="BX69" s="11">
        <v>1</v>
      </c>
      <c r="BY69" s="14">
        <v>0</v>
      </c>
      <c r="BZ69" s="14">
        <v>10</v>
      </c>
      <c r="CA69" s="14">
        <v>15</v>
      </c>
      <c r="CB69" s="14">
        <v>0</v>
      </c>
      <c r="CC69" s="14">
        <v>0</v>
      </c>
      <c r="CD69" s="14">
        <v>0</v>
      </c>
      <c r="CE69" s="25">
        <v>0</v>
      </c>
      <c r="CF69" s="11">
        <v>0</v>
      </c>
      <c r="CG69" s="11"/>
      <c r="CH69" s="11">
        <v>0</v>
      </c>
      <c r="CI69" s="11"/>
      <c r="CJ69" s="11">
        <v>0</v>
      </c>
      <c r="CK69" s="11"/>
      <c r="CL69" s="11">
        <v>10</v>
      </c>
      <c r="CM69" s="11" t="s">
        <v>454</v>
      </c>
      <c r="CN69" s="11">
        <v>0</v>
      </c>
      <c r="CO69" s="11"/>
      <c r="CP69" s="11">
        <v>0</v>
      </c>
      <c r="CQ69" s="11"/>
      <c r="CR69" s="11">
        <v>0</v>
      </c>
      <c r="CS69" s="11"/>
      <c r="CT69" s="11">
        <v>1</v>
      </c>
      <c r="CU69" s="11">
        <v>1</v>
      </c>
      <c r="CV69" s="11"/>
      <c r="CW69" s="11"/>
    </row>
    <row r="70" spans="1:101" s="5" customFormat="1">
      <c r="A70" s="4">
        <f>survey_brief!A70</f>
        <v>69</v>
      </c>
      <c r="B70" s="4" t="str">
        <f>survey_brief!G70</f>
        <v>police camp 002</v>
      </c>
      <c r="C70" s="11">
        <v>3</v>
      </c>
      <c r="D70" s="11">
        <v>0</v>
      </c>
      <c r="E70" s="11">
        <v>0</v>
      </c>
      <c r="F70" s="11">
        <v>0</v>
      </c>
      <c r="G70" s="11">
        <v>0</v>
      </c>
      <c r="H70" s="11">
        <v>1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1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/>
      <c r="AC70" s="11">
        <v>0</v>
      </c>
      <c r="AD70" s="11">
        <v>0</v>
      </c>
      <c r="AE70" s="11">
        <v>0</v>
      </c>
      <c r="AF70" s="11">
        <v>0</v>
      </c>
      <c r="AG70" s="11"/>
      <c r="AH70" s="11"/>
      <c r="AI70" s="11">
        <v>3</v>
      </c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4">
        <v>0</v>
      </c>
      <c r="AU70" s="14">
        <v>10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12000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  <c r="BN70" s="14">
        <v>0</v>
      </c>
      <c r="BO70" s="14">
        <v>0</v>
      </c>
      <c r="BP70" s="14">
        <v>0</v>
      </c>
      <c r="BQ70" s="14">
        <v>0</v>
      </c>
      <c r="BR70" s="11">
        <v>2</v>
      </c>
      <c r="BS70" s="11">
        <v>1</v>
      </c>
      <c r="BT70" s="11">
        <v>1</v>
      </c>
      <c r="BU70" s="11" t="s">
        <v>860</v>
      </c>
      <c r="BV70" s="11"/>
      <c r="BW70" s="11">
        <v>2</v>
      </c>
      <c r="BX70" s="11">
        <v>5</v>
      </c>
      <c r="BY70" s="14">
        <v>3</v>
      </c>
      <c r="BZ70" s="14">
        <v>20</v>
      </c>
      <c r="CA70" s="14">
        <v>35</v>
      </c>
      <c r="CB70" s="14">
        <v>0</v>
      </c>
      <c r="CC70" s="14">
        <v>0</v>
      </c>
      <c r="CD70" s="14">
        <v>0</v>
      </c>
      <c r="CE70" s="25">
        <v>0</v>
      </c>
      <c r="CF70" s="11">
        <v>0</v>
      </c>
      <c r="CG70" s="11"/>
      <c r="CH70" s="11">
        <v>0</v>
      </c>
      <c r="CI70" s="11"/>
      <c r="CJ70" s="11">
        <v>15</v>
      </c>
      <c r="CK70" s="11" t="s">
        <v>454</v>
      </c>
      <c r="CL70" s="11">
        <v>0</v>
      </c>
      <c r="CM70" s="11"/>
      <c r="CN70" s="11">
        <v>0</v>
      </c>
      <c r="CO70" s="11"/>
      <c r="CP70" s="11">
        <v>0</v>
      </c>
      <c r="CQ70" s="11"/>
      <c r="CR70" s="11">
        <v>0</v>
      </c>
      <c r="CS70" s="11"/>
      <c r="CT70" s="11">
        <v>1</v>
      </c>
      <c r="CU70" s="11">
        <v>1</v>
      </c>
      <c r="CV70" s="11"/>
      <c r="CW70" s="11"/>
    </row>
    <row r="71" spans="1:101" s="5" customFormat="1">
      <c r="A71" s="4">
        <f>survey_brief!A71</f>
        <v>70</v>
      </c>
      <c r="B71" s="4" t="str">
        <f>survey_brief!G71</f>
        <v>police camp 003</v>
      </c>
      <c r="C71" s="11">
        <v>3</v>
      </c>
      <c r="D71" s="11">
        <v>0</v>
      </c>
      <c r="E71" s="11">
        <v>0</v>
      </c>
      <c r="F71" s="11">
        <v>0</v>
      </c>
      <c r="G71" s="11">
        <v>0</v>
      </c>
      <c r="H71" s="11">
        <v>1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1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/>
      <c r="AC71" s="11">
        <v>0</v>
      </c>
      <c r="AD71" s="11">
        <v>0</v>
      </c>
      <c r="AE71" s="11">
        <v>0</v>
      </c>
      <c r="AF71" s="11">
        <v>0</v>
      </c>
      <c r="AG71" s="11"/>
      <c r="AH71" s="11"/>
      <c r="AI71" s="11">
        <v>3</v>
      </c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4">
        <v>0</v>
      </c>
      <c r="AU71" s="14">
        <v>10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24000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0</v>
      </c>
      <c r="BN71" s="14">
        <v>0</v>
      </c>
      <c r="BO71" s="14">
        <v>0</v>
      </c>
      <c r="BP71" s="14">
        <v>0</v>
      </c>
      <c r="BQ71" s="14">
        <v>0</v>
      </c>
      <c r="BR71" s="11">
        <v>2</v>
      </c>
      <c r="BS71" s="11">
        <v>1</v>
      </c>
      <c r="BT71" s="11">
        <v>3</v>
      </c>
      <c r="BU71" s="11" t="s">
        <v>660</v>
      </c>
      <c r="BV71" s="11"/>
      <c r="BW71" s="11">
        <v>2</v>
      </c>
      <c r="BX71" s="11">
        <v>3</v>
      </c>
      <c r="BY71" s="14">
        <v>2</v>
      </c>
      <c r="BZ71" s="14">
        <v>13</v>
      </c>
      <c r="CA71" s="14">
        <v>5</v>
      </c>
      <c r="CB71" s="14">
        <v>0</v>
      </c>
      <c r="CC71" s="14">
        <v>0</v>
      </c>
      <c r="CD71" s="14">
        <v>0</v>
      </c>
      <c r="CE71" s="25">
        <v>0</v>
      </c>
      <c r="CF71" s="11">
        <v>0</v>
      </c>
      <c r="CG71" s="11"/>
      <c r="CH71" s="11">
        <v>0</v>
      </c>
      <c r="CI71" s="11"/>
      <c r="CJ71" s="11">
        <v>0</v>
      </c>
      <c r="CK71" s="11"/>
      <c r="CL71" s="11">
        <v>5</v>
      </c>
      <c r="CM71" s="11" t="s">
        <v>454</v>
      </c>
      <c r="CN71" s="11">
        <v>0</v>
      </c>
      <c r="CO71" s="11"/>
      <c r="CP71" s="11">
        <v>0</v>
      </c>
      <c r="CQ71" s="11"/>
      <c r="CR71" s="11">
        <v>0</v>
      </c>
      <c r="CS71" s="11"/>
      <c r="CT71" s="11">
        <v>1</v>
      </c>
      <c r="CU71" s="11">
        <v>1</v>
      </c>
      <c r="CV71" s="11"/>
      <c r="CW71" s="11"/>
    </row>
    <row r="72" spans="1:101" s="5" customFormat="1">
      <c r="A72" s="4">
        <f>survey_brief!A72</f>
        <v>71</v>
      </c>
      <c r="B72" s="4" t="str">
        <f>survey_brief!G72</f>
        <v>police camp 004</v>
      </c>
      <c r="C72" s="11">
        <v>3</v>
      </c>
      <c r="D72" s="11">
        <v>0</v>
      </c>
      <c r="E72" s="11">
        <v>1</v>
      </c>
      <c r="F72" s="11">
        <v>1</v>
      </c>
      <c r="G72" s="11">
        <v>0</v>
      </c>
      <c r="H72" s="11">
        <v>1</v>
      </c>
      <c r="I72" s="11">
        <v>0</v>
      </c>
      <c r="J72" s="11">
        <v>0</v>
      </c>
      <c r="K72" s="11">
        <v>0</v>
      </c>
      <c r="L72" s="11">
        <v>0</v>
      </c>
      <c r="M72" s="11">
        <v>1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1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/>
      <c r="AC72" s="11">
        <v>0</v>
      </c>
      <c r="AD72" s="11">
        <v>1</v>
      </c>
      <c r="AE72" s="11">
        <v>0</v>
      </c>
      <c r="AF72" s="11">
        <v>0</v>
      </c>
      <c r="AG72" s="11"/>
      <c r="AH72" s="11"/>
      <c r="AI72" s="11">
        <v>2</v>
      </c>
      <c r="AJ72" s="11"/>
      <c r="AK72" s="11"/>
      <c r="AL72" s="11"/>
      <c r="AM72" s="11"/>
      <c r="AN72" s="11"/>
      <c r="AO72" s="11"/>
      <c r="AP72" s="11"/>
      <c r="AQ72" s="11">
        <v>2</v>
      </c>
      <c r="AR72" s="11"/>
      <c r="AS72" s="11"/>
      <c r="AT72" s="14">
        <v>0</v>
      </c>
      <c r="AU72" s="14">
        <v>6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4</v>
      </c>
      <c r="BD72" s="14">
        <v>0</v>
      </c>
      <c r="BE72" s="14">
        <v>0</v>
      </c>
      <c r="BF72" s="14">
        <v>0</v>
      </c>
      <c r="BG72" s="14">
        <v>24000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72000</v>
      </c>
      <c r="BP72" s="14">
        <v>0</v>
      </c>
      <c r="BQ72" s="14">
        <v>0</v>
      </c>
      <c r="BR72" s="11">
        <v>1</v>
      </c>
      <c r="BS72" s="11">
        <v>1</v>
      </c>
      <c r="BT72" s="11">
        <v>1</v>
      </c>
      <c r="BU72" s="11" t="s">
        <v>660</v>
      </c>
      <c r="BV72" s="11"/>
      <c r="BW72" s="11">
        <v>1</v>
      </c>
      <c r="BX72" s="11">
        <v>22</v>
      </c>
      <c r="BY72" s="14">
        <v>4</v>
      </c>
      <c r="BZ72" s="14">
        <v>28</v>
      </c>
      <c r="CA72" s="14">
        <v>42</v>
      </c>
      <c r="CB72" s="14">
        <v>0</v>
      </c>
      <c r="CC72" s="14">
        <v>0</v>
      </c>
      <c r="CD72" s="14">
        <v>0</v>
      </c>
      <c r="CE72" s="25">
        <v>0</v>
      </c>
      <c r="CF72" s="11">
        <v>1</v>
      </c>
      <c r="CG72" s="11" t="s">
        <v>238</v>
      </c>
      <c r="CH72" s="11">
        <v>1</v>
      </c>
      <c r="CI72" s="11" t="s">
        <v>454</v>
      </c>
      <c r="CJ72" s="11">
        <v>0</v>
      </c>
      <c r="CK72" s="11"/>
      <c r="CL72" s="11">
        <v>0</v>
      </c>
      <c r="CM72" s="11"/>
      <c r="CN72" s="11">
        <v>0</v>
      </c>
      <c r="CO72" s="11"/>
      <c r="CP72" s="11">
        <v>0</v>
      </c>
      <c r="CQ72" s="11"/>
      <c r="CR72" s="11">
        <v>0</v>
      </c>
      <c r="CS72" s="11"/>
      <c r="CT72" s="11">
        <v>1</v>
      </c>
      <c r="CU72" s="11">
        <v>2</v>
      </c>
      <c r="CV72" s="11">
        <v>20</v>
      </c>
      <c r="CW72" s="11" t="s">
        <v>871</v>
      </c>
    </row>
    <row r="73" spans="1:101" s="5" customFormat="1">
      <c r="A73" s="4">
        <f>survey_brief!A73</f>
        <v>72</v>
      </c>
      <c r="B73" s="4" t="str">
        <f>survey_brief!G73</f>
        <v>police camp 005</v>
      </c>
      <c r="C73" s="11">
        <v>3</v>
      </c>
      <c r="D73" s="11">
        <v>0</v>
      </c>
      <c r="E73" s="11">
        <v>0</v>
      </c>
      <c r="F73" s="11">
        <v>0</v>
      </c>
      <c r="G73" s="11">
        <v>0</v>
      </c>
      <c r="H73" s="11">
        <v>1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1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/>
      <c r="AC73" s="11">
        <v>0</v>
      </c>
      <c r="AD73" s="11">
        <v>0</v>
      </c>
      <c r="AE73" s="11">
        <v>0</v>
      </c>
      <c r="AF73" s="11">
        <v>0</v>
      </c>
      <c r="AG73" s="11"/>
      <c r="AH73" s="11"/>
      <c r="AI73" s="11">
        <v>3</v>
      </c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4">
        <v>0</v>
      </c>
      <c r="AU73" s="14">
        <v>10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24000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1">
        <v>2</v>
      </c>
      <c r="BS73" s="11">
        <v>3</v>
      </c>
      <c r="BT73" s="11">
        <v>1</v>
      </c>
      <c r="BU73" s="11" t="s">
        <v>860</v>
      </c>
      <c r="BV73" s="11"/>
      <c r="BW73" s="11">
        <v>2</v>
      </c>
      <c r="BX73" s="11">
        <v>2</v>
      </c>
      <c r="BY73" s="14">
        <v>0</v>
      </c>
      <c r="BZ73" s="14">
        <v>13</v>
      </c>
      <c r="CA73" s="14">
        <v>8</v>
      </c>
      <c r="CB73" s="14">
        <v>0</v>
      </c>
      <c r="CC73" s="14">
        <v>0</v>
      </c>
      <c r="CD73" s="14">
        <v>0</v>
      </c>
      <c r="CE73" s="25">
        <v>0</v>
      </c>
      <c r="CF73" s="11">
        <v>0</v>
      </c>
      <c r="CG73" s="11"/>
      <c r="CH73" s="11">
        <v>0</v>
      </c>
      <c r="CI73" s="11"/>
      <c r="CJ73" s="11">
        <v>0</v>
      </c>
      <c r="CK73" s="11"/>
      <c r="CL73" s="11">
        <v>7</v>
      </c>
      <c r="CM73" s="11" t="s">
        <v>454</v>
      </c>
      <c r="CN73" s="11">
        <v>0</v>
      </c>
      <c r="CO73" s="11"/>
      <c r="CP73" s="11">
        <v>0</v>
      </c>
      <c r="CQ73" s="11"/>
      <c r="CR73" s="11">
        <v>0</v>
      </c>
      <c r="CS73" s="11"/>
      <c r="CT73" s="11">
        <v>1</v>
      </c>
      <c r="CU73" s="11">
        <v>1</v>
      </c>
      <c r="CV73" s="11"/>
      <c r="CW73" s="11"/>
    </row>
    <row r="74" spans="1:101" s="5" customFormat="1">
      <c r="A74" s="4">
        <f>survey_brief!A74</f>
        <v>73</v>
      </c>
      <c r="B74" s="4" t="str">
        <f>survey_brief!G74</f>
        <v>police camp 006</v>
      </c>
      <c r="C74" s="11">
        <v>1</v>
      </c>
      <c r="D74" s="11">
        <v>0</v>
      </c>
      <c r="E74" s="11">
        <v>0</v>
      </c>
      <c r="F74" s="11">
        <v>1</v>
      </c>
      <c r="G74" s="11">
        <v>0</v>
      </c>
      <c r="H74" s="11">
        <v>1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1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/>
      <c r="AC74" s="11">
        <v>0</v>
      </c>
      <c r="AD74" s="11">
        <v>0</v>
      </c>
      <c r="AE74" s="11">
        <v>0</v>
      </c>
      <c r="AF74" s="11">
        <v>0</v>
      </c>
      <c r="AG74" s="11"/>
      <c r="AH74" s="11"/>
      <c r="AI74" s="11">
        <v>3</v>
      </c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4">
        <v>0</v>
      </c>
      <c r="AU74" s="14">
        <v>10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14">
        <v>0</v>
      </c>
      <c r="BE74" s="14">
        <v>0</v>
      </c>
      <c r="BF74" s="14">
        <v>0</v>
      </c>
      <c r="BG74" s="14">
        <v>24000</v>
      </c>
      <c r="BH74" s="14">
        <v>0</v>
      </c>
      <c r="BI74" s="14">
        <v>0</v>
      </c>
      <c r="BJ74" s="14">
        <v>0</v>
      </c>
      <c r="BK74" s="14">
        <v>0</v>
      </c>
      <c r="BL74" s="14">
        <v>0</v>
      </c>
      <c r="BM74" s="14">
        <v>0</v>
      </c>
      <c r="BN74" s="14">
        <v>0</v>
      </c>
      <c r="BO74" s="14">
        <v>0</v>
      </c>
      <c r="BP74" s="14">
        <v>0</v>
      </c>
      <c r="BQ74" s="14">
        <v>0</v>
      </c>
      <c r="BR74" s="11">
        <v>2</v>
      </c>
      <c r="BS74" s="11">
        <v>1</v>
      </c>
      <c r="BT74" s="11">
        <v>1</v>
      </c>
      <c r="BU74" s="11" t="s">
        <v>860</v>
      </c>
      <c r="BV74" s="11"/>
      <c r="BW74" s="11">
        <v>2</v>
      </c>
      <c r="BX74" s="11">
        <v>1</v>
      </c>
      <c r="BY74" s="14">
        <v>0</v>
      </c>
      <c r="BZ74" s="14">
        <v>5</v>
      </c>
      <c r="CA74" s="14">
        <v>3</v>
      </c>
      <c r="CB74" s="14">
        <v>0</v>
      </c>
      <c r="CC74" s="14">
        <v>0</v>
      </c>
      <c r="CD74" s="14">
        <v>0</v>
      </c>
      <c r="CE74" s="25">
        <v>0</v>
      </c>
      <c r="CF74" s="11">
        <v>0</v>
      </c>
      <c r="CG74" s="11"/>
      <c r="CH74" s="11">
        <v>0</v>
      </c>
      <c r="CI74" s="11"/>
      <c r="CJ74" s="11">
        <v>3</v>
      </c>
      <c r="CK74" s="11" t="s">
        <v>879</v>
      </c>
      <c r="CL74" s="11">
        <v>0</v>
      </c>
      <c r="CM74" s="11"/>
      <c r="CN74" s="11">
        <v>0</v>
      </c>
      <c r="CO74" s="11"/>
      <c r="CP74" s="11">
        <v>0</v>
      </c>
      <c r="CQ74" s="11"/>
      <c r="CR74" s="11">
        <v>0</v>
      </c>
      <c r="CS74" s="11"/>
      <c r="CT74" s="11">
        <v>1</v>
      </c>
      <c r="CU74" s="11">
        <v>1</v>
      </c>
      <c r="CV74" s="11"/>
      <c r="CW74" s="11"/>
    </row>
    <row r="75" spans="1:101" s="5" customFormat="1">
      <c r="A75" s="4">
        <f>survey_brief!A75</f>
        <v>74</v>
      </c>
      <c r="B75" s="4" t="str">
        <f>survey_brief!G75</f>
        <v>police camp 007</v>
      </c>
      <c r="C75" s="11">
        <v>3</v>
      </c>
      <c r="D75" s="11">
        <v>0</v>
      </c>
      <c r="E75" s="11">
        <v>0</v>
      </c>
      <c r="F75" s="11">
        <v>0</v>
      </c>
      <c r="G75" s="11">
        <v>0</v>
      </c>
      <c r="H75" s="11">
        <v>1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1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/>
      <c r="AC75" s="11">
        <v>0</v>
      </c>
      <c r="AD75" s="11">
        <v>0</v>
      </c>
      <c r="AE75" s="11">
        <v>0</v>
      </c>
      <c r="AF75" s="11">
        <v>0</v>
      </c>
      <c r="AG75" s="11"/>
      <c r="AH75" s="11"/>
      <c r="AI75" s="11">
        <v>3</v>
      </c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4">
        <v>0</v>
      </c>
      <c r="AU75" s="14">
        <v>10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24000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14">
        <v>0</v>
      </c>
      <c r="BP75" s="14">
        <v>0</v>
      </c>
      <c r="BQ75" s="14">
        <v>0</v>
      </c>
      <c r="BR75" s="11">
        <v>2</v>
      </c>
      <c r="BS75" s="11">
        <v>1</v>
      </c>
      <c r="BT75" s="11">
        <v>3</v>
      </c>
      <c r="BU75" s="11" t="s">
        <v>660</v>
      </c>
      <c r="BV75" s="11"/>
      <c r="BW75" s="11">
        <v>2</v>
      </c>
      <c r="BX75" s="11">
        <v>0</v>
      </c>
      <c r="BY75" s="14">
        <v>0</v>
      </c>
      <c r="BZ75" s="14">
        <v>2</v>
      </c>
      <c r="CA75" s="14">
        <v>1</v>
      </c>
      <c r="CB75" s="14">
        <v>0</v>
      </c>
      <c r="CC75" s="14">
        <v>0</v>
      </c>
      <c r="CD75" s="14">
        <v>0</v>
      </c>
      <c r="CE75" s="25">
        <v>0</v>
      </c>
      <c r="CF75" s="11">
        <v>0</v>
      </c>
      <c r="CG75" s="11"/>
      <c r="CH75" s="11">
        <v>0</v>
      </c>
      <c r="CI75" s="11"/>
      <c r="CJ75" s="11">
        <v>0</v>
      </c>
      <c r="CK75" s="11"/>
      <c r="CL75" s="11">
        <v>1</v>
      </c>
      <c r="CM75" s="11" t="s">
        <v>454</v>
      </c>
      <c r="CN75" s="11">
        <v>0</v>
      </c>
      <c r="CO75" s="11"/>
      <c r="CP75" s="11">
        <v>0</v>
      </c>
      <c r="CQ75" s="11"/>
      <c r="CR75" s="11">
        <v>0</v>
      </c>
      <c r="CS75" s="11"/>
      <c r="CT75" s="11">
        <v>1</v>
      </c>
      <c r="CU75" s="11">
        <v>1</v>
      </c>
      <c r="CV75" s="11"/>
      <c r="CW75" s="11"/>
    </row>
    <row r="76" spans="1:101" s="5" customFormat="1">
      <c r="A76" s="4">
        <f>survey_brief!A76</f>
        <v>75</v>
      </c>
      <c r="B76" s="4" t="str">
        <f>survey_brief!G76</f>
        <v>police camp 008</v>
      </c>
      <c r="C76" s="11">
        <v>2</v>
      </c>
      <c r="D76" s="11">
        <v>1</v>
      </c>
      <c r="E76" s="11">
        <v>1</v>
      </c>
      <c r="F76" s="11">
        <v>1</v>
      </c>
      <c r="G76" s="11">
        <v>0</v>
      </c>
      <c r="H76" s="11">
        <v>1</v>
      </c>
      <c r="I76" s="11">
        <v>0</v>
      </c>
      <c r="J76" s="11">
        <v>0</v>
      </c>
      <c r="K76" s="11">
        <v>0</v>
      </c>
      <c r="L76" s="11">
        <v>1</v>
      </c>
      <c r="M76" s="11">
        <v>1</v>
      </c>
      <c r="N76" s="11">
        <v>0</v>
      </c>
      <c r="O76" s="11">
        <v>0</v>
      </c>
      <c r="P76" s="11">
        <v>0</v>
      </c>
      <c r="Q76" s="11">
        <v>1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1</v>
      </c>
      <c r="Y76" s="11">
        <v>0</v>
      </c>
      <c r="Z76" s="11">
        <v>0</v>
      </c>
      <c r="AA76" s="11">
        <v>0</v>
      </c>
      <c r="AB76" s="11"/>
      <c r="AC76" s="11">
        <v>0</v>
      </c>
      <c r="AD76" s="11">
        <v>0</v>
      </c>
      <c r="AE76" s="11">
        <v>0</v>
      </c>
      <c r="AF76" s="11">
        <v>0</v>
      </c>
      <c r="AG76" s="11"/>
      <c r="AH76" s="11"/>
      <c r="AI76" s="11"/>
      <c r="AJ76" s="11"/>
      <c r="AK76" s="11"/>
      <c r="AL76" s="11">
        <v>3</v>
      </c>
      <c r="AM76" s="11"/>
      <c r="AN76" s="11"/>
      <c r="AO76" s="11"/>
      <c r="AP76" s="11"/>
      <c r="AQ76" s="11"/>
      <c r="AR76" s="11"/>
      <c r="AS76" s="11"/>
      <c r="AT76" s="14">
        <v>0</v>
      </c>
      <c r="AU76" s="14">
        <v>0</v>
      </c>
      <c r="AV76" s="14">
        <v>0</v>
      </c>
      <c r="AW76" s="14">
        <v>0</v>
      </c>
      <c r="AX76" s="14">
        <v>10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4">
        <v>0</v>
      </c>
      <c r="BI76" s="14">
        <v>0</v>
      </c>
      <c r="BJ76" s="14">
        <v>12000</v>
      </c>
      <c r="BK76" s="14">
        <v>0</v>
      </c>
      <c r="BL76" s="14">
        <v>0</v>
      </c>
      <c r="BM76" s="14">
        <v>0</v>
      </c>
      <c r="BN76" s="14">
        <v>0</v>
      </c>
      <c r="BO76" s="14">
        <v>0</v>
      </c>
      <c r="BP76" s="14">
        <v>0</v>
      </c>
      <c r="BQ76" s="14">
        <v>0</v>
      </c>
      <c r="BR76" s="11">
        <v>2</v>
      </c>
      <c r="BS76" s="11">
        <v>2</v>
      </c>
      <c r="BT76" s="11">
        <v>1</v>
      </c>
      <c r="BU76" s="11" t="s">
        <v>894</v>
      </c>
      <c r="BV76" s="11"/>
      <c r="BW76" s="11">
        <v>2</v>
      </c>
      <c r="BX76" s="11">
        <v>0</v>
      </c>
      <c r="BY76" s="14">
        <v>0</v>
      </c>
      <c r="BZ76" s="14">
        <v>2</v>
      </c>
      <c r="CA76" s="14">
        <v>2</v>
      </c>
      <c r="CB76" s="14">
        <v>0</v>
      </c>
      <c r="CC76" s="14">
        <v>0</v>
      </c>
      <c r="CD76" s="14">
        <v>0</v>
      </c>
      <c r="CE76" s="25">
        <v>0</v>
      </c>
      <c r="CF76" s="11">
        <v>0</v>
      </c>
      <c r="CG76" s="11"/>
      <c r="CH76" s="11">
        <v>0</v>
      </c>
      <c r="CI76" s="11"/>
      <c r="CJ76" s="11">
        <v>0</v>
      </c>
      <c r="CK76" s="11"/>
      <c r="CL76" s="11">
        <v>0</v>
      </c>
      <c r="CM76" s="11"/>
      <c r="CN76" s="11">
        <v>0</v>
      </c>
      <c r="CO76" s="11"/>
      <c r="CP76" s="11">
        <v>0</v>
      </c>
      <c r="CQ76" s="11"/>
      <c r="CR76" s="11">
        <v>0</v>
      </c>
      <c r="CS76" s="11"/>
      <c r="CT76" s="11">
        <v>1</v>
      </c>
      <c r="CU76" s="11">
        <v>1</v>
      </c>
      <c r="CV76" s="11"/>
      <c r="CW76" s="11"/>
    </row>
    <row r="77" spans="1:101" s="5" customFormat="1">
      <c r="A77" s="4">
        <f>survey_brief!A77</f>
        <v>76</v>
      </c>
      <c r="B77" s="4" t="str">
        <f>survey_brief!G77</f>
        <v>police camp 009</v>
      </c>
      <c r="C77" s="11">
        <v>3</v>
      </c>
      <c r="D77" s="11">
        <v>0</v>
      </c>
      <c r="E77" s="11">
        <v>0</v>
      </c>
      <c r="F77" s="11">
        <v>0</v>
      </c>
      <c r="G77" s="11">
        <v>0</v>
      </c>
      <c r="H77" s="11">
        <v>1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1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/>
      <c r="AC77" s="11">
        <v>0</v>
      </c>
      <c r="AD77" s="11">
        <v>0</v>
      </c>
      <c r="AE77" s="11">
        <v>0</v>
      </c>
      <c r="AF77" s="11">
        <v>0</v>
      </c>
      <c r="AG77" s="11"/>
      <c r="AH77" s="11"/>
      <c r="AI77" s="11">
        <v>1</v>
      </c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4">
        <v>0</v>
      </c>
      <c r="AU77" s="14">
        <v>10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12000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1">
        <v>2</v>
      </c>
      <c r="BS77" s="11">
        <v>1</v>
      </c>
      <c r="BT77" s="11">
        <v>3</v>
      </c>
      <c r="BU77" s="11" t="s">
        <v>660</v>
      </c>
      <c r="BV77" s="11"/>
      <c r="BW77" s="11">
        <v>2</v>
      </c>
      <c r="BX77" s="11">
        <v>2</v>
      </c>
      <c r="BY77" s="14">
        <v>1</v>
      </c>
      <c r="BZ77" s="14">
        <v>5</v>
      </c>
      <c r="CA77" s="14">
        <v>4</v>
      </c>
      <c r="CB77" s="14">
        <v>0</v>
      </c>
      <c r="CC77" s="14">
        <v>0</v>
      </c>
      <c r="CD77" s="14">
        <v>0</v>
      </c>
      <c r="CE77" s="25">
        <v>0</v>
      </c>
      <c r="CF77" s="11">
        <v>0</v>
      </c>
      <c r="CG77" s="11"/>
      <c r="CH77" s="11">
        <v>0</v>
      </c>
      <c r="CI77" s="11"/>
      <c r="CJ77" s="11">
        <v>0</v>
      </c>
      <c r="CK77" s="11"/>
      <c r="CL77" s="11">
        <v>6</v>
      </c>
      <c r="CM77" s="11" t="s">
        <v>900</v>
      </c>
      <c r="CN77" s="11">
        <v>0</v>
      </c>
      <c r="CO77" s="11"/>
      <c r="CP77" s="11">
        <v>0</v>
      </c>
      <c r="CQ77" s="11"/>
      <c r="CR77" s="11">
        <v>0</v>
      </c>
      <c r="CS77" s="11"/>
      <c r="CT77" s="11">
        <v>1</v>
      </c>
      <c r="CU77" s="11">
        <v>1</v>
      </c>
      <c r="CV77" s="11"/>
      <c r="CW77" s="11"/>
    </row>
    <row r="78" spans="1:101" s="5" customFormat="1">
      <c r="A78" s="4">
        <f>survey_brief!A78</f>
        <v>77</v>
      </c>
      <c r="B78" s="4" t="str">
        <f>survey_brief!G78</f>
        <v>police camp 010</v>
      </c>
      <c r="C78" s="11">
        <v>3</v>
      </c>
      <c r="D78" s="11">
        <v>0</v>
      </c>
      <c r="E78" s="11">
        <v>0</v>
      </c>
      <c r="F78" s="11">
        <v>0</v>
      </c>
      <c r="G78" s="11">
        <v>0</v>
      </c>
      <c r="H78" s="11">
        <v>1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1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/>
      <c r="AC78" s="11">
        <v>0</v>
      </c>
      <c r="AD78" s="11">
        <v>0</v>
      </c>
      <c r="AE78" s="11">
        <v>0</v>
      </c>
      <c r="AF78" s="11">
        <v>0</v>
      </c>
      <c r="AG78" s="11"/>
      <c r="AH78" s="11"/>
      <c r="AI78" s="11">
        <v>3</v>
      </c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4">
        <v>0</v>
      </c>
      <c r="AU78" s="14">
        <v>10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12000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M78" s="14">
        <v>0</v>
      </c>
      <c r="BN78" s="14">
        <v>0</v>
      </c>
      <c r="BO78" s="14">
        <v>0</v>
      </c>
      <c r="BP78" s="14">
        <v>0</v>
      </c>
      <c r="BQ78" s="14">
        <v>0</v>
      </c>
      <c r="BR78" s="11">
        <v>2</v>
      </c>
      <c r="BS78" s="11">
        <v>1</v>
      </c>
      <c r="BT78" s="11">
        <v>3</v>
      </c>
      <c r="BU78" s="11" t="s">
        <v>660</v>
      </c>
      <c r="BV78" s="11"/>
      <c r="BW78" s="11">
        <v>2</v>
      </c>
      <c r="BX78" s="11">
        <v>2</v>
      </c>
      <c r="BY78" s="14">
        <v>0</v>
      </c>
      <c r="BZ78" s="14">
        <v>2</v>
      </c>
      <c r="CA78" s="14">
        <v>0</v>
      </c>
      <c r="CB78" s="14">
        <v>0</v>
      </c>
      <c r="CC78" s="14">
        <v>0</v>
      </c>
      <c r="CD78" s="14">
        <v>0</v>
      </c>
      <c r="CE78" s="25">
        <v>0</v>
      </c>
      <c r="CF78" s="11">
        <v>0</v>
      </c>
      <c r="CG78" s="11"/>
      <c r="CH78" s="11">
        <v>0</v>
      </c>
      <c r="CI78" s="11"/>
      <c r="CJ78" s="11">
        <v>1</v>
      </c>
      <c r="CK78" s="11" t="s">
        <v>454</v>
      </c>
      <c r="CL78" s="11">
        <v>0</v>
      </c>
      <c r="CM78" s="11"/>
      <c r="CN78" s="11">
        <v>0</v>
      </c>
      <c r="CO78" s="11"/>
      <c r="CP78" s="11">
        <v>0</v>
      </c>
      <c r="CQ78" s="11"/>
      <c r="CR78" s="11">
        <v>0</v>
      </c>
      <c r="CS78" s="11"/>
      <c r="CT78" s="11">
        <v>1</v>
      </c>
      <c r="CU78" s="11">
        <v>1</v>
      </c>
      <c r="CV78" s="11"/>
      <c r="CW78" s="11"/>
    </row>
    <row r="79" spans="1:101" s="5" customFormat="1">
      <c r="A79" s="4">
        <f>survey_brief!A79</f>
        <v>78</v>
      </c>
      <c r="B79" s="4" t="str">
        <f>survey_brief!G79</f>
        <v>tourist camp 001</v>
      </c>
      <c r="C79" s="11">
        <v>3</v>
      </c>
      <c r="D79" s="11">
        <v>0</v>
      </c>
      <c r="E79" s="11">
        <v>0</v>
      </c>
      <c r="F79" s="11">
        <v>0</v>
      </c>
      <c r="G79" s="11">
        <v>0</v>
      </c>
      <c r="H79" s="11">
        <v>1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1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/>
      <c r="AC79" s="11">
        <v>0</v>
      </c>
      <c r="AD79" s="11">
        <v>0</v>
      </c>
      <c r="AE79" s="11">
        <v>0</v>
      </c>
      <c r="AF79" s="11">
        <v>0</v>
      </c>
      <c r="AG79" s="11"/>
      <c r="AH79" s="11"/>
      <c r="AI79" s="11">
        <v>3</v>
      </c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4">
        <v>0</v>
      </c>
      <c r="AU79" s="14">
        <v>10</v>
      </c>
      <c r="AV79" s="14">
        <v>0</v>
      </c>
      <c r="AW79" s="14">
        <v>0</v>
      </c>
      <c r="AX79" s="14">
        <v>0</v>
      </c>
      <c r="AY79" s="14">
        <v>0</v>
      </c>
      <c r="AZ79" s="14">
        <v>0</v>
      </c>
      <c r="BA79" s="14">
        <v>0</v>
      </c>
      <c r="BB79" s="14">
        <v>0</v>
      </c>
      <c r="BC79" s="14">
        <v>0</v>
      </c>
      <c r="BD79" s="14">
        <v>0</v>
      </c>
      <c r="BE79" s="14">
        <v>0</v>
      </c>
      <c r="BF79" s="14">
        <v>0</v>
      </c>
      <c r="BG79" s="14">
        <v>13000</v>
      </c>
      <c r="BH79" s="14">
        <v>0</v>
      </c>
      <c r="BI79" s="14">
        <v>0</v>
      </c>
      <c r="BJ79" s="14">
        <v>0</v>
      </c>
      <c r="BK79" s="14">
        <v>0</v>
      </c>
      <c r="BL79" s="14">
        <v>0</v>
      </c>
      <c r="BM79" s="14">
        <v>0</v>
      </c>
      <c r="BN79" s="14">
        <v>0</v>
      </c>
      <c r="BO79" s="14">
        <v>0</v>
      </c>
      <c r="BP79" s="14">
        <v>0</v>
      </c>
      <c r="BQ79" s="14">
        <v>0</v>
      </c>
      <c r="BR79" s="11">
        <v>2</v>
      </c>
      <c r="BS79" s="11">
        <v>1</v>
      </c>
      <c r="BT79" s="11">
        <v>3</v>
      </c>
      <c r="BU79" s="11" t="s">
        <v>915</v>
      </c>
      <c r="BV79" s="11"/>
      <c r="BW79" s="11">
        <v>2</v>
      </c>
      <c r="BX79" s="11">
        <v>2</v>
      </c>
      <c r="BY79" s="14">
        <v>0</v>
      </c>
      <c r="BZ79" s="14">
        <v>2</v>
      </c>
      <c r="CA79" s="14">
        <v>3</v>
      </c>
      <c r="CB79" s="14">
        <v>0</v>
      </c>
      <c r="CC79" s="14">
        <v>0</v>
      </c>
      <c r="CD79" s="14">
        <v>0</v>
      </c>
      <c r="CE79" s="25">
        <v>0</v>
      </c>
      <c r="CF79" s="11">
        <v>0</v>
      </c>
      <c r="CG79" s="11"/>
      <c r="CH79" s="11">
        <v>0</v>
      </c>
      <c r="CI79" s="11"/>
      <c r="CJ79" s="11">
        <v>4</v>
      </c>
      <c r="CK79" s="11" t="s">
        <v>454</v>
      </c>
      <c r="CL79" s="11">
        <v>0</v>
      </c>
      <c r="CM79" s="11"/>
      <c r="CN79" s="11">
        <v>0</v>
      </c>
      <c r="CO79" s="11"/>
      <c r="CP79" s="11">
        <v>0</v>
      </c>
      <c r="CQ79" s="11"/>
      <c r="CR79" s="11">
        <v>0</v>
      </c>
      <c r="CS79" s="11"/>
      <c r="CT79" s="11">
        <v>2</v>
      </c>
      <c r="CU79" s="11">
        <v>1</v>
      </c>
      <c r="CV79" s="11"/>
      <c r="CW79" s="11"/>
    </row>
    <row r="80" spans="1:101" s="5" customFormat="1">
      <c r="A80" s="4">
        <f>survey_brief!A80</f>
        <v>79</v>
      </c>
      <c r="B80" s="4" t="str">
        <f>survey_brief!G80</f>
        <v>tourist camp 002</v>
      </c>
      <c r="C80" s="11">
        <v>3</v>
      </c>
      <c r="D80" s="11">
        <v>0</v>
      </c>
      <c r="E80" s="11">
        <v>0</v>
      </c>
      <c r="F80" s="11">
        <v>0</v>
      </c>
      <c r="G80" s="11">
        <v>0</v>
      </c>
      <c r="H80" s="11">
        <v>1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1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/>
      <c r="AC80" s="11">
        <v>0</v>
      </c>
      <c r="AD80" s="11">
        <v>0</v>
      </c>
      <c r="AE80" s="11">
        <v>0</v>
      </c>
      <c r="AF80" s="11">
        <v>0</v>
      </c>
      <c r="AG80" s="11"/>
      <c r="AH80" s="11"/>
      <c r="AI80" s="11">
        <v>3</v>
      </c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4">
        <v>0</v>
      </c>
      <c r="AU80" s="14">
        <v>10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12000</v>
      </c>
      <c r="BH80" s="14">
        <v>0</v>
      </c>
      <c r="BI80" s="14">
        <v>0</v>
      </c>
      <c r="BJ80" s="14">
        <v>0</v>
      </c>
      <c r="BK80" s="14">
        <v>0</v>
      </c>
      <c r="BL80" s="14">
        <v>0</v>
      </c>
      <c r="BM80" s="14">
        <v>0</v>
      </c>
      <c r="BN80" s="14">
        <v>0</v>
      </c>
      <c r="BO80" s="14">
        <v>0</v>
      </c>
      <c r="BP80" s="14">
        <v>0</v>
      </c>
      <c r="BQ80" s="14">
        <v>0</v>
      </c>
      <c r="BR80" s="11">
        <v>2</v>
      </c>
      <c r="BS80" s="11">
        <v>1</v>
      </c>
      <c r="BT80" s="11">
        <v>1</v>
      </c>
      <c r="BU80" s="11" t="s">
        <v>919</v>
      </c>
      <c r="BV80" s="11"/>
      <c r="BW80" s="11">
        <v>2</v>
      </c>
      <c r="BX80" s="11">
        <v>5</v>
      </c>
      <c r="BY80" s="14">
        <v>0</v>
      </c>
      <c r="BZ80" s="14">
        <v>12</v>
      </c>
      <c r="CA80" s="14">
        <v>10</v>
      </c>
      <c r="CB80" s="14">
        <v>0</v>
      </c>
      <c r="CC80" s="14">
        <v>0</v>
      </c>
      <c r="CD80" s="14">
        <v>0</v>
      </c>
      <c r="CE80" s="25">
        <v>0</v>
      </c>
      <c r="CF80" s="11">
        <v>0</v>
      </c>
      <c r="CG80" s="11"/>
      <c r="CH80" s="11">
        <v>0</v>
      </c>
      <c r="CI80" s="11"/>
      <c r="CJ80" s="11">
        <v>0</v>
      </c>
      <c r="CK80" s="11"/>
      <c r="CL80" s="11">
        <v>2</v>
      </c>
      <c r="CM80" s="11" t="s">
        <v>454</v>
      </c>
      <c r="CN80" s="11">
        <v>0</v>
      </c>
      <c r="CO80" s="11"/>
      <c r="CP80" s="11">
        <v>0</v>
      </c>
      <c r="CQ80" s="11"/>
      <c r="CR80" s="11">
        <v>0</v>
      </c>
      <c r="CS80" s="11"/>
      <c r="CT80" s="11">
        <v>1</v>
      </c>
      <c r="CU80" s="11">
        <v>1</v>
      </c>
      <c r="CV80" s="11"/>
      <c r="CW80" s="11"/>
    </row>
    <row r="81" spans="1:101" s="5" customFormat="1">
      <c r="A81" s="4">
        <f>survey_brief!A81</f>
        <v>80</v>
      </c>
      <c r="B81" s="4" t="str">
        <f>survey_brief!G81</f>
        <v>tourist camp 003</v>
      </c>
      <c r="C81" s="11">
        <v>2</v>
      </c>
      <c r="D81" s="11">
        <v>1</v>
      </c>
      <c r="E81" s="11">
        <v>1</v>
      </c>
      <c r="F81" s="11">
        <v>1</v>
      </c>
      <c r="G81" s="11">
        <v>0</v>
      </c>
      <c r="H81" s="11">
        <v>1</v>
      </c>
      <c r="I81" s="11">
        <v>0</v>
      </c>
      <c r="J81" s="11">
        <v>0</v>
      </c>
      <c r="K81" s="11">
        <v>0</v>
      </c>
      <c r="L81" s="11">
        <v>1</v>
      </c>
      <c r="M81" s="11">
        <v>1</v>
      </c>
      <c r="N81" s="11">
        <v>1</v>
      </c>
      <c r="O81" s="11">
        <v>1</v>
      </c>
      <c r="P81" s="11">
        <v>1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1</v>
      </c>
      <c r="Y81" s="11">
        <v>0</v>
      </c>
      <c r="Z81" s="11">
        <v>0</v>
      </c>
      <c r="AA81" s="11">
        <v>0</v>
      </c>
      <c r="AB81" s="11"/>
      <c r="AC81" s="11">
        <v>0</v>
      </c>
      <c r="AD81" s="11">
        <v>1</v>
      </c>
      <c r="AE81" s="11">
        <v>0</v>
      </c>
      <c r="AF81" s="11">
        <v>0</v>
      </c>
      <c r="AG81" s="11"/>
      <c r="AH81" s="11"/>
      <c r="AI81" s="11"/>
      <c r="AJ81" s="11"/>
      <c r="AK81" s="11"/>
      <c r="AL81" s="11">
        <v>1</v>
      </c>
      <c r="AM81" s="11"/>
      <c r="AN81" s="11"/>
      <c r="AO81" s="11"/>
      <c r="AP81" s="11"/>
      <c r="AQ81" s="11">
        <v>2</v>
      </c>
      <c r="AR81" s="11"/>
      <c r="AS81" s="11"/>
      <c r="AT81" s="14">
        <v>0</v>
      </c>
      <c r="AU81" s="14">
        <v>0</v>
      </c>
      <c r="AV81" s="14">
        <v>0</v>
      </c>
      <c r="AW81" s="14">
        <v>0</v>
      </c>
      <c r="AX81" s="14">
        <v>4</v>
      </c>
      <c r="AY81" s="14">
        <v>0</v>
      </c>
      <c r="AZ81" s="14">
        <v>0</v>
      </c>
      <c r="BA81" s="14">
        <v>0</v>
      </c>
      <c r="BB81" s="14">
        <v>0</v>
      </c>
      <c r="BC81" s="14">
        <v>6</v>
      </c>
      <c r="BD81" s="14">
        <v>0</v>
      </c>
      <c r="BE81" s="14">
        <v>0</v>
      </c>
      <c r="BF81" s="14">
        <v>0</v>
      </c>
      <c r="BG81" s="14">
        <v>0</v>
      </c>
      <c r="BH81" s="14">
        <v>0</v>
      </c>
      <c r="BI81" s="14">
        <v>0</v>
      </c>
      <c r="BJ81" s="14">
        <v>48000</v>
      </c>
      <c r="BK81" s="14">
        <v>0</v>
      </c>
      <c r="BL81" s="14">
        <v>0</v>
      </c>
      <c r="BM81" s="14">
        <v>0</v>
      </c>
      <c r="BN81" s="14">
        <v>0</v>
      </c>
      <c r="BO81" s="14">
        <v>78000</v>
      </c>
      <c r="BP81" s="14">
        <v>0</v>
      </c>
      <c r="BQ81" s="14">
        <v>0</v>
      </c>
      <c r="BR81" s="11">
        <v>2</v>
      </c>
      <c r="BS81" s="11">
        <v>3</v>
      </c>
      <c r="BT81" s="11">
        <v>2</v>
      </c>
      <c r="BU81" s="11" t="s">
        <v>660</v>
      </c>
      <c r="BV81" s="11"/>
      <c r="BW81" s="11">
        <v>1</v>
      </c>
      <c r="BX81" s="11">
        <v>0</v>
      </c>
      <c r="BY81" s="14">
        <v>0</v>
      </c>
      <c r="BZ81" s="14">
        <v>10</v>
      </c>
      <c r="CA81" s="14">
        <v>5</v>
      </c>
      <c r="CB81" s="14">
        <v>0</v>
      </c>
      <c r="CC81" s="14">
        <v>30</v>
      </c>
      <c r="CD81" s="14">
        <v>0</v>
      </c>
      <c r="CE81" s="25">
        <v>0</v>
      </c>
      <c r="CF81" s="11">
        <v>0</v>
      </c>
      <c r="CG81" s="11"/>
      <c r="CH81" s="11">
        <v>0</v>
      </c>
      <c r="CI81" s="11"/>
      <c r="CJ81" s="11">
        <v>4</v>
      </c>
      <c r="CK81" s="11" t="s">
        <v>238</v>
      </c>
      <c r="CL81" s="11">
        <v>0</v>
      </c>
      <c r="CM81" s="11"/>
      <c r="CN81" s="11">
        <v>0</v>
      </c>
      <c r="CO81" s="11"/>
      <c r="CP81" s="11">
        <v>0</v>
      </c>
      <c r="CQ81" s="11"/>
      <c r="CR81" s="11">
        <v>0</v>
      </c>
      <c r="CS81" s="11"/>
      <c r="CT81" s="11">
        <v>1</v>
      </c>
      <c r="CU81" s="11">
        <v>1</v>
      </c>
      <c r="CV81" s="11"/>
      <c r="CW81" s="11"/>
    </row>
    <row r="82" spans="1:101" s="5" customFormat="1">
      <c r="A82" s="4">
        <f>survey_brief!A82</f>
        <v>81</v>
      </c>
      <c r="B82" s="4" t="str">
        <f>survey_brief!G82</f>
        <v>tourist camp 004</v>
      </c>
      <c r="C82" s="11">
        <v>3</v>
      </c>
      <c r="D82" s="11">
        <v>0</v>
      </c>
      <c r="E82" s="11">
        <v>0</v>
      </c>
      <c r="F82" s="11">
        <v>0</v>
      </c>
      <c r="G82" s="11">
        <v>0</v>
      </c>
      <c r="H82" s="11">
        <v>1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1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/>
      <c r="AC82" s="11">
        <v>0</v>
      </c>
      <c r="AD82" s="11">
        <v>1</v>
      </c>
      <c r="AE82" s="11">
        <v>0</v>
      </c>
      <c r="AF82" s="11">
        <v>0</v>
      </c>
      <c r="AG82" s="11"/>
      <c r="AH82" s="11"/>
      <c r="AI82" s="11">
        <v>3</v>
      </c>
      <c r="AJ82" s="11"/>
      <c r="AK82" s="11"/>
      <c r="AL82" s="11"/>
      <c r="AM82" s="11"/>
      <c r="AN82" s="11"/>
      <c r="AO82" s="11"/>
      <c r="AP82" s="11"/>
      <c r="AQ82" s="11">
        <v>2</v>
      </c>
      <c r="AR82" s="11"/>
      <c r="AS82" s="11"/>
      <c r="AT82" s="14">
        <v>0</v>
      </c>
      <c r="AU82" s="14">
        <v>4</v>
      </c>
      <c r="AV82" s="14">
        <v>0</v>
      </c>
      <c r="AW82" s="14">
        <v>0</v>
      </c>
      <c r="AX82" s="14">
        <v>0</v>
      </c>
      <c r="AY82" s="14">
        <v>0</v>
      </c>
      <c r="AZ82" s="14">
        <v>0</v>
      </c>
      <c r="BA82" s="14">
        <v>0</v>
      </c>
      <c r="BB82" s="14">
        <v>0</v>
      </c>
      <c r="BC82" s="14">
        <v>6</v>
      </c>
      <c r="BD82" s="14">
        <v>0</v>
      </c>
      <c r="BE82" s="14">
        <v>0</v>
      </c>
      <c r="BF82" s="14">
        <v>0</v>
      </c>
      <c r="BG82" s="14">
        <v>24000</v>
      </c>
      <c r="BH82" s="14">
        <v>0</v>
      </c>
      <c r="BI82" s="14">
        <v>0</v>
      </c>
      <c r="BJ82" s="14">
        <v>0</v>
      </c>
      <c r="BK82" s="14">
        <v>0</v>
      </c>
      <c r="BL82" s="14">
        <v>0</v>
      </c>
      <c r="BM82" s="14">
        <v>0</v>
      </c>
      <c r="BN82" s="14">
        <v>0</v>
      </c>
      <c r="BO82" s="14">
        <v>42000</v>
      </c>
      <c r="BP82" s="14">
        <v>0</v>
      </c>
      <c r="BQ82" s="14">
        <v>0</v>
      </c>
      <c r="BR82" s="11">
        <v>2</v>
      </c>
      <c r="BS82" s="11">
        <v>1</v>
      </c>
      <c r="BT82" s="11">
        <v>1</v>
      </c>
      <c r="BU82" s="11" t="s">
        <v>860</v>
      </c>
      <c r="BV82" s="11"/>
      <c r="BW82" s="11">
        <v>2</v>
      </c>
      <c r="BX82" s="11">
        <v>1</v>
      </c>
      <c r="BY82" s="14">
        <v>0</v>
      </c>
      <c r="BZ82" s="14">
        <v>7</v>
      </c>
      <c r="CA82" s="14">
        <v>5</v>
      </c>
      <c r="CB82" s="14">
        <v>0</v>
      </c>
      <c r="CC82" s="14">
        <v>0</v>
      </c>
      <c r="CD82" s="14">
        <v>0</v>
      </c>
      <c r="CE82" s="25">
        <v>0</v>
      </c>
      <c r="CF82" s="11">
        <v>0</v>
      </c>
      <c r="CG82" s="11"/>
      <c r="CH82" s="11">
        <v>0</v>
      </c>
      <c r="CI82" s="11"/>
      <c r="CJ82" s="11">
        <v>0</v>
      </c>
      <c r="CK82" s="11"/>
      <c r="CL82" s="11">
        <v>5</v>
      </c>
      <c r="CM82" s="11" t="s">
        <v>454</v>
      </c>
      <c r="CN82" s="11">
        <v>0</v>
      </c>
      <c r="CO82" s="11"/>
      <c r="CP82" s="11">
        <v>0</v>
      </c>
      <c r="CQ82" s="11"/>
      <c r="CR82" s="11">
        <v>0</v>
      </c>
      <c r="CS82" s="11"/>
      <c r="CT82" s="11">
        <v>1</v>
      </c>
      <c r="CU82" s="11">
        <v>1</v>
      </c>
      <c r="CV82" s="11"/>
      <c r="CW82" s="11"/>
    </row>
    <row r="83" spans="1:101" s="5" customFormat="1">
      <c r="A83" s="4">
        <f>survey_brief!A83</f>
        <v>82</v>
      </c>
      <c r="B83" s="4" t="str">
        <f>survey_brief!G83</f>
        <v>tourist camp 005</v>
      </c>
      <c r="C83" s="11">
        <v>3</v>
      </c>
      <c r="D83" s="11">
        <v>0</v>
      </c>
      <c r="E83" s="11">
        <v>0</v>
      </c>
      <c r="F83" s="11">
        <v>0</v>
      </c>
      <c r="G83" s="11">
        <v>0</v>
      </c>
      <c r="H83" s="11">
        <v>1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1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/>
      <c r="AC83" s="11">
        <v>0</v>
      </c>
      <c r="AD83" s="11">
        <v>0</v>
      </c>
      <c r="AE83" s="11">
        <v>0</v>
      </c>
      <c r="AF83" s="11">
        <v>0</v>
      </c>
      <c r="AG83" s="11"/>
      <c r="AH83" s="11"/>
      <c r="AI83" s="11">
        <v>3</v>
      </c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4">
        <v>0</v>
      </c>
      <c r="AU83" s="14">
        <v>10</v>
      </c>
      <c r="AV83" s="14">
        <v>0</v>
      </c>
      <c r="AW83" s="14">
        <v>0</v>
      </c>
      <c r="AX83" s="14">
        <v>0</v>
      </c>
      <c r="AY83" s="14">
        <v>0</v>
      </c>
      <c r="AZ83" s="14">
        <v>0</v>
      </c>
      <c r="BA83" s="14">
        <v>0</v>
      </c>
      <c r="BB83" s="14">
        <v>0</v>
      </c>
      <c r="BC83" s="14">
        <v>0</v>
      </c>
      <c r="BD83" s="14">
        <v>0</v>
      </c>
      <c r="BE83" s="14">
        <v>0</v>
      </c>
      <c r="BF83" s="14">
        <v>0</v>
      </c>
      <c r="BG83" s="14">
        <v>15000</v>
      </c>
      <c r="BH83" s="14">
        <v>0</v>
      </c>
      <c r="BI83" s="14">
        <v>0</v>
      </c>
      <c r="BJ83" s="14">
        <v>0</v>
      </c>
      <c r="BK83" s="14">
        <v>0</v>
      </c>
      <c r="BL83" s="14">
        <v>0</v>
      </c>
      <c r="BM83" s="14">
        <v>0</v>
      </c>
      <c r="BN83" s="14">
        <v>0</v>
      </c>
      <c r="BO83" s="14">
        <v>0</v>
      </c>
      <c r="BP83" s="14">
        <v>0</v>
      </c>
      <c r="BQ83" s="14">
        <v>0</v>
      </c>
      <c r="BR83" s="11">
        <v>2</v>
      </c>
      <c r="BS83" s="11">
        <v>1</v>
      </c>
      <c r="BT83" s="11">
        <v>3</v>
      </c>
      <c r="BU83" s="11" t="s">
        <v>660</v>
      </c>
      <c r="BV83" s="11"/>
      <c r="BW83" s="11">
        <v>2</v>
      </c>
      <c r="BX83" s="11">
        <v>2</v>
      </c>
      <c r="BY83" s="14">
        <v>0</v>
      </c>
      <c r="BZ83" s="14">
        <v>4</v>
      </c>
      <c r="CA83" s="14">
        <v>4</v>
      </c>
      <c r="CB83" s="14">
        <v>0</v>
      </c>
      <c r="CC83" s="14">
        <v>0</v>
      </c>
      <c r="CD83" s="14">
        <v>0</v>
      </c>
      <c r="CE83" s="25">
        <v>0</v>
      </c>
      <c r="CF83" s="11">
        <v>0</v>
      </c>
      <c r="CG83" s="11"/>
      <c r="CH83" s="11">
        <v>0</v>
      </c>
      <c r="CI83" s="11"/>
      <c r="CJ83" s="11">
        <v>0</v>
      </c>
      <c r="CK83" s="11"/>
      <c r="CL83" s="11">
        <v>5</v>
      </c>
      <c r="CM83" s="11" t="s">
        <v>454</v>
      </c>
      <c r="CN83" s="11">
        <v>0</v>
      </c>
      <c r="CO83" s="11"/>
      <c r="CP83" s="11">
        <v>0</v>
      </c>
      <c r="CQ83" s="11"/>
      <c r="CR83" s="11">
        <v>0</v>
      </c>
      <c r="CS83" s="11"/>
      <c r="CT83" s="11">
        <v>1</v>
      </c>
      <c r="CU83" s="11">
        <v>1</v>
      </c>
      <c r="CV83" s="11"/>
      <c r="CW83" s="11"/>
    </row>
    <row r="84" spans="1:101" s="5" customFormat="1">
      <c r="A84" s="4">
        <f>survey_brief!A84</f>
        <v>83</v>
      </c>
      <c r="B84" s="4" t="str">
        <f>survey_brief!G84</f>
        <v>tourist camp 006</v>
      </c>
      <c r="C84" s="11">
        <v>3</v>
      </c>
      <c r="D84" s="11">
        <v>0</v>
      </c>
      <c r="E84" s="11">
        <v>0</v>
      </c>
      <c r="F84" s="11">
        <v>0</v>
      </c>
      <c r="G84" s="11">
        <v>0</v>
      </c>
      <c r="H84" s="11">
        <v>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1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/>
      <c r="AC84" s="11">
        <v>0</v>
      </c>
      <c r="AD84" s="11">
        <v>0</v>
      </c>
      <c r="AE84" s="11">
        <v>0</v>
      </c>
      <c r="AF84" s="11">
        <v>0</v>
      </c>
      <c r="AG84" s="11"/>
      <c r="AH84" s="11"/>
      <c r="AI84" s="11">
        <v>3</v>
      </c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4">
        <v>0</v>
      </c>
      <c r="AU84" s="14">
        <v>10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24000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M84" s="14">
        <v>0</v>
      </c>
      <c r="BN84" s="14">
        <v>0</v>
      </c>
      <c r="BO84" s="14">
        <v>0</v>
      </c>
      <c r="BP84" s="14">
        <v>0</v>
      </c>
      <c r="BQ84" s="14">
        <v>0</v>
      </c>
      <c r="BR84" s="11">
        <v>2</v>
      </c>
      <c r="BS84" s="11">
        <v>1</v>
      </c>
      <c r="BT84" s="11">
        <v>1</v>
      </c>
      <c r="BU84" s="11" t="s">
        <v>939</v>
      </c>
      <c r="BV84" s="11"/>
      <c r="BW84" s="11">
        <v>2</v>
      </c>
      <c r="BX84" s="11">
        <v>0</v>
      </c>
      <c r="BY84" s="14">
        <v>0</v>
      </c>
      <c r="BZ84" s="14">
        <v>4</v>
      </c>
      <c r="CA84" s="14">
        <v>2</v>
      </c>
      <c r="CB84" s="14">
        <v>0</v>
      </c>
      <c r="CC84" s="14">
        <v>0</v>
      </c>
      <c r="CD84" s="14">
        <v>0</v>
      </c>
      <c r="CE84" s="25">
        <v>0</v>
      </c>
      <c r="CF84" s="11">
        <v>0</v>
      </c>
      <c r="CG84" s="11"/>
      <c r="CH84" s="11">
        <v>0</v>
      </c>
      <c r="CI84" s="11"/>
      <c r="CJ84" s="11">
        <v>6</v>
      </c>
      <c r="CK84" s="11" t="s">
        <v>454</v>
      </c>
      <c r="CL84" s="11">
        <v>0</v>
      </c>
      <c r="CM84" s="11"/>
      <c r="CN84" s="11">
        <v>0</v>
      </c>
      <c r="CO84" s="11"/>
      <c r="CP84" s="11">
        <v>0</v>
      </c>
      <c r="CQ84" s="11"/>
      <c r="CR84" s="11">
        <v>0</v>
      </c>
      <c r="CS84" s="11"/>
      <c r="CT84" s="11">
        <v>1</v>
      </c>
      <c r="CU84" s="11">
        <v>1</v>
      </c>
      <c r="CV84" s="11"/>
      <c r="CW84" s="11"/>
    </row>
    <row r="85" spans="1:101" s="5" customFormat="1">
      <c r="A85" s="4">
        <f>survey_brief!A85</f>
        <v>84</v>
      </c>
      <c r="B85" s="4" t="str">
        <f>survey_brief!G85</f>
        <v>tourist camp 007</v>
      </c>
      <c r="C85" s="11">
        <v>4</v>
      </c>
      <c r="D85" s="11">
        <v>0</v>
      </c>
      <c r="E85" s="11">
        <v>0</v>
      </c>
      <c r="F85" s="11">
        <v>0</v>
      </c>
      <c r="G85" s="11">
        <v>0</v>
      </c>
      <c r="H85" s="11">
        <v>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/>
      <c r="AC85" s="11">
        <v>0</v>
      </c>
      <c r="AD85" s="11">
        <v>1</v>
      </c>
      <c r="AE85" s="11">
        <v>0</v>
      </c>
      <c r="AF85" s="11">
        <v>0</v>
      </c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>
        <v>3</v>
      </c>
      <c r="AR85" s="11"/>
      <c r="AS85" s="11"/>
      <c r="AT85" s="14">
        <v>0</v>
      </c>
      <c r="AU85" s="14">
        <v>0</v>
      </c>
      <c r="AV85" s="14">
        <v>0</v>
      </c>
      <c r="AW85" s="14">
        <v>0</v>
      </c>
      <c r="AX85" s="14">
        <v>0</v>
      </c>
      <c r="AY85" s="14">
        <v>0</v>
      </c>
      <c r="AZ85" s="14">
        <v>0</v>
      </c>
      <c r="BA85" s="14">
        <v>0</v>
      </c>
      <c r="BB85" s="14">
        <v>0</v>
      </c>
      <c r="BC85" s="14">
        <v>10</v>
      </c>
      <c r="BD85" s="14">
        <v>0</v>
      </c>
      <c r="BE85" s="14">
        <v>0</v>
      </c>
      <c r="BF85" s="14">
        <v>0</v>
      </c>
      <c r="BG85" s="14">
        <v>0</v>
      </c>
      <c r="BH85" s="14">
        <v>0</v>
      </c>
      <c r="BI85" s="14">
        <v>0</v>
      </c>
      <c r="BJ85" s="14">
        <v>0</v>
      </c>
      <c r="BK85" s="14">
        <v>0</v>
      </c>
      <c r="BL85" s="14">
        <v>0</v>
      </c>
      <c r="BM85" s="14">
        <v>0</v>
      </c>
      <c r="BN85" s="14">
        <v>0</v>
      </c>
      <c r="BO85" s="14">
        <v>10000</v>
      </c>
      <c r="BP85" s="14">
        <v>0</v>
      </c>
      <c r="BQ85" s="14">
        <v>0</v>
      </c>
      <c r="BR85" s="11">
        <v>2</v>
      </c>
      <c r="BS85" s="11">
        <v>1</v>
      </c>
      <c r="BT85" s="11">
        <v>3</v>
      </c>
      <c r="BU85" s="11" t="s">
        <v>660</v>
      </c>
      <c r="BV85" s="11"/>
      <c r="BW85" s="11">
        <v>2</v>
      </c>
      <c r="BX85" s="11">
        <v>0</v>
      </c>
      <c r="BY85" s="14">
        <v>0</v>
      </c>
      <c r="BZ85" s="14">
        <v>15</v>
      </c>
      <c r="CA85" s="14">
        <v>2</v>
      </c>
      <c r="CB85" s="14">
        <v>0</v>
      </c>
      <c r="CC85" s="14">
        <v>0</v>
      </c>
      <c r="CD85" s="14">
        <v>0</v>
      </c>
      <c r="CE85" s="25">
        <v>0</v>
      </c>
      <c r="CF85" s="11">
        <v>0</v>
      </c>
      <c r="CG85" s="11"/>
      <c r="CH85" s="11">
        <v>0</v>
      </c>
      <c r="CI85" s="11"/>
      <c r="CJ85" s="11">
        <v>5</v>
      </c>
      <c r="CK85" s="11" t="s">
        <v>454</v>
      </c>
      <c r="CL85" s="11">
        <v>0</v>
      </c>
      <c r="CM85" s="11"/>
      <c r="CN85" s="11">
        <v>0</v>
      </c>
      <c r="CO85" s="11"/>
      <c r="CP85" s="11">
        <v>0</v>
      </c>
      <c r="CQ85" s="11"/>
      <c r="CR85" s="11">
        <v>0</v>
      </c>
      <c r="CS85" s="11"/>
      <c r="CT85" s="11">
        <v>1</v>
      </c>
      <c r="CU85" s="11">
        <v>1</v>
      </c>
      <c r="CV85" s="11"/>
      <c r="CW85" s="11"/>
    </row>
    <row r="86" spans="1:101" s="5" customFormat="1">
      <c r="A86" s="4">
        <f>survey_brief!A86</f>
        <v>85</v>
      </c>
      <c r="B86" s="4" t="str">
        <f>survey_brief!G86</f>
        <v>tourist camp 008</v>
      </c>
      <c r="C86" s="11">
        <v>3</v>
      </c>
      <c r="D86" s="11">
        <v>0</v>
      </c>
      <c r="E86" s="11">
        <v>0</v>
      </c>
      <c r="F86" s="11">
        <v>0</v>
      </c>
      <c r="G86" s="11">
        <v>0</v>
      </c>
      <c r="H86" s="11">
        <v>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1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/>
      <c r="AC86" s="11">
        <v>0</v>
      </c>
      <c r="AD86" s="11">
        <v>0</v>
      </c>
      <c r="AE86" s="11">
        <v>0</v>
      </c>
      <c r="AF86" s="11">
        <v>0</v>
      </c>
      <c r="AG86" s="11"/>
      <c r="AH86" s="11"/>
      <c r="AI86" s="11">
        <v>3</v>
      </c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4">
        <v>0</v>
      </c>
      <c r="AU86" s="14">
        <v>10</v>
      </c>
      <c r="AV86" s="14">
        <v>0</v>
      </c>
      <c r="AW86" s="14">
        <v>0</v>
      </c>
      <c r="AX86" s="14">
        <v>0</v>
      </c>
      <c r="AY86" s="14">
        <v>0</v>
      </c>
      <c r="AZ86" s="14">
        <v>0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0</v>
      </c>
      <c r="BG86" s="14">
        <v>10</v>
      </c>
      <c r="BH86" s="14">
        <v>0</v>
      </c>
      <c r="BI86" s="14">
        <v>0</v>
      </c>
      <c r="BJ86" s="14">
        <v>0</v>
      </c>
      <c r="BK86" s="14">
        <v>0</v>
      </c>
      <c r="BL86" s="14">
        <v>0</v>
      </c>
      <c r="BM86" s="14">
        <v>0</v>
      </c>
      <c r="BN86" s="14">
        <v>0</v>
      </c>
      <c r="BO86" s="14">
        <v>0</v>
      </c>
      <c r="BP86" s="14">
        <v>0</v>
      </c>
      <c r="BQ86" s="14">
        <v>0</v>
      </c>
      <c r="BR86" s="11">
        <v>2</v>
      </c>
      <c r="BS86" s="11">
        <v>1</v>
      </c>
      <c r="BT86" s="11">
        <v>3</v>
      </c>
      <c r="BU86" s="11" t="s">
        <v>660</v>
      </c>
      <c r="BV86" s="11"/>
      <c r="BW86" s="11">
        <v>2</v>
      </c>
      <c r="BX86" s="11">
        <v>0</v>
      </c>
      <c r="BY86" s="14">
        <v>0</v>
      </c>
      <c r="BZ86" s="14">
        <v>5</v>
      </c>
      <c r="CA86" s="14">
        <v>2</v>
      </c>
      <c r="CB86" s="14">
        <v>0</v>
      </c>
      <c r="CC86" s="14">
        <v>0</v>
      </c>
      <c r="CD86" s="14">
        <v>0</v>
      </c>
      <c r="CE86" s="25">
        <v>0</v>
      </c>
      <c r="CF86" s="11">
        <v>0</v>
      </c>
      <c r="CG86" s="11"/>
      <c r="CH86" s="11">
        <v>0</v>
      </c>
      <c r="CI86" s="11"/>
      <c r="CJ86" s="11">
        <v>10</v>
      </c>
      <c r="CK86" s="11" t="s">
        <v>238</v>
      </c>
      <c r="CL86" s="11">
        <v>5</v>
      </c>
      <c r="CM86" s="11" t="s">
        <v>454</v>
      </c>
      <c r="CN86" s="11">
        <v>0</v>
      </c>
      <c r="CO86" s="11"/>
      <c r="CP86" s="11">
        <v>0</v>
      </c>
      <c r="CQ86" s="11"/>
      <c r="CR86" s="11">
        <v>0</v>
      </c>
      <c r="CS86" s="11"/>
      <c r="CT86" s="11">
        <v>1</v>
      </c>
      <c r="CU86" s="11">
        <v>1</v>
      </c>
      <c r="CV86" s="11"/>
      <c r="CW86" s="11"/>
    </row>
    <row r="87" spans="1:101" s="5" customFormat="1">
      <c r="A87" s="4">
        <f>survey_brief!A87</f>
        <v>86</v>
      </c>
      <c r="B87" s="4" t="str">
        <f>survey_brief!G87</f>
        <v>tourist camp 009</v>
      </c>
      <c r="C87" s="11">
        <v>3</v>
      </c>
      <c r="D87" s="11">
        <v>0</v>
      </c>
      <c r="E87" s="11">
        <v>0</v>
      </c>
      <c r="F87" s="11">
        <v>0</v>
      </c>
      <c r="G87" s="11">
        <v>0</v>
      </c>
      <c r="H87" s="11">
        <v>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1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/>
      <c r="AC87" s="11">
        <v>0</v>
      </c>
      <c r="AD87" s="11">
        <v>0</v>
      </c>
      <c r="AE87" s="11">
        <v>0</v>
      </c>
      <c r="AF87" s="11">
        <v>0</v>
      </c>
      <c r="AG87" s="11"/>
      <c r="AH87" s="11"/>
      <c r="AI87" s="11">
        <v>3</v>
      </c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4">
        <v>0</v>
      </c>
      <c r="AU87" s="14">
        <v>10</v>
      </c>
      <c r="AV87" s="14">
        <v>0</v>
      </c>
      <c r="AW87" s="14">
        <v>0</v>
      </c>
      <c r="AX87" s="14">
        <v>0</v>
      </c>
      <c r="AY87" s="14">
        <v>0</v>
      </c>
      <c r="AZ87" s="14">
        <v>0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</v>
      </c>
      <c r="BG87" s="14">
        <v>12000</v>
      </c>
      <c r="BH87" s="14">
        <v>0</v>
      </c>
      <c r="BI87" s="14">
        <v>0</v>
      </c>
      <c r="BJ87" s="14">
        <v>0</v>
      </c>
      <c r="BK87" s="14">
        <v>0</v>
      </c>
      <c r="BL87" s="14">
        <v>0</v>
      </c>
      <c r="BM87" s="14">
        <v>0</v>
      </c>
      <c r="BN87" s="14">
        <v>0</v>
      </c>
      <c r="BO87" s="14">
        <v>0</v>
      </c>
      <c r="BP87" s="14">
        <v>0</v>
      </c>
      <c r="BQ87" s="14">
        <v>0</v>
      </c>
      <c r="BR87" s="11">
        <v>2</v>
      </c>
      <c r="BS87" s="11">
        <v>3</v>
      </c>
      <c r="BT87" s="11">
        <v>1</v>
      </c>
      <c r="BU87" s="11" t="s">
        <v>860</v>
      </c>
      <c r="BV87" s="11"/>
      <c r="BW87" s="11">
        <v>2</v>
      </c>
      <c r="BX87" s="11">
        <v>1</v>
      </c>
      <c r="BY87" s="14">
        <v>0</v>
      </c>
      <c r="BZ87" s="14">
        <v>3</v>
      </c>
      <c r="CA87" s="14">
        <v>2</v>
      </c>
      <c r="CB87" s="14">
        <v>0</v>
      </c>
      <c r="CC87" s="14">
        <v>0</v>
      </c>
      <c r="CD87" s="14">
        <v>0</v>
      </c>
      <c r="CE87" s="25">
        <v>0</v>
      </c>
      <c r="CF87" s="11">
        <v>0</v>
      </c>
      <c r="CG87" s="11"/>
      <c r="CH87" s="11">
        <v>0</v>
      </c>
      <c r="CI87" s="11"/>
      <c r="CJ87" s="11">
        <v>0</v>
      </c>
      <c r="CK87" s="11"/>
      <c r="CL87" s="11">
        <v>4</v>
      </c>
      <c r="CM87" s="11" t="s">
        <v>454</v>
      </c>
      <c r="CN87" s="11">
        <v>0</v>
      </c>
      <c r="CO87" s="11"/>
      <c r="CP87" s="11">
        <v>0</v>
      </c>
      <c r="CQ87" s="11"/>
      <c r="CR87" s="11">
        <v>0</v>
      </c>
      <c r="CS87" s="11"/>
      <c r="CT87" s="11">
        <v>1</v>
      </c>
      <c r="CU87" s="11">
        <v>1</v>
      </c>
      <c r="CV87" s="11"/>
      <c r="CW87" s="11"/>
    </row>
    <row r="88" spans="1:101" s="5" customFormat="1">
      <c r="A88" s="4">
        <f>survey_brief!A88</f>
        <v>87</v>
      </c>
      <c r="B88" s="4" t="str">
        <f>survey_brief!G88</f>
        <v>tourist camp 010</v>
      </c>
      <c r="C88" s="11">
        <v>3</v>
      </c>
      <c r="D88" s="11">
        <v>0</v>
      </c>
      <c r="E88" s="11">
        <v>0</v>
      </c>
      <c r="F88" s="11">
        <v>1</v>
      </c>
      <c r="G88" s="11">
        <v>0</v>
      </c>
      <c r="H88" s="11">
        <v>1</v>
      </c>
      <c r="I88" s="11">
        <v>0</v>
      </c>
      <c r="J88" s="11">
        <v>0</v>
      </c>
      <c r="K88" s="11">
        <v>0</v>
      </c>
      <c r="L88" s="11">
        <v>1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1</v>
      </c>
      <c r="V88" s="11">
        <v>0</v>
      </c>
      <c r="W88" s="11">
        <v>0</v>
      </c>
      <c r="X88" s="11">
        <v>1</v>
      </c>
      <c r="Y88" s="11">
        <v>0</v>
      </c>
      <c r="Z88" s="11">
        <v>0</v>
      </c>
      <c r="AA88" s="11">
        <v>0</v>
      </c>
      <c r="AB88" s="11"/>
      <c r="AC88" s="11">
        <v>0</v>
      </c>
      <c r="AD88" s="11">
        <v>0</v>
      </c>
      <c r="AE88" s="11">
        <v>0</v>
      </c>
      <c r="AF88" s="11">
        <v>0</v>
      </c>
      <c r="AG88" s="11"/>
      <c r="AH88" s="11"/>
      <c r="AI88" s="11">
        <v>3</v>
      </c>
      <c r="AJ88" s="11"/>
      <c r="AK88" s="11"/>
      <c r="AL88" s="11">
        <v>2</v>
      </c>
      <c r="AM88" s="11"/>
      <c r="AN88" s="11"/>
      <c r="AO88" s="11"/>
      <c r="AP88" s="11"/>
      <c r="AQ88" s="11"/>
      <c r="AR88" s="11"/>
      <c r="AS88" s="11"/>
      <c r="AT88" s="14">
        <v>0</v>
      </c>
      <c r="AU88" s="14">
        <v>3</v>
      </c>
      <c r="AV88" s="14">
        <v>0</v>
      </c>
      <c r="AW88" s="14">
        <v>0</v>
      </c>
      <c r="AX88" s="14">
        <v>7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38000</v>
      </c>
      <c r="BH88" s="14">
        <v>0</v>
      </c>
      <c r="BI88" s="14">
        <v>0</v>
      </c>
      <c r="BJ88" s="14">
        <v>42000</v>
      </c>
      <c r="BK88" s="14">
        <v>0</v>
      </c>
      <c r="BL88" s="14">
        <v>0</v>
      </c>
      <c r="BM88" s="14">
        <v>0</v>
      </c>
      <c r="BN88" s="14">
        <v>0</v>
      </c>
      <c r="BO88" s="14">
        <v>0</v>
      </c>
      <c r="BP88" s="14">
        <v>0</v>
      </c>
      <c r="BQ88" s="14">
        <v>0</v>
      </c>
      <c r="BR88" s="11">
        <v>2</v>
      </c>
      <c r="BS88" s="11">
        <v>3</v>
      </c>
      <c r="BT88" s="11">
        <v>3</v>
      </c>
      <c r="BU88" s="11" t="s">
        <v>963</v>
      </c>
      <c r="BV88" s="11"/>
      <c r="BW88" s="11">
        <v>2</v>
      </c>
      <c r="BX88" s="11">
        <v>0</v>
      </c>
      <c r="BY88" s="14">
        <v>0</v>
      </c>
      <c r="BZ88" s="14">
        <v>10</v>
      </c>
      <c r="CA88" s="14">
        <v>5</v>
      </c>
      <c r="CB88" s="14">
        <v>0</v>
      </c>
      <c r="CC88" s="14">
        <v>0</v>
      </c>
      <c r="CD88" s="14">
        <v>0</v>
      </c>
      <c r="CE88" s="25">
        <v>0</v>
      </c>
      <c r="CF88" s="11">
        <v>0</v>
      </c>
      <c r="CG88" s="11"/>
      <c r="CH88" s="11">
        <v>0</v>
      </c>
      <c r="CI88" s="11"/>
      <c r="CJ88" s="11">
        <v>0</v>
      </c>
      <c r="CK88" s="11"/>
      <c r="CL88" s="11">
        <v>2</v>
      </c>
      <c r="CM88" s="11" t="s">
        <v>964</v>
      </c>
      <c r="CN88" s="11">
        <v>0</v>
      </c>
      <c r="CO88" s="11"/>
      <c r="CP88" s="11">
        <v>0</v>
      </c>
      <c r="CQ88" s="11"/>
      <c r="CR88" s="11">
        <v>0</v>
      </c>
      <c r="CS88" s="11"/>
      <c r="CT88" s="11">
        <v>1</v>
      </c>
      <c r="CU88" s="11">
        <v>1</v>
      </c>
      <c r="CV88" s="11"/>
      <c r="CW88" s="11"/>
    </row>
    <row r="89" spans="1:101" s="5" customFormat="1">
      <c r="A89" s="4">
        <f>survey_brief!A89</f>
        <v>88</v>
      </c>
      <c r="B89" s="4" t="str">
        <f>survey_brief!G89</f>
        <v>town 001</v>
      </c>
      <c r="C89" s="11">
        <v>3</v>
      </c>
      <c r="D89" s="11">
        <v>0</v>
      </c>
      <c r="E89" s="11">
        <v>1</v>
      </c>
      <c r="F89" s="11">
        <v>0</v>
      </c>
      <c r="G89" s="11">
        <v>0</v>
      </c>
      <c r="H89" s="11">
        <v>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/>
      <c r="AC89" s="11">
        <v>0</v>
      </c>
      <c r="AD89" s="11">
        <v>1</v>
      </c>
      <c r="AE89" s="11">
        <v>0</v>
      </c>
      <c r="AF89" s="11">
        <v>0</v>
      </c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>
        <v>2</v>
      </c>
      <c r="AR89" s="11"/>
      <c r="AS89" s="11"/>
      <c r="AT89" s="14">
        <v>0</v>
      </c>
      <c r="AU89" s="14">
        <v>0</v>
      </c>
      <c r="AV89" s="14">
        <v>0</v>
      </c>
      <c r="AW89" s="14">
        <v>0</v>
      </c>
      <c r="AX89" s="14">
        <v>0</v>
      </c>
      <c r="AY89" s="14">
        <v>0</v>
      </c>
      <c r="AZ89" s="14">
        <v>0</v>
      </c>
      <c r="BA89" s="14">
        <v>0</v>
      </c>
      <c r="BB89" s="14">
        <v>0</v>
      </c>
      <c r="BC89" s="14">
        <v>10</v>
      </c>
      <c r="BD89" s="14">
        <v>0</v>
      </c>
      <c r="BE89" s="14">
        <v>0</v>
      </c>
      <c r="BF89" s="14">
        <v>0</v>
      </c>
      <c r="BG89" s="14">
        <v>0</v>
      </c>
      <c r="BH89" s="14">
        <v>0</v>
      </c>
      <c r="BI89" s="14">
        <v>0</v>
      </c>
      <c r="BJ89" s="14">
        <v>0</v>
      </c>
      <c r="BK89" s="14">
        <v>0</v>
      </c>
      <c r="BL89" s="14">
        <v>0</v>
      </c>
      <c r="BM89" s="14">
        <v>0</v>
      </c>
      <c r="BN89" s="14">
        <v>0</v>
      </c>
      <c r="BO89" s="14">
        <v>216000</v>
      </c>
      <c r="BP89" s="14">
        <v>0</v>
      </c>
      <c r="BQ89" s="14">
        <v>0</v>
      </c>
      <c r="BR89" s="11">
        <v>2</v>
      </c>
      <c r="BS89" s="11">
        <v>1</v>
      </c>
      <c r="BT89" s="11">
        <v>1</v>
      </c>
      <c r="BU89" s="11" t="s">
        <v>972</v>
      </c>
      <c r="BV89" s="11" t="s">
        <v>973</v>
      </c>
      <c r="BW89" s="11">
        <v>2</v>
      </c>
      <c r="BX89" s="11">
        <v>0</v>
      </c>
      <c r="BY89" s="14">
        <v>0</v>
      </c>
      <c r="BZ89" s="14">
        <v>0</v>
      </c>
      <c r="CA89" s="14">
        <v>0</v>
      </c>
      <c r="CB89" s="14">
        <v>0</v>
      </c>
      <c r="CC89" s="14">
        <v>12</v>
      </c>
      <c r="CD89" s="14">
        <v>0</v>
      </c>
      <c r="CE89" s="25">
        <v>0</v>
      </c>
      <c r="CF89" s="11">
        <v>0</v>
      </c>
      <c r="CG89" s="11"/>
      <c r="CH89" s="11">
        <v>0</v>
      </c>
      <c r="CI89" s="11"/>
      <c r="CJ89" s="11">
        <v>0</v>
      </c>
      <c r="CK89" s="11"/>
      <c r="CL89" s="11">
        <v>0</v>
      </c>
      <c r="CM89" s="11"/>
      <c r="CN89" s="11">
        <v>0</v>
      </c>
      <c r="CO89" s="11"/>
      <c r="CP89" s="11">
        <v>2</v>
      </c>
      <c r="CQ89" s="11" t="s">
        <v>974</v>
      </c>
      <c r="CR89" s="11">
        <v>0</v>
      </c>
      <c r="CS89" s="11"/>
      <c r="CT89" s="11">
        <v>2</v>
      </c>
      <c r="CU89" s="11">
        <v>1</v>
      </c>
      <c r="CV89" s="11"/>
      <c r="CW89" s="11"/>
    </row>
    <row r="90" spans="1:101" s="5" customFormat="1">
      <c r="A90" s="4">
        <f>survey_brief!A90</f>
        <v>89</v>
      </c>
      <c r="B90" s="4" t="str">
        <f>survey_brief!G90</f>
        <v>town 002</v>
      </c>
      <c r="C90" s="11">
        <v>3</v>
      </c>
      <c r="D90" s="11">
        <v>0</v>
      </c>
      <c r="E90" s="11">
        <v>0</v>
      </c>
      <c r="F90" s="11">
        <v>0</v>
      </c>
      <c r="G90" s="11">
        <v>0</v>
      </c>
      <c r="H90" s="11">
        <v>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1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/>
      <c r="AC90" s="11">
        <v>0</v>
      </c>
      <c r="AD90" s="11">
        <v>0</v>
      </c>
      <c r="AE90" s="11">
        <v>0</v>
      </c>
      <c r="AF90" s="11">
        <v>0</v>
      </c>
      <c r="AG90" s="11"/>
      <c r="AH90" s="11"/>
      <c r="AI90" s="11">
        <v>2</v>
      </c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4">
        <v>0</v>
      </c>
      <c r="AU90" s="14">
        <v>10</v>
      </c>
      <c r="AV90" s="14">
        <v>0</v>
      </c>
      <c r="AW90" s="14">
        <v>0</v>
      </c>
      <c r="AX90" s="14">
        <v>0</v>
      </c>
      <c r="AY90" s="14">
        <v>0</v>
      </c>
      <c r="AZ90" s="14">
        <v>0</v>
      </c>
      <c r="BA90" s="14">
        <v>0</v>
      </c>
      <c r="BB90" s="14">
        <v>0</v>
      </c>
      <c r="BC90" s="14">
        <v>0</v>
      </c>
      <c r="BD90" s="14">
        <v>0</v>
      </c>
      <c r="BE90" s="14">
        <v>0</v>
      </c>
      <c r="BF90" s="14">
        <v>0</v>
      </c>
      <c r="BG90" s="14">
        <v>36000</v>
      </c>
      <c r="BH90" s="14">
        <v>0</v>
      </c>
      <c r="BI90" s="14">
        <v>0</v>
      </c>
      <c r="BJ90" s="14">
        <v>0</v>
      </c>
      <c r="BK90" s="14">
        <v>0</v>
      </c>
      <c r="BL90" s="14">
        <v>0</v>
      </c>
      <c r="BM90" s="14">
        <v>0</v>
      </c>
      <c r="BN90" s="14">
        <v>0</v>
      </c>
      <c r="BO90" s="14">
        <v>0</v>
      </c>
      <c r="BP90" s="14">
        <v>0</v>
      </c>
      <c r="BQ90" s="14">
        <v>0</v>
      </c>
      <c r="BR90" s="11">
        <v>2</v>
      </c>
      <c r="BS90" s="11">
        <v>1</v>
      </c>
      <c r="BT90" s="11">
        <v>1</v>
      </c>
      <c r="BU90" s="11" t="s">
        <v>984</v>
      </c>
      <c r="BV90" s="11" t="s">
        <v>985</v>
      </c>
      <c r="BW90" s="11">
        <v>2</v>
      </c>
      <c r="BX90" s="11">
        <v>0</v>
      </c>
      <c r="BY90" s="14">
        <v>0</v>
      </c>
      <c r="BZ90" s="14">
        <v>10</v>
      </c>
      <c r="CA90" s="14">
        <v>5</v>
      </c>
      <c r="CB90" s="14">
        <v>0</v>
      </c>
      <c r="CC90" s="14">
        <v>0</v>
      </c>
      <c r="CD90" s="14">
        <v>0</v>
      </c>
      <c r="CE90" s="25">
        <v>0</v>
      </c>
      <c r="CF90" s="11">
        <v>0</v>
      </c>
      <c r="CG90" s="11"/>
      <c r="CH90" s="11">
        <v>0</v>
      </c>
      <c r="CI90" s="11"/>
      <c r="CJ90" s="11">
        <v>2</v>
      </c>
      <c r="CK90" s="11" t="s">
        <v>454</v>
      </c>
      <c r="CL90" s="11">
        <v>0</v>
      </c>
      <c r="CM90" s="11"/>
      <c r="CN90" s="11">
        <v>0</v>
      </c>
      <c r="CO90" s="11"/>
      <c r="CP90" s="11">
        <v>0</v>
      </c>
      <c r="CQ90" s="11"/>
      <c r="CR90" s="11">
        <v>0</v>
      </c>
      <c r="CS90" s="11"/>
      <c r="CT90" s="11">
        <v>2</v>
      </c>
      <c r="CU90" s="11">
        <v>1</v>
      </c>
      <c r="CV90" s="11"/>
      <c r="CW90" s="11"/>
    </row>
    <row r="91" spans="1:101" s="5" customFormat="1">
      <c r="A91" s="4">
        <f>survey_brief!A91</f>
        <v>90</v>
      </c>
      <c r="B91" s="4" t="str">
        <f>survey_brief!G91</f>
        <v>town 003</v>
      </c>
      <c r="C91" s="11">
        <v>3</v>
      </c>
      <c r="D91" s="11">
        <v>0</v>
      </c>
      <c r="E91" s="11">
        <v>0</v>
      </c>
      <c r="F91" s="11">
        <v>0</v>
      </c>
      <c r="G91" s="11">
        <v>0</v>
      </c>
      <c r="H91" s="11">
        <v>1</v>
      </c>
      <c r="I91" s="11">
        <v>0</v>
      </c>
      <c r="J91" s="11">
        <v>0</v>
      </c>
      <c r="K91" s="11">
        <v>0</v>
      </c>
      <c r="L91" s="11">
        <v>0</v>
      </c>
      <c r="M91" s="11">
        <v>1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1</v>
      </c>
      <c r="Y91" s="11">
        <v>0</v>
      </c>
      <c r="Z91" s="11">
        <v>0</v>
      </c>
      <c r="AA91" s="11">
        <v>0</v>
      </c>
      <c r="AB91" s="11"/>
      <c r="AC91" s="11">
        <v>0</v>
      </c>
      <c r="AD91" s="11">
        <v>1</v>
      </c>
      <c r="AE91" s="11">
        <v>0</v>
      </c>
      <c r="AF91" s="11">
        <v>0</v>
      </c>
      <c r="AG91" s="11"/>
      <c r="AH91" s="11"/>
      <c r="AI91" s="11"/>
      <c r="AJ91" s="11"/>
      <c r="AK91" s="11"/>
      <c r="AL91" s="11">
        <v>1</v>
      </c>
      <c r="AM91" s="11"/>
      <c r="AN91" s="11"/>
      <c r="AO91" s="11"/>
      <c r="AP91" s="11"/>
      <c r="AQ91" s="11">
        <v>2</v>
      </c>
      <c r="AR91" s="11"/>
      <c r="AS91" s="11"/>
      <c r="AT91" s="14">
        <v>0</v>
      </c>
      <c r="AU91" s="14">
        <v>0</v>
      </c>
      <c r="AV91" s="14">
        <v>0</v>
      </c>
      <c r="AW91" s="14">
        <v>0</v>
      </c>
      <c r="AX91" s="14">
        <v>4</v>
      </c>
      <c r="AY91" s="14">
        <v>0</v>
      </c>
      <c r="AZ91" s="14">
        <v>0</v>
      </c>
      <c r="BA91" s="14">
        <v>0</v>
      </c>
      <c r="BB91" s="14">
        <v>0</v>
      </c>
      <c r="BC91" s="14">
        <v>6</v>
      </c>
      <c r="BD91" s="14">
        <v>0</v>
      </c>
      <c r="BE91" s="14">
        <v>0</v>
      </c>
      <c r="BF91" s="14">
        <v>0</v>
      </c>
      <c r="BG91" s="14">
        <v>0</v>
      </c>
      <c r="BH91" s="14">
        <v>0</v>
      </c>
      <c r="BI91" s="14">
        <v>0</v>
      </c>
      <c r="BJ91" s="14">
        <v>100000</v>
      </c>
      <c r="BK91" s="14">
        <v>0</v>
      </c>
      <c r="BL91" s="14">
        <v>0</v>
      </c>
      <c r="BM91" s="14">
        <v>0</v>
      </c>
      <c r="BN91" s="14">
        <v>0</v>
      </c>
      <c r="BO91" s="14">
        <v>240000</v>
      </c>
      <c r="BP91" s="14">
        <v>0</v>
      </c>
      <c r="BQ91" s="14">
        <v>0</v>
      </c>
      <c r="BR91" s="11">
        <v>2</v>
      </c>
      <c r="BS91" s="11">
        <v>1</v>
      </c>
      <c r="BT91" s="11">
        <v>1</v>
      </c>
      <c r="BU91" s="11" t="s">
        <v>993</v>
      </c>
      <c r="BV91" s="11" t="s">
        <v>984</v>
      </c>
      <c r="BW91" s="11">
        <v>1</v>
      </c>
      <c r="BX91" s="11">
        <v>2</v>
      </c>
      <c r="BY91" s="14">
        <v>0</v>
      </c>
      <c r="BZ91" s="14">
        <v>1</v>
      </c>
      <c r="CA91" s="14">
        <v>2</v>
      </c>
      <c r="CB91" s="14">
        <v>0</v>
      </c>
      <c r="CC91" s="14">
        <v>0</v>
      </c>
      <c r="CD91" s="14">
        <v>0</v>
      </c>
      <c r="CE91" s="25">
        <v>0</v>
      </c>
      <c r="CF91" s="11">
        <v>1</v>
      </c>
      <c r="CG91" s="11" t="s">
        <v>994</v>
      </c>
      <c r="CH91" s="11">
        <v>0</v>
      </c>
      <c r="CI91" s="11"/>
      <c r="CJ91" s="11">
        <v>1</v>
      </c>
      <c r="CK91" s="11" t="s">
        <v>995</v>
      </c>
      <c r="CL91" s="11">
        <v>0</v>
      </c>
      <c r="CM91" s="11"/>
      <c r="CN91" s="11">
        <v>0</v>
      </c>
      <c r="CO91" s="11"/>
      <c r="CP91" s="11">
        <v>0</v>
      </c>
      <c r="CQ91" s="11"/>
      <c r="CR91" s="11">
        <v>0</v>
      </c>
      <c r="CS91" s="11"/>
      <c r="CT91" s="11">
        <v>2</v>
      </c>
      <c r="CU91" s="11">
        <v>1</v>
      </c>
      <c r="CV91" s="11"/>
      <c r="CW91" s="11"/>
    </row>
    <row r="92" spans="1:101" s="5" customFormat="1">
      <c r="A92" s="4">
        <f>survey_brief!A92</f>
        <v>91</v>
      </c>
      <c r="B92" s="4" t="str">
        <f>survey_brief!G92</f>
        <v>town 004</v>
      </c>
      <c r="C92" s="11">
        <v>3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1</v>
      </c>
      <c r="V92" s="11">
        <v>0</v>
      </c>
      <c r="W92" s="11">
        <v>0</v>
      </c>
      <c r="X92" s="11">
        <v>0</v>
      </c>
      <c r="Y92" s="11">
        <v>1</v>
      </c>
      <c r="Z92" s="11">
        <v>0</v>
      </c>
      <c r="AA92" s="11">
        <v>0</v>
      </c>
      <c r="AB92" s="11"/>
      <c r="AC92" s="11">
        <v>0</v>
      </c>
      <c r="AD92" s="11">
        <v>0</v>
      </c>
      <c r="AE92" s="11">
        <v>0</v>
      </c>
      <c r="AF92" s="11">
        <v>0</v>
      </c>
      <c r="AG92" s="11"/>
      <c r="AH92" s="11"/>
      <c r="AI92" s="11">
        <v>1</v>
      </c>
      <c r="AJ92" s="11"/>
      <c r="AK92" s="11"/>
      <c r="AL92" s="11"/>
      <c r="AM92" s="11">
        <v>1</v>
      </c>
      <c r="AN92" s="11"/>
      <c r="AO92" s="11"/>
      <c r="AP92" s="11"/>
      <c r="AQ92" s="11"/>
      <c r="AR92" s="11"/>
      <c r="AS92" s="11"/>
      <c r="AT92" s="14">
        <v>0</v>
      </c>
      <c r="AU92" s="14">
        <v>6</v>
      </c>
      <c r="AV92" s="14">
        <v>0</v>
      </c>
      <c r="AW92" s="14">
        <v>0</v>
      </c>
      <c r="AX92" s="14">
        <v>0</v>
      </c>
      <c r="AY92" s="14">
        <v>4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40000</v>
      </c>
      <c r="BH92" s="14">
        <v>0</v>
      </c>
      <c r="BI92" s="14">
        <v>0</v>
      </c>
      <c r="BJ92" s="14">
        <v>0</v>
      </c>
      <c r="BK92" s="14">
        <v>16000</v>
      </c>
      <c r="BL92" s="14">
        <v>0</v>
      </c>
      <c r="BM92" s="14">
        <v>0</v>
      </c>
      <c r="BN92" s="14">
        <v>0</v>
      </c>
      <c r="BO92" s="14">
        <v>0</v>
      </c>
      <c r="BP92" s="14">
        <v>0</v>
      </c>
      <c r="BQ92" s="14">
        <v>0</v>
      </c>
      <c r="BR92" s="11">
        <v>2</v>
      </c>
      <c r="BS92" s="11">
        <v>1</v>
      </c>
      <c r="BT92" s="11">
        <v>1</v>
      </c>
      <c r="BU92" s="11" t="s">
        <v>1004</v>
      </c>
      <c r="BV92" s="11" t="s">
        <v>1005</v>
      </c>
      <c r="BW92" s="11">
        <v>1</v>
      </c>
      <c r="BX92" s="11">
        <v>2</v>
      </c>
      <c r="BY92" s="14">
        <v>1</v>
      </c>
      <c r="BZ92" s="14">
        <v>12</v>
      </c>
      <c r="CA92" s="14">
        <v>20</v>
      </c>
      <c r="CB92" s="14">
        <v>0</v>
      </c>
      <c r="CC92" s="14">
        <v>0</v>
      </c>
      <c r="CD92" s="14">
        <v>0</v>
      </c>
      <c r="CE92" s="25">
        <v>0</v>
      </c>
      <c r="CF92" s="11">
        <v>0</v>
      </c>
      <c r="CG92" s="11"/>
      <c r="CH92" s="11">
        <v>0</v>
      </c>
      <c r="CI92" s="11"/>
      <c r="CJ92" s="11">
        <v>3</v>
      </c>
      <c r="CK92" s="11" t="s">
        <v>1006</v>
      </c>
      <c r="CL92" s="11">
        <v>6</v>
      </c>
      <c r="CM92" s="11" t="s">
        <v>373</v>
      </c>
      <c r="CN92" s="11">
        <v>0</v>
      </c>
      <c r="CO92" s="11"/>
      <c r="CP92" s="11">
        <v>0</v>
      </c>
      <c r="CQ92" s="11"/>
      <c r="CR92" s="11">
        <v>0</v>
      </c>
      <c r="CS92" s="11"/>
      <c r="CT92" s="11">
        <v>2</v>
      </c>
      <c r="CU92" s="11">
        <v>1</v>
      </c>
      <c r="CV92" s="11"/>
      <c r="CW92" s="11"/>
    </row>
    <row r="93" spans="1:101" s="5" customFormat="1">
      <c r="A93" s="4">
        <f>survey_brief!A93</f>
        <v>92</v>
      </c>
      <c r="B93" s="4" t="str">
        <f>survey_brief!G93</f>
        <v>town 005</v>
      </c>
      <c r="C93" s="11">
        <v>2</v>
      </c>
      <c r="D93" s="11">
        <v>0</v>
      </c>
      <c r="E93" s="11">
        <v>0</v>
      </c>
      <c r="F93" s="11">
        <v>1</v>
      </c>
      <c r="G93" s="11">
        <v>0</v>
      </c>
      <c r="H93" s="11">
        <v>1</v>
      </c>
      <c r="I93" s="11">
        <v>0</v>
      </c>
      <c r="J93" s="11">
        <v>0</v>
      </c>
      <c r="K93" s="11">
        <v>0</v>
      </c>
      <c r="L93" s="11">
        <v>1</v>
      </c>
      <c r="M93" s="11">
        <v>1</v>
      </c>
      <c r="N93" s="11">
        <v>1</v>
      </c>
      <c r="O93" s="11">
        <v>0</v>
      </c>
      <c r="P93" s="11">
        <v>1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/>
      <c r="AC93" s="11">
        <v>0</v>
      </c>
      <c r="AD93" s="11">
        <v>1</v>
      </c>
      <c r="AE93" s="11">
        <v>0</v>
      </c>
      <c r="AF93" s="11">
        <v>0</v>
      </c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>
        <v>1</v>
      </c>
      <c r="AR93" s="11"/>
      <c r="AS93" s="11"/>
      <c r="AT93" s="14">
        <v>0</v>
      </c>
      <c r="AU93" s="14">
        <v>0</v>
      </c>
      <c r="AV93" s="14">
        <v>0</v>
      </c>
      <c r="AW93" s="14">
        <v>0</v>
      </c>
      <c r="AX93" s="14">
        <v>0</v>
      </c>
      <c r="AY93" s="14">
        <v>0</v>
      </c>
      <c r="AZ93" s="14">
        <v>0</v>
      </c>
      <c r="BA93" s="14">
        <v>0</v>
      </c>
      <c r="BB93" s="14">
        <v>0</v>
      </c>
      <c r="BC93" s="14">
        <v>10</v>
      </c>
      <c r="BD93" s="14">
        <v>0</v>
      </c>
      <c r="BE93" s="14">
        <v>0</v>
      </c>
      <c r="BF93" s="14">
        <v>0</v>
      </c>
      <c r="BG93" s="14">
        <v>0</v>
      </c>
      <c r="BH93" s="14">
        <v>0</v>
      </c>
      <c r="BI93" s="14">
        <v>0</v>
      </c>
      <c r="BJ93" s="14">
        <v>0</v>
      </c>
      <c r="BK93" s="14">
        <v>0</v>
      </c>
      <c r="BL93" s="14">
        <v>0</v>
      </c>
      <c r="BM93" s="14">
        <v>0</v>
      </c>
      <c r="BN93" s="14">
        <v>0</v>
      </c>
      <c r="BO93" s="14">
        <v>288000</v>
      </c>
      <c r="BP93" s="14">
        <v>0</v>
      </c>
      <c r="BQ93" s="14">
        <v>0</v>
      </c>
      <c r="BR93" s="11">
        <v>2</v>
      </c>
      <c r="BS93" s="11">
        <v>1</v>
      </c>
      <c r="BT93" s="11">
        <v>1</v>
      </c>
      <c r="BU93" s="11" t="s">
        <v>1014</v>
      </c>
      <c r="BV93" s="11" t="s">
        <v>1015</v>
      </c>
      <c r="BW93" s="11">
        <v>1</v>
      </c>
      <c r="BX93" s="11">
        <v>0</v>
      </c>
      <c r="BY93" s="14">
        <v>0</v>
      </c>
      <c r="BZ93" s="14">
        <v>0</v>
      </c>
      <c r="CA93" s="14">
        <v>0</v>
      </c>
      <c r="CB93" s="14">
        <v>0</v>
      </c>
      <c r="CC93" s="14">
        <v>0</v>
      </c>
      <c r="CD93" s="14">
        <v>0</v>
      </c>
      <c r="CE93" s="25">
        <v>0</v>
      </c>
      <c r="CF93" s="11">
        <v>0</v>
      </c>
      <c r="CG93" s="11"/>
      <c r="CH93" s="11">
        <v>0</v>
      </c>
      <c r="CI93" s="11"/>
      <c r="CJ93" s="11">
        <v>0</v>
      </c>
      <c r="CK93" s="11"/>
      <c r="CL93" s="11">
        <v>0</v>
      </c>
      <c r="CM93" s="11"/>
      <c r="CN93" s="11">
        <v>0</v>
      </c>
      <c r="CO93" s="11"/>
      <c r="CP93" s="11">
        <v>0</v>
      </c>
      <c r="CQ93" s="11"/>
      <c r="CR93" s="11">
        <v>0</v>
      </c>
      <c r="CS93" s="11"/>
      <c r="CT93" s="11">
        <v>1</v>
      </c>
      <c r="CU93" s="11">
        <v>1</v>
      </c>
      <c r="CV93" s="11"/>
      <c r="CW93" s="11"/>
    </row>
    <row r="94" spans="1:101" s="5" customFormat="1">
      <c r="A94" s="4">
        <f>survey_brief!A94</f>
        <v>93</v>
      </c>
      <c r="B94" s="4" t="str">
        <f>survey_brief!G94</f>
        <v>town 006</v>
      </c>
      <c r="C94" s="11">
        <v>3</v>
      </c>
      <c r="D94" s="11">
        <v>0</v>
      </c>
      <c r="E94" s="11">
        <v>0</v>
      </c>
      <c r="F94" s="11">
        <v>1</v>
      </c>
      <c r="G94" s="11">
        <v>0</v>
      </c>
      <c r="H94" s="11">
        <v>1</v>
      </c>
      <c r="I94" s="11">
        <v>0</v>
      </c>
      <c r="J94" s="11">
        <v>0</v>
      </c>
      <c r="K94" s="11">
        <v>0</v>
      </c>
      <c r="L94" s="11">
        <v>0</v>
      </c>
      <c r="M94" s="11">
        <v>1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1</v>
      </c>
      <c r="Z94" s="11">
        <v>0</v>
      </c>
      <c r="AA94" s="11">
        <v>0</v>
      </c>
      <c r="AB94" s="11"/>
      <c r="AC94" s="11">
        <v>0</v>
      </c>
      <c r="AD94" s="11">
        <v>0</v>
      </c>
      <c r="AE94" s="11">
        <v>0</v>
      </c>
      <c r="AF94" s="11">
        <v>0</v>
      </c>
      <c r="AG94" s="11"/>
      <c r="AH94" s="11"/>
      <c r="AI94" s="11"/>
      <c r="AJ94" s="11"/>
      <c r="AK94" s="11"/>
      <c r="AL94" s="11"/>
      <c r="AM94" s="11">
        <v>1</v>
      </c>
      <c r="AN94" s="11"/>
      <c r="AO94" s="11"/>
      <c r="AP94" s="11"/>
      <c r="AQ94" s="11"/>
      <c r="AR94" s="11"/>
      <c r="AS94" s="11"/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Y94" s="14">
        <v>10</v>
      </c>
      <c r="AZ94" s="14">
        <v>0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  <c r="BH94" s="14">
        <v>0</v>
      </c>
      <c r="BI94" s="14">
        <v>0</v>
      </c>
      <c r="BJ94" s="14">
        <v>0</v>
      </c>
      <c r="BK94" s="14">
        <v>18000</v>
      </c>
      <c r="BL94" s="14">
        <v>0</v>
      </c>
      <c r="BM94" s="14">
        <v>0</v>
      </c>
      <c r="BN94" s="14">
        <v>0</v>
      </c>
      <c r="BO94" s="14">
        <v>0</v>
      </c>
      <c r="BP94" s="14">
        <v>0</v>
      </c>
      <c r="BQ94" s="14">
        <v>0</v>
      </c>
      <c r="BR94" s="11">
        <v>2</v>
      </c>
      <c r="BS94" s="11">
        <v>1</v>
      </c>
      <c r="BT94" s="11">
        <v>1</v>
      </c>
      <c r="BU94" s="11" t="s">
        <v>1020</v>
      </c>
      <c r="BV94" s="11" t="s">
        <v>1021</v>
      </c>
      <c r="BW94" s="11">
        <v>2</v>
      </c>
      <c r="BX94" s="11">
        <v>0</v>
      </c>
      <c r="BY94" s="14">
        <v>0</v>
      </c>
      <c r="BZ94" s="14">
        <v>0</v>
      </c>
      <c r="CA94" s="14">
        <v>0</v>
      </c>
      <c r="CB94" s="14">
        <v>0</v>
      </c>
      <c r="CC94" s="14">
        <v>7</v>
      </c>
      <c r="CD94" s="14">
        <v>0</v>
      </c>
      <c r="CE94" s="25">
        <v>0</v>
      </c>
      <c r="CF94" s="11">
        <v>0</v>
      </c>
      <c r="CG94" s="11"/>
      <c r="CH94" s="11">
        <v>0</v>
      </c>
      <c r="CI94" s="11"/>
      <c r="CJ94" s="11">
        <v>0</v>
      </c>
      <c r="CK94" s="11"/>
      <c r="CL94" s="11">
        <v>0</v>
      </c>
      <c r="CM94" s="11"/>
      <c r="CN94" s="11">
        <v>0</v>
      </c>
      <c r="CO94" s="11"/>
      <c r="CP94" s="11">
        <v>3</v>
      </c>
      <c r="CQ94" s="11" t="s">
        <v>454</v>
      </c>
      <c r="CR94" s="11">
        <v>0</v>
      </c>
      <c r="CS94" s="11"/>
      <c r="CT94" s="11">
        <v>2</v>
      </c>
      <c r="CU94" s="11">
        <v>1</v>
      </c>
      <c r="CV94" s="11"/>
      <c r="CW94" s="11"/>
    </row>
    <row r="95" spans="1:101" s="5" customFormat="1">
      <c r="A95" s="4">
        <f>survey_brief!A95</f>
        <v>94</v>
      </c>
      <c r="B95" s="4" t="str">
        <f>survey_brief!G95</f>
        <v>town 007</v>
      </c>
      <c r="C95" s="11">
        <v>3</v>
      </c>
      <c r="D95" s="11">
        <v>0</v>
      </c>
      <c r="E95" s="11">
        <v>0</v>
      </c>
      <c r="F95" s="11">
        <v>0</v>
      </c>
      <c r="G95" s="11">
        <v>0</v>
      </c>
      <c r="H95" s="11">
        <v>1</v>
      </c>
      <c r="I95" s="11">
        <v>0</v>
      </c>
      <c r="J95" s="11">
        <v>0</v>
      </c>
      <c r="K95" s="11">
        <v>0</v>
      </c>
      <c r="L95" s="11">
        <v>0</v>
      </c>
      <c r="M95" s="11">
        <v>1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1</v>
      </c>
      <c r="Y95" s="11">
        <v>0</v>
      </c>
      <c r="Z95" s="11">
        <v>0</v>
      </c>
      <c r="AA95" s="11">
        <v>0</v>
      </c>
      <c r="AB95" s="11"/>
      <c r="AC95" s="11">
        <v>0</v>
      </c>
      <c r="AD95" s="11">
        <v>1</v>
      </c>
      <c r="AE95" s="11">
        <v>0</v>
      </c>
      <c r="AF95" s="11">
        <v>0</v>
      </c>
      <c r="AG95" s="11"/>
      <c r="AH95" s="11"/>
      <c r="AI95" s="11"/>
      <c r="AJ95" s="11"/>
      <c r="AK95" s="11"/>
      <c r="AL95" s="11">
        <v>1</v>
      </c>
      <c r="AM95" s="11"/>
      <c r="AN95" s="11"/>
      <c r="AO95" s="11"/>
      <c r="AP95" s="11"/>
      <c r="AQ95" s="11">
        <v>2</v>
      </c>
      <c r="AR95" s="11"/>
      <c r="AS95" s="11"/>
      <c r="AT95" s="14">
        <v>0</v>
      </c>
      <c r="AU95" s="14">
        <v>0</v>
      </c>
      <c r="AV95" s="14">
        <v>0</v>
      </c>
      <c r="AW95" s="14">
        <v>0</v>
      </c>
      <c r="AX95" s="14">
        <v>3</v>
      </c>
      <c r="AY95" s="14">
        <v>0</v>
      </c>
      <c r="AZ95" s="14">
        <v>0</v>
      </c>
      <c r="BA95" s="14">
        <v>0</v>
      </c>
      <c r="BB95" s="14">
        <v>0</v>
      </c>
      <c r="BC95" s="14">
        <v>7</v>
      </c>
      <c r="BD95" s="14">
        <v>0</v>
      </c>
      <c r="BE95" s="14">
        <v>0</v>
      </c>
      <c r="BF95" s="14">
        <v>0</v>
      </c>
      <c r="BG95" s="14">
        <v>0</v>
      </c>
      <c r="BH95" s="14">
        <v>0</v>
      </c>
      <c r="BI95" s="14">
        <v>0</v>
      </c>
      <c r="BJ95" s="14">
        <v>15000</v>
      </c>
      <c r="BK95" s="14">
        <v>0</v>
      </c>
      <c r="BL95" s="14">
        <v>0</v>
      </c>
      <c r="BM95" s="14">
        <v>0</v>
      </c>
      <c r="BN95" s="14">
        <v>0</v>
      </c>
      <c r="BO95" s="14">
        <v>90000</v>
      </c>
      <c r="BP95" s="14">
        <v>0</v>
      </c>
      <c r="BQ95" s="14">
        <v>0</v>
      </c>
      <c r="BR95" s="11">
        <v>1</v>
      </c>
      <c r="BS95" s="11">
        <v>1</v>
      </c>
      <c r="BT95" s="11">
        <v>1</v>
      </c>
      <c r="BU95" s="11" t="s">
        <v>1028</v>
      </c>
      <c r="BV95" s="11" t="s">
        <v>1029</v>
      </c>
      <c r="BW95" s="11">
        <v>2</v>
      </c>
      <c r="BX95" s="11">
        <v>0</v>
      </c>
      <c r="BY95" s="14">
        <v>0</v>
      </c>
      <c r="BZ95" s="14">
        <v>6</v>
      </c>
      <c r="CA95" s="14">
        <v>5</v>
      </c>
      <c r="CB95" s="14">
        <v>0</v>
      </c>
      <c r="CC95" s="14">
        <v>0</v>
      </c>
      <c r="CD95" s="14">
        <v>0</v>
      </c>
      <c r="CE95" s="25">
        <v>0</v>
      </c>
      <c r="CF95" s="11">
        <v>0</v>
      </c>
      <c r="CG95" s="11"/>
      <c r="CH95" s="11">
        <v>0</v>
      </c>
      <c r="CI95" s="11"/>
      <c r="CJ95" s="11">
        <v>0</v>
      </c>
      <c r="CK95" s="11"/>
      <c r="CL95" s="11">
        <v>0</v>
      </c>
      <c r="CM95" s="11"/>
      <c r="CN95" s="11">
        <v>0</v>
      </c>
      <c r="CO95" s="11"/>
      <c r="CP95" s="11">
        <v>0</v>
      </c>
      <c r="CQ95" s="11"/>
      <c r="CR95" s="11">
        <v>0</v>
      </c>
      <c r="CS95" s="11"/>
      <c r="CT95" s="11">
        <v>2</v>
      </c>
      <c r="CU95" s="11">
        <v>1</v>
      </c>
      <c r="CV95" s="11"/>
      <c r="CW95" s="11"/>
    </row>
    <row r="96" spans="1:101" s="5" customFormat="1">
      <c r="A96" s="4">
        <f>survey_brief!A96</f>
        <v>95</v>
      </c>
      <c r="B96" s="4" t="str">
        <f>survey_brief!G96</f>
        <v>town 009</v>
      </c>
      <c r="C96" s="11">
        <v>3</v>
      </c>
      <c r="D96" s="11">
        <v>0</v>
      </c>
      <c r="E96" s="11">
        <v>1</v>
      </c>
      <c r="F96" s="11">
        <v>0</v>
      </c>
      <c r="G96" s="11">
        <v>0</v>
      </c>
      <c r="H96" s="11">
        <v>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1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/>
      <c r="AC96" s="11">
        <v>0</v>
      </c>
      <c r="AD96" s="11">
        <v>0</v>
      </c>
      <c r="AE96" s="11">
        <v>0</v>
      </c>
      <c r="AF96" s="11">
        <v>0</v>
      </c>
      <c r="AG96" s="11"/>
      <c r="AH96" s="11"/>
      <c r="AI96" s="11">
        <v>1</v>
      </c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4">
        <v>0</v>
      </c>
      <c r="AU96" s="14">
        <v>10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72000</v>
      </c>
      <c r="BH96" s="14">
        <v>0</v>
      </c>
      <c r="BI96" s="14">
        <v>0</v>
      </c>
      <c r="BJ96" s="14">
        <v>0</v>
      </c>
      <c r="BK96" s="14">
        <v>0</v>
      </c>
      <c r="BL96" s="14">
        <v>0</v>
      </c>
      <c r="BM96" s="14">
        <v>0</v>
      </c>
      <c r="BN96" s="14">
        <v>0</v>
      </c>
      <c r="BO96" s="14">
        <v>0</v>
      </c>
      <c r="BP96" s="14">
        <v>0</v>
      </c>
      <c r="BQ96" s="14">
        <v>0</v>
      </c>
      <c r="BR96" s="11">
        <v>2</v>
      </c>
      <c r="BS96" s="11">
        <v>2</v>
      </c>
      <c r="BT96" s="11">
        <v>2</v>
      </c>
      <c r="BU96" s="11" t="s">
        <v>463</v>
      </c>
      <c r="BV96" s="11" t="s">
        <v>1035</v>
      </c>
      <c r="BW96" s="11">
        <v>2</v>
      </c>
      <c r="BX96" s="11">
        <v>0</v>
      </c>
      <c r="BY96" s="14">
        <v>0</v>
      </c>
      <c r="BZ96" s="14">
        <v>0</v>
      </c>
      <c r="CA96" s="14">
        <v>5</v>
      </c>
      <c r="CB96" s="14">
        <v>0</v>
      </c>
      <c r="CC96" s="14">
        <v>0</v>
      </c>
      <c r="CD96" s="14">
        <v>0</v>
      </c>
      <c r="CE96" s="25">
        <v>0</v>
      </c>
      <c r="CF96" s="11">
        <v>0</v>
      </c>
      <c r="CG96" s="11"/>
      <c r="CH96" s="11">
        <v>0</v>
      </c>
      <c r="CI96" s="11"/>
      <c r="CJ96" s="11">
        <v>0</v>
      </c>
      <c r="CK96" s="11"/>
      <c r="CL96" s="11">
        <v>1</v>
      </c>
      <c r="CM96" s="11" t="s">
        <v>974</v>
      </c>
      <c r="CN96" s="11">
        <v>0</v>
      </c>
      <c r="CO96" s="11"/>
      <c r="CP96" s="11">
        <v>0</v>
      </c>
      <c r="CQ96" s="11"/>
      <c r="CR96" s="11">
        <v>0</v>
      </c>
      <c r="CS96" s="11"/>
      <c r="CT96" s="11">
        <v>2</v>
      </c>
      <c r="CU96" s="11">
        <v>1</v>
      </c>
      <c r="CV96" s="11"/>
      <c r="CW96" s="11"/>
    </row>
    <row r="97" spans="1:101" s="5" customFormat="1">
      <c r="A97" s="4">
        <f>survey_brief!A97</f>
        <v>96</v>
      </c>
      <c r="B97" s="4" t="str">
        <f>survey_brief!G97</f>
        <v>town 010</v>
      </c>
      <c r="C97" s="11">
        <v>3</v>
      </c>
      <c r="D97" s="11">
        <v>0</v>
      </c>
      <c r="E97" s="11">
        <v>1</v>
      </c>
      <c r="F97" s="11">
        <v>0</v>
      </c>
      <c r="G97" s="11">
        <v>0</v>
      </c>
      <c r="H97" s="11">
        <v>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1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/>
      <c r="AC97" s="11">
        <v>0</v>
      </c>
      <c r="AD97" s="11">
        <v>0</v>
      </c>
      <c r="AE97" s="11">
        <v>0</v>
      </c>
      <c r="AF97" s="11">
        <v>0</v>
      </c>
      <c r="AG97" s="11"/>
      <c r="AH97" s="11"/>
      <c r="AI97" s="11">
        <v>1</v>
      </c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4">
        <v>0</v>
      </c>
      <c r="AU97" s="14">
        <v>10</v>
      </c>
      <c r="AV97" s="14">
        <v>0</v>
      </c>
      <c r="AW97" s="14">
        <v>0</v>
      </c>
      <c r="AX97" s="14">
        <v>0</v>
      </c>
      <c r="AY97" s="14">
        <v>0</v>
      </c>
      <c r="AZ97" s="14">
        <v>0</v>
      </c>
      <c r="BA97" s="14">
        <v>0</v>
      </c>
      <c r="BB97" s="14">
        <v>0</v>
      </c>
      <c r="BC97" s="14">
        <v>0</v>
      </c>
      <c r="BD97" s="14">
        <v>0</v>
      </c>
      <c r="BE97" s="14">
        <v>0</v>
      </c>
      <c r="BF97" s="14">
        <v>0</v>
      </c>
      <c r="BG97" s="14">
        <v>82000</v>
      </c>
      <c r="BH97" s="14">
        <v>0</v>
      </c>
      <c r="BI97" s="14">
        <v>0</v>
      </c>
      <c r="BJ97" s="14">
        <v>0</v>
      </c>
      <c r="BK97" s="14">
        <v>0</v>
      </c>
      <c r="BL97" s="14">
        <v>0</v>
      </c>
      <c r="BM97" s="14">
        <v>0</v>
      </c>
      <c r="BN97" s="14">
        <v>0</v>
      </c>
      <c r="BO97" s="14">
        <v>0</v>
      </c>
      <c r="BP97" s="14">
        <v>0</v>
      </c>
      <c r="BQ97" s="14">
        <v>0</v>
      </c>
      <c r="BR97" s="11">
        <v>2</v>
      </c>
      <c r="BS97" s="11">
        <v>2</v>
      </c>
      <c r="BT97" s="11">
        <v>2</v>
      </c>
      <c r="BU97" s="11" t="s">
        <v>1045</v>
      </c>
      <c r="BV97" s="11" t="s">
        <v>463</v>
      </c>
      <c r="BW97" s="11">
        <v>2</v>
      </c>
      <c r="BX97" s="11">
        <v>0</v>
      </c>
      <c r="BY97" s="14">
        <v>0</v>
      </c>
      <c r="BZ97" s="14">
        <v>0</v>
      </c>
      <c r="CA97" s="14">
        <v>6</v>
      </c>
      <c r="CB97" s="14">
        <v>0</v>
      </c>
      <c r="CC97" s="14">
        <v>0</v>
      </c>
      <c r="CD97" s="14">
        <v>0</v>
      </c>
      <c r="CE97" s="25">
        <v>0</v>
      </c>
      <c r="CF97" s="11">
        <v>0</v>
      </c>
      <c r="CG97" s="11"/>
      <c r="CH97" s="11">
        <v>0</v>
      </c>
      <c r="CI97" s="11"/>
      <c r="CJ97" s="11">
        <v>0</v>
      </c>
      <c r="CK97" s="11"/>
      <c r="CL97" s="11">
        <v>2</v>
      </c>
      <c r="CM97" s="11" t="s">
        <v>454</v>
      </c>
      <c r="CN97" s="11">
        <v>0</v>
      </c>
      <c r="CO97" s="11"/>
      <c r="CP97" s="11">
        <v>0</v>
      </c>
      <c r="CQ97" s="11"/>
      <c r="CR97" s="11">
        <v>0</v>
      </c>
      <c r="CS97" s="11"/>
      <c r="CT97" s="11">
        <v>2</v>
      </c>
      <c r="CU97" s="11">
        <v>1</v>
      </c>
      <c r="CV97" s="11"/>
      <c r="CW97" s="11"/>
    </row>
    <row r="98" spans="1:101" s="5" customFormat="1">
      <c r="A98" s="4">
        <f>survey_brief!A98</f>
        <v>97</v>
      </c>
      <c r="B98" s="4" t="str">
        <f>survey_brief!G98</f>
        <v>town 011</v>
      </c>
      <c r="C98" s="11">
        <v>3</v>
      </c>
      <c r="D98" s="11">
        <v>0</v>
      </c>
      <c r="E98" s="11">
        <v>0</v>
      </c>
      <c r="F98" s="11">
        <v>0</v>
      </c>
      <c r="G98" s="11">
        <v>0</v>
      </c>
      <c r="H98" s="11">
        <v>1</v>
      </c>
      <c r="I98" s="11">
        <v>0</v>
      </c>
      <c r="J98" s="11">
        <v>0</v>
      </c>
      <c r="K98" s="11">
        <v>0</v>
      </c>
      <c r="L98" s="11">
        <v>1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1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/>
      <c r="AC98" s="11">
        <v>0</v>
      </c>
      <c r="AD98" s="11">
        <v>0</v>
      </c>
      <c r="AE98" s="11">
        <v>0</v>
      </c>
      <c r="AF98" s="11">
        <v>0</v>
      </c>
      <c r="AG98" s="11"/>
      <c r="AH98" s="11"/>
      <c r="AI98" s="11">
        <v>3</v>
      </c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4">
        <v>0</v>
      </c>
      <c r="AU98" s="14">
        <v>10</v>
      </c>
      <c r="AV98" s="14">
        <v>0</v>
      </c>
      <c r="AW98" s="14">
        <v>0</v>
      </c>
      <c r="AX98" s="14">
        <v>0</v>
      </c>
      <c r="AY98" s="14">
        <v>0</v>
      </c>
      <c r="AZ98" s="14">
        <v>0</v>
      </c>
      <c r="BA98" s="14">
        <v>0</v>
      </c>
      <c r="BB98" s="14">
        <v>0</v>
      </c>
      <c r="BC98" s="14">
        <v>0</v>
      </c>
      <c r="BD98" s="14">
        <v>0</v>
      </c>
      <c r="BE98" s="14">
        <v>0</v>
      </c>
      <c r="BF98" s="14">
        <v>0</v>
      </c>
      <c r="BG98" s="14">
        <v>56000</v>
      </c>
      <c r="BH98" s="14">
        <v>0</v>
      </c>
      <c r="BI98" s="14">
        <v>0</v>
      </c>
      <c r="BJ98" s="14">
        <v>0</v>
      </c>
      <c r="BK98" s="14">
        <v>0</v>
      </c>
      <c r="BL98" s="14">
        <v>0</v>
      </c>
      <c r="BM98" s="14">
        <v>0</v>
      </c>
      <c r="BN98" s="14">
        <v>0</v>
      </c>
      <c r="BO98" s="14">
        <v>0</v>
      </c>
      <c r="BP98" s="14">
        <v>0</v>
      </c>
      <c r="BQ98" s="14">
        <v>0</v>
      </c>
      <c r="BR98" s="11">
        <v>2</v>
      </c>
      <c r="BS98" s="11">
        <v>2</v>
      </c>
      <c r="BT98" s="11">
        <v>2</v>
      </c>
      <c r="BU98" s="11" t="s">
        <v>452</v>
      </c>
      <c r="BV98" s="11" t="s">
        <v>1035</v>
      </c>
      <c r="BW98" s="11">
        <v>2</v>
      </c>
      <c r="BX98" s="11">
        <v>4</v>
      </c>
      <c r="BY98" s="14">
        <v>0</v>
      </c>
      <c r="BZ98" s="14">
        <v>4</v>
      </c>
      <c r="CA98" s="14">
        <v>5</v>
      </c>
      <c r="CB98" s="14">
        <v>0</v>
      </c>
      <c r="CC98" s="14">
        <v>0</v>
      </c>
      <c r="CD98" s="14">
        <v>0</v>
      </c>
      <c r="CE98" s="25">
        <v>0</v>
      </c>
      <c r="CF98" s="11">
        <v>0</v>
      </c>
      <c r="CG98" s="11"/>
      <c r="CH98" s="11">
        <v>0</v>
      </c>
      <c r="CI98" s="11"/>
      <c r="CJ98" s="11">
        <v>1</v>
      </c>
      <c r="CK98" s="11" t="s">
        <v>454</v>
      </c>
      <c r="CL98" s="11">
        <v>2</v>
      </c>
      <c r="CM98" s="11" t="s">
        <v>431</v>
      </c>
      <c r="CN98" s="11">
        <v>0</v>
      </c>
      <c r="CO98" s="11"/>
      <c r="CP98" s="11">
        <v>0</v>
      </c>
      <c r="CQ98" s="11"/>
      <c r="CR98" s="11">
        <v>0</v>
      </c>
      <c r="CS98" s="11"/>
      <c r="CT98" s="11">
        <v>2</v>
      </c>
      <c r="CU98" s="11">
        <v>1</v>
      </c>
      <c r="CV98" s="11"/>
      <c r="CW98" s="11"/>
    </row>
    <row r="99" spans="1:101" s="5" customFormat="1">
      <c r="A99" s="4">
        <f>survey_brief!A99</f>
        <v>98</v>
      </c>
      <c r="B99" s="4" t="str">
        <f>survey_brief!G99</f>
        <v>town 012</v>
      </c>
      <c r="C99" s="11">
        <v>3</v>
      </c>
      <c r="D99" s="11">
        <v>0</v>
      </c>
      <c r="E99" s="11">
        <v>0</v>
      </c>
      <c r="F99" s="11">
        <v>0</v>
      </c>
      <c r="G99" s="11">
        <v>0</v>
      </c>
      <c r="H99" s="11">
        <v>1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1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/>
      <c r="AC99" s="11">
        <v>0</v>
      </c>
      <c r="AD99" s="11">
        <v>0</v>
      </c>
      <c r="AE99" s="11">
        <v>0</v>
      </c>
      <c r="AF99" s="11">
        <v>0</v>
      </c>
      <c r="AG99" s="11"/>
      <c r="AH99" s="11"/>
      <c r="AI99" s="11">
        <v>1</v>
      </c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4">
        <v>0</v>
      </c>
      <c r="AU99" s="14">
        <v>10</v>
      </c>
      <c r="AV99" s="14">
        <v>0</v>
      </c>
      <c r="AW99" s="14">
        <v>0</v>
      </c>
      <c r="AX99" s="14">
        <v>0</v>
      </c>
      <c r="AY99" s="14">
        <v>0</v>
      </c>
      <c r="AZ99" s="14">
        <v>0</v>
      </c>
      <c r="BA99" s="14">
        <v>0</v>
      </c>
      <c r="BB99" s="14">
        <v>0</v>
      </c>
      <c r="BC99" s="14">
        <v>0</v>
      </c>
      <c r="BD99" s="14">
        <v>0</v>
      </c>
      <c r="BE99" s="14">
        <v>0</v>
      </c>
      <c r="BF99" s="14">
        <v>0</v>
      </c>
      <c r="BG99" s="14">
        <v>96000</v>
      </c>
      <c r="BH99" s="14">
        <v>0</v>
      </c>
      <c r="BI99" s="14">
        <v>0</v>
      </c>
      <c r="BJ99" s="14">
        <v>0</v>
      </c>
      <c r="BK99" s="14">
        <v>0</v>
      </c>
      <c r="BL99" s="14">
        <v>0</v>
      </c>
      <c r="BM99" s="14">
        <v>0</v>
      </c>
      <c r="BN99" s="14">
        <v>0</v>
      </c>
      <c r="BO99" s="14">
        <v>0</v>
      </c>
      <c r="BP99" s="14">
        <v>0</v>
      </c>
      <c r="BQ99" s="14">
        <v>0</v>
      </c>
      <c r="BR99" s="11">
        <v>2</v>
      </c>
      <c r="BS99" s="11">
        <v>2</v>
      </c>
      <c r="BT99" s="11">
        <v>2</v>
      </c>
      <c r="BU99" s="11" t="s">
        <v>1055</v>
      </c>
      <c r="BV99" s="11" t="s">
        <v>463</v>
      </c>
      <c r="BW99" s="11">
        <v>2</v>
      </c>
      <c r="BX99" s="11">
        <v>1</v>
      </c>
      <c r="BY99" s="14">
        <v>0</v>
      </c>
      <c r="BZ99" s="14">
        <v>2</v>
      </c>
      <c r="CA99" s="14">
        <v>10</v>
      </c>
      <c r="CB99" s="14">
        <v>0</v>
      </c>
      <c r="CC99" s="14">
        <v>0</v>
      </c>
      <c r="CD99" s="14">
        <v>0</v>
      </c>
      <c r="CE99" s="25">
        <v>0</v>
      </c>
      <c r="CF99" s="11">
        <v>0</v>
      </c>
      <c r="CG99" s="11"/>
      <c r="CH99" s="11">
        <v>0</v>
      </c>
      <c r="CI99" s="11"/>
      <c r="CJ99" s="11">
        <v>0</v>
      </c>
      <c r="CK99" s="11"/>
      <c r="CL99" s="11">
        <v>4</v>
      </c>
      <c r="CM99" s="11" t="s">
        <v>454</v>
      </c>
      <c r="CN99" s="11">
        <v>0</v>
      </c>
      <c r="CO99" s="11"/>
      <c r="CP99" s="11">
        <v>0</v>
      </c>
      <c r="CQ99" s="11"/>
      <c r="CR99" s="11">
        <v>0</v>
      </c>
      <c r="CS99" s="11"/>
      <c r="CT99" s="11">
        <v>2</v>
      </c>
      <c r="CU99" s="11">
        <v>1</v>
      </c>
      <c r="CV99" s="11"/>
      <c r="CW99" s="11"/>
    </row>
    <row r="100" spans="1:101" s="5" customFormat="1">
      <c r="A100" s="4">
        <f>survey_brief!A100</f>
        <v>99</v>
      </c>
      <c r="B100" s="4" t="str">
        <f>survey_brief!G100</f>
        <v>town 013</v>
      </c>
      <c r="C100" s="11">
        <v>3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/>
      <c r="AC100" s="11">
        <v>1</v>
      </c>
      <c r="AD100" s="11">
        <v>0</v>
      </c>
      <c r="AE100" s="11">
        <v>0</v>
      </c>
      <c r="AF100" s="11">
        <v>0</v>
      </c>
      <c r="AG100" s="11"/>
      <c r="AH100" s="11"/>
      <c r="AI100" s="11"/>
      <c r="AJ100" s="11"/>
      <c r="AK100" s="11"/>
      <c r="AL100" s="11"/>
      <c r="AM100" s="11"/>
      <c r="AN100" s="11"/>
      <c r="AO100" s="11"/>
      <c r="AP100" s="11">
        <v>2</v>
      </c>
      <c r="AQ100" s="11"/>
      <c r="AR100" s="11"/>
      <c r="AS100" s="11"/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10</v>
      </c>
      <c r="BC100" s="14">
        <v>0</v>
      </c>
      <c r="BD100" s="14">
        <v>0</v>
      </c>
      <c r="BE100" s="14">
        <v>0</v>
      </c>
      <c r="BF100" s="14">
        <v>0</v>
      </c>
      <c r="BG100" s="14">
        <v>0</v>
      </c>
      <c r="BH100" s="14">
        <v>0</v>
      </c>
      <c r="BI100" s="14">
        <v>0</v>
      </c>
      <c r="BJ100" s="14">
        <v>0</v>
      </c>
      <c r="BK100" s="14">
        <v>0</v>
      </c>
      <c r="BL100" s="14">
        <v>0</v>
      </c>
      <c r="BM100" s="14">
        <v>0</v>
      </c>
      <c r="BN100" s="14">
        <v>12000</v>
      </c>
      <c r="BO100" s="14">
        <v>0</v>
      </c>
      <c r="BP100" s="14">
        <v>0</v>
      </c>
      <c r="BQ100" s="14">
        <v>0</v>
      </c>
      <c r="BR100" s="11">
        <v>2</v>
      </c>
      <c r="BS100" s="11">
        <v>2</v>
      </c>
      <c r="BT100" s="11">
        <v>2</v>
      </c>
      <c r="BU100" s="11" t="s">
        <v>1059</v>
      </c>
      <c r="BV100" s="11" t="s">
        <v>1060</v>
      </c>
      <c r="BW100" s="11">
        <v>2</v>
      </c>
      <c r="BX100" s="11">
        <v>3</v>
      </c>
      <c r="BY100" s="14">
        <v>0</v>
      </c>
      <c r="BZ100" s="14">
        <v>9</v>
      </c>
      <c r="CA100" s="14">
        <v>6</v>
      </c>
      <c r="CB100" s="14">
        <v>0</v>
      </c>
      <c r="CC100" s="14">
        <v>0</v>
      </c>
      <c r="CD100" s="14">
        <v>0</v>
      </c>
      <c r="CE100" s="25">
        <v>0</v>
      </c>
      <c r="CF100" s="11">
        <v>0</v>
      </c>
      <c r="CG100" s="11"/>
      <c r="CH100" s="11">
        <v>0</v>
      </c>
      <c r="CI100" s="11"/>
      <c r="CJ100" s="11">
        <v>2</v>
      </c>
      <c r="CK100" s="11" t="s">
        <v>454</v>
      </c>
      <c r="CL100" s="11">
        <v>3</v>
      </c>
      <c r="CM100" s="11" t="s">
        <v>431</v>
      </c>
      <c r="CN100" s="11">
        <v>0</v>
      </c>
      <c r="CO100" s="11"/>
      <c r="CP100" s="11">
        <v>0</v>
      </c>
      <c r="CQ100" s="11"/>
      <c r="CR100" s="11">
        <v>0</v>
      </c>
      <c r="CS100" s="11"/>
      <c r="CT100" s="11">
        <v>2</v>
      </c>
      <c r="CU100" s="11">
        <v>1</v>
      </c>
      <c r="CV100" s="11"/>
      <c r="CW100" s="11"/>
    </row>
    <row r="101" spans="1:101" s="5" customFormat="1">
      <c r="A101" s="4">
        <f>survey_brief!A101</f>
        <v>100</v>
      </c>
      <c r="B101" s="4" t="str">
        <f>survey_brief!G101</f>
        <v>town 008</v>
      </c>
      <c r="C101" s="11">
        <v>3</v>
      </c>
      <c r="D101" s="11">
        <v>0</v>
      </c>
      <c r="E101" s="11">
        <v>0</v>
      </c>
      <c r="F101" s="11">
        <v>0</v>
      </c>
      <c r="G101" s="11">
        <v>0</v>
      </c>
      <c r="H101" s="11">
        <v>1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1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/>
      <c r="AC101" s="11">
        <v>0</v>
      </c>
      <c r="AD101" s="11">
        <v>0</v>
      </c>
      <c r="AE101" s="11">
        <v>0</v>
      </c>
      <c r="AF101" s="11">
        <v>0</v>
      </c>
      <c r="AG101" s="11"/>
      <c r="AH101" s="11"/>
      <c r="AI101" s="11">
        <v>3</v>
      </c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4">
        <v>0</v>
      </c>
      <c r="AU101" s="14">
        <v>10</v>
      </c>
      <c r="AV101" s="14">
        <v>0</v>
      </c>
      <c r="AW101" s="14">
        <v>0</v>
      </c>
      <c r="AX101" s="14">
        <v>0</v>
      </c>
      <c r="AY101" s="14">
        <v>0</v>
      </c>
      <c r="AZ101" s="14">
        <v>0</v>
      </c>
      <c r="BA101" s="14">
        <v>0</v>
      </c>
      <c r="BB101" s="14">
        <v>0</v>
      </c>
      <c r="BC101" s="14">
        <v>0</v>
      </c>
      <c r="BD101" s="14">
        <v>0</v>
      </c>
      <c r="BE101" s="14">
        <v>0</v>
      </c>
      <c r="BF101" s="14">
        <v>0</v>
      </c>
      <c r="BG101" s="14">
        <v>60000</v>
      </c>
      <c r="BH101" s="14">
        <v>0</v>
      </c>
      <c r="BI101" s="14">
        <v>0</v>
      </c>
      <c r="BJ101" s="14">
        <v>0</v>
      </c>
      <c r="BK101" s="14">
        <v>0</v>
      </c>
      <c r="BL101" s="14">
        <v>0</v>
      </c>
      <c r="BM101" s="14">
        <v>0</v>
      </c>
      <c r="BN101" s="14">
        <v>0</v>
      </c>
      <c r="BO101" s="14">
        <v>0</v>
      </c>
      <c r="BP101" s="14">
        <v>0</v>
      </c>
      <c r="BQ101" s="14">
        <v>0</v>
      </c>
      <c r="BR101" s="11">
        <v>2</v>
      </c>
      <c r="BS101" s="11">
        <v>3</v>
      </c>
      <c r="BT101" s="11">
        <v>3</v>
      </c>
      <c r="BU101" s="11" t="s">
        <v>1067</v>
      </c>
      <c r="BV101" s="11" t="s">
        <v>1035</v>
      </c>
      <c r="BW101" s="11">
        <v>2</v>
      </c>
      <c r="BX101" s="11">
        <v>0</v>
      </c>
      <c r="BY101" s="14">
        <v>0</v>
      </c>
      <c r="BZ101" s="14">
        <v>5</v>
      </c>
      <c r="CA101" s="14">
        <v>10</v>
      </c>
      <c r="CB101" s="14">
        <v>0</v>
      </c>
      <c r="CC101" s="14">
        <v>0</v>
      </c>
      <c r="CD101" s="14">
        <v>0</v>
      </c>
      <c r="CE101" s="25">
        <v>0</v>
      </c>
      <c r="CF101" s="11">
        <v>0</v>
      </c>
      <c r="CG101" s="11"/>
      <c r="CH101" s="11">
        <v>0</v>
      </c>
      <c r="CI101" s="11"/>
      <c r="CJ101" s="11">
        <v>1</v>
      </c>
      <c r="CK101" s="11" t="s">
        <v>454</v>
      </c>
      <c r="CL101" s="11">
        <v>2</v>
      </c>
      <c r="CM101" s="11" t="s">
        <v>454</v>
      </c>
      <c r="CN101" s="11">
        <v>0</v>
      </c>
      <c r="CO101" s="11"/>
      <c r="CP101" s="11">
        <v>0</v>
      </c>
      <c r="CQ101" s="11"/>
      <c r="CR101" s="11">
        <v>0</v>
      </c>
      <c r="CS101" s="11"/>
      <c r="CT101" s="11">
        <v>2</v>
      </c>
      <c r="CU101" s="11">
        <v>1</v>
      </c>
      <c r="CV101" s="11"/>
      <c r="CW101" s="11"/>
    </row>
    <row r="102" spans="1:101" s="5" customFormat="1">
      <c r="A102" s="4">
        <f>survey_brief!A102</f>
        <v>101</v>
      </c>
      <c r="B102" s="4" t="str">
        <f>survey_brief!G102</f>
        <v>town 014</v>
      </c>
      <c r="C102" s="11">
        <v>3</v>
      </c>
      <c r="D102" s="11">
        <v>0</v>
      </c>
      <c r="E102" s="11">
        <v>1</v>
      </c>
      <c r="F102" s="11">
        <v>1</v>
      </c>
      <c r="G102" s="11">
        <v>0</v>
      </c>
      <c r="H102" s="11">
        <v>1</v>
      </c>
      <c r="I102" s="11">
        <v>0</v>
      </c>
      <c r="J102" s="11">
        <v>0</v>
      </c>
      <c r="K102" s="11">
        <v>0</v>
      </c>
      <c r="L102" s="11">
        <v>0</v>
      </c>
      <c r="M102" s="11">
        <v>1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1</v>
      </c>
      <c r="Y102" s="11">
        <v>0</v>
      </c>
      <c r="Z102" s="11">
        <v>0</v>
      </c>
      <c r="AA102" s="11">
        <v>0</v>
      </c>
      <c r="AB102" s="11"/>
      <c r="AC102" s="11">
        <v>0</v>
      </c>
      <c r="AD102" s="11">
        <v>0</v>
      </c>
      <c r="AE102" s="11">
        <v>0</v>
      </c>
      <c r="AF102" s="11">
        <v>0</v>
      </c>
      <c r="AG102" s="11"/>
      <c r="AH102" s="11"/>
      <c r="AI102" s="11"/>
      <c r="AJ102" s="11"/>
      <c r="AK102" s="11"/>
      <c r="AL102" s="11">
        <v>3</v>
      </c>
      <c r="AM102" s="11"/>
      <c r="AN102" s="11"/>
      <c r="AO102" s="11"/>
      <c r="AP102" s="11"/>
      <c r="AQ102" s="11"/>
      <c r="AR102" s="11"/>
      <c r="AS102" s="11"/>
      <c r="AT102" s="14">
        <v>0</v>
      </c>
      <c r="AU102" s="14">
        <v>0</v>
      </c>
      <c r="AV102" s="14">
        <v>0</v>
      </c>
      <c r="AW102" s="14">
        <v>0</v>
      </c>
      <c r="AX102" s="14">
        <v>10</v>
      </c>
      <c r="AY102" s="14">
        <v>0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H102" s="14">
        <v>0</v>
      </c>
      <c r="BI102" s="14">
        <v>0</v>
      </c>
      <c r="BJ102" s="14">
        <v>50000</v>
      </c>
      <c r="BK102" s="14">
        <v>0</v>
      </c>
      <c r="BL102" s="14">
        <v>0</v>
      </c>
      <c r="BM102" s="14">
        <v>0</v>
      </c>
      <c r="BN102" s="14">
        <v>0</v>
      </c>
      <c r="BO102" s="14">
        <v>0</v>
      </c>
      <c r="BP102" s="14">
        <v>0</v>
      </c>
      <c r="BQ102" s="14">
        <v>0</v>
      </c>
      <c r="BR102" s="11">
        <v>2</v>
      </c>
      <c r="BS102" s="11">
        <v>1</v>
      </c>
      <c r="BT102" s="11">
        <v>1</v>
      </c>
      <c r="BU102" s="11" t="s">
        <v>1074</v>
      </c>
      <c r="BV102" s="11" t="s">
        <v>1075</v>
      </c>
      <c r="BW102" s="11">
        <v>1</v>
      </c>
      <c r="BX102" s="11">
        <v>0</v>
      </c>
      <c r="BY102" s="14">
        <v>0</v>
      </c>
      <c r="BZ102" s="14">
        <v>0</v>
      </c>
      <c r="CA102" s="14">
        <v>0</v>
      </c>
      <c r="CB102" s="14">
        <v>0</v>
      </c>
      <c r="CC102" s="14">
        <v>0</v>
      </c>
      <c r="CD102" s="14">
        <v>0</v>
      </c>
      <c r="CE102" s="25">
        <v>0</v>
      </c>
      <c r="CF102" s="11">
        <v>0</v>
      </c>
      <c r="CG102" s="11"/>
      <c r="CH102" s="11">
        <v>0</v>
      </c>
      <c r="CI102" s="11"/>
      <c r="CJ102" s="11">
        <v>0</v>
      </c>
      <c r="CK102" s="11"/>
      <c r="CL102" s="11">
        <v>0</v>
      </c>
      <c r="CM102" s="11"/>
      <c r="CN102" s="11">
        <v>0</v>
      </c>
      <c r="CO102" s="11"/>
      <c r="CP102" s="11">
        <v>0</v>
      </c>
      <c r="CQ102" s="11"/>
      <c r="CR102" s="11">
        <v>0</v>
      </c>
      <c r="CS102" s="11"/>
      <c r="CT102" s="11">
        <v>1</v>
      </c>
      <c r="CU102" s="11">
        <v>1</v>
      </c>
      <c r="CV102" s="11"/>
      <c r="CW102" s="11"/>
    </row>
    <row r="103" spans="1:101" s="5" customFormat="1">
      <c r="A103" s="4">
        <f>survey_brief!A103</f>
        <v>102</v>
      </c>
      <c r="B103" s="4" t="str">
        <f>survey_brief!G103</f>
        <v>town 015</v>
      </c>
      <c r="C103" s="11">
        <v>3</v>
      </c>
      <c r="D103" s="11">
        <v>0</v>
      </c>
      <c r="E103" s="11">
        <v>0</v>
      </c>
      <c r="F103" s="11">
        <v>0</v>
      </c>
      <c r="G103" s="11">
        <v>0</v>
      </c>
      <c r="H103" s="11">
        <v>1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1</v>
      </c>
      <c r="Z103" s="11">
        <v>0</v>
      </c>
      <c r="AA103" s="11">
        <v>0</v>
      </c>
      <c r="AB103" s="11"/>
      <c r="AC103" s="11">
        <v>0</v>
      </c>
      <c r="AD103" s="11">
        <v>0</v>
      </c>
      <c r="AE103" s="11">
        <v>0</v>
      </c>
      <c r="AF103" s="11">
        <v>0</v>
      </c>
      <c r="AG103" s="11"/>
      <c r="AH103" s="11"/>
      <c r="AI103" s="11"/>
      <c r="AJ103" s="11"/>
      <c r="AK103" s="11"/>
      <c r="AL103" s="11"/>
      <c r="AM103" s="11">
        <v>1</v>
      </c>
      <c r="AN103" s="11"/>
      <c r="AO103" s="11"/>
      <c r="AP103" s="11"/>
      <c r="AQ103" s="11"/>
      <c r="AR103" s="11"/>
      <c r="AS103" s="11"/>
      <c r="AT103" s="14">
        <v>0</v>
      </c>
      <c r="AU103" s="14">
        <v>0</v>
      </c>
      <c r="AV103" s="14">
        <v>0</v>
      </c>
      <c r="AW103" s="14">
        <v>0</v>
      </c>
      <c r="AX103" s="14">
        <v>0</v>
      </c>
      <c r="AY103" s="14">
        <v>10</v>
      </c>
      <c r="AZ103" s="14">
        <v>0</v>
      </c>
      <c r="BA103" s="14">
        <v>0</v>
      </c>
      <c r="BB103" s="14">
        <v>0</v>
      </c>
      <c r="BC103" s="14">
        <v>0</v>
      </c>
      <c r="BD103" s="14">
        <v>0</v>
      </c>
      <c r="BE103" s="14">
        <v>0</v>
      </c>
      <c r="BF103" s="14">
        <v>0</v>
      </c>
      <c r="BG103" s="14">
        <v>0</v>
      </c>
      <c r="BH103" s="14">
        <v>0</v>
      </c>
      <c r="BI103" s="14">
        <v>0</v>
      </c>
      <c r="BJ103" s="14">
        <v>0</v>
      </c>
      <c r="BK103" s="14">
        <v>12000</v>
      </c>
      <c r="BL103" s="14">
        <v>0</v>
      </c>
      <c r="BM103" s="14">
        <v>0</v>
      </c>
      <c r="BN103" s="14">
        <v>0</v>
      </c>
      <c r="BO103" s="14">
        <v>0</v>
      </c>
      <c r="BP103" s="14">
        <v>0</v>
      </c>
      <c r="BQ103" s="14">
        <v>0</v>
      </c>
      <c r="BR103" s="11">
        <v>2</v>
      </c>
      <c r="BS103" s="11">
        <v>3</v>
      </c>
      <c r="BT103" s="11">
        <v>3</v>
      </c>
      <c r="BU103" s="11" t="s">
        <v>1080</v>
      </c>
      <c r="BV103" s="11" t="s">
        <v>1081</v>
      </c>
      <c r="BW103" s="11">
        <v>1</v>
      </c>
      <c r="BX103" s="11">
        <v>0</v>
      </c>
      <c r="BY103" s="14">
        <v>0</v>
      </c>
      <c r="BZ103" s="14">
        <v>0</v>
      </c>
      <c r="CA103" s="14">
        <v>0</v>
      </c>
      <c r="CB103" s="14">
        <v>0</v>
      </c>
      <c r="CC103" s="14">
        <v>0</v>
      </c>
      <c r="CD103" s="14">
        <v>0</v>
      </c>
      <c r="CE103" s="25">
        <v>0</v>
      </c>
      <c r="CF103" s="11">
        <v>0</v>
      </c>
      <c r="CG103" s="11"/>
      <c r="CH103" s="11">
        <v>0</v>
      </c>
      <c r="CI103" s="11"/>
      <c r="CJ103" s="11">
        <v>0</v>
      </c>
      <c r="CK103" s="11"/>
      <c r="CL103" s="11">
        <v>0</v>
      </c>
      <c r="CM103" s="11"/>
      <c r="CN103" s="11">
        <v>0</v>
      </c>
      <c r="CO103" s="11"/>
      <c r="CP103" s="11">
        <v>0</v>
      </c>
      <c r="CQ103" s="11"/>
      <c r="CR103" s="11">
        <v>0</v>
      </c>
      <c r="CS103" s="11"/>
      <c r="CT103" s="11">
        <v>1</v>
      </c>
      <c r="CU103" s="11">
        <v>1</v>
      </c>
      <c r="CV103" s="11"/>
      <c r="CW103" s="11"/>
    </row>
    <row r="104" spans="1:101" s="5" customFormat="1">
      <c r="A104" s="4">
        <f>survey_brief!A104</f>
        <v>103</v>
      </c>
      <c r="B104" s="4" t="str">
        <f>survey_brief!G104</f>
        <v>town 016</v>
      </c>
      <c r="C104" s="11">
        <v>3</v>
      </c>
      <c r="D104" s="11">
        <v>1</v>
      </c>
      <c r="E104" s="11">
        <v>1</v>
      </c>
      <c r="F104" s="11">
        <v>1</v>
      </c>
      <c r="G104" s="11">
        <v>1</v>
      </c>
      <c r="H104" s="11">
        <v>1</v>
      </c>
      <c r="I104" s="11">
        <v>0</v>
      </c>
      <c r="J104" s="11">
        <v>0</v>
      </c>
      <c r="K104" s="11">
        <v>0</v>
      </c>
      <c r="L104" s="11">
        <v>0</v>
      </c>
      <c r="M104" s="11">
        <v>1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1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/>
      <c r="AC104" s="11">
        <v>0</v>
      </c>
      <c r="AD104" s="11">
        <v>0</v>
      </c>
      <c r="AE104" s="11">
        <v>0</v>
      </c>
      <c r="AF104" s="11">
        <v>0</v>
      </c>
      <c r="AG104" s="11"/>
      <c r="AH104" s="11"/>
      <c r="AI104" s="11">
        <v>3</v>
      </c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4">
        <v>0</v>
      </c>
      <c r="AU104" s="14">
        <v>10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0</v>
      </c>
      <c r="BG104" s="14">
        <v>72000</v>
      </c>
      <c r="BH104" s="14">
        <v>0</v>
      </c>
      <c r="BI104" s="14">
        <v>0</v>
      </c>
      <c r="BJ104" s="14">
        <v>0</v>
      </c>
      <c r="BK104" s="14">
        <v>0</v>
      </c>
      <c r="BL104" s="14">
        <v>0</v>
      </c>
      <c r="BM104" s="14">
        <v>0</v>
      </c>
      <c r="BN104" s="14">
        <v>0</v>
      </c>
      <c r="BO104" s="14">
        <v>0</v>
      </c>
      <c r="BP104" s="14">
        <v>0</v>
      </c>
      <c r="BQ104" s="14">
        <v>0</v>
      </c>
      <c r="BR104" s="11">
        <v>1</v>
      </c>
      <c r="BS104" s="11">
        <v>1</v>
      </c>
      <c r="BT104" s="11">
        <v>1</v>
      </c>
      <c r="BU104" s="11" t="s">
        <v>1004</v>
      </c>
      <c r="BV104" s="11" t="s">
        <v>1086</v>
      </c>
      <c r="BW104" s="11">
        <v>2</v>
      </c>
      <c r="BX104" s="11">
        <v>0</v>
      </c>
      <c r="BY104" s="14">
        <v>0</v>
      </c>
      <c r="BZ104" s="14">
        <v>10</v>
      </c>
      <c r="CA104" s="14">
        <v>5</v>
      </c>
      <c r="CB104" s="14">
        <v>0</v>
      </c>
      <c r="CC104" s="14">
        <v>0</v>
      </c>
      <c r="CD104" s="14">
        <v>0</v>
      </c>
      <c r="CE104" s="25">
        <v>0</v>
      </c>
      <c r="CF104" s="11">
        <v>0</v>
      </c>
      <c r="CG104" s="11"/>
      <c r="CH104" s="11">
        <v>0</v>
      </c>
      <c r="CI104" s="11"/>
      <c r="CJ104" s="11">
        <v>2</v>
      </c>
      <c r="CK104" s="11" t="s">
        <v>431</v>
      </c>
      <c r="CL104" s="11">
        <v>1</v>
      </c>
      <c r="CM104" s="11" t="s">
        <v>454</v>
      </c>
      <c r="CN104" s="11">
        <v>0</v>
      </c>
      <c r="CO104" s="11"/>
      <c r="CP104" s="11">
        <v>0</v>
      </c>
      <c r="CQ104" s="11"/>
      <c r="CR104" s="11">
        <v>0</v>
      </c>
      <c r="CS104" s="11"/>
      <c r="CT104" s="11">
        <v>2</v>
      </c>
      <c r="CU104" s="11">
        <v>1</v>
      </c>
      <c r="CV104" s="11"/>
      <c r="CW104" s="11"/>
    </row>
    <row r="105" spans="1:101" s="5" customFormat="1">
      <c r="A105" s="4">
        <f>survey_brief!A105</f>
        <v>104</v>
      </c>
      <c r="B105" s="4" t="str">
        <f>survey_brief!G105</f>
        <v>town 017</v>
      </c>
      <c r="C105" s="11">
        <v>3</v>
      </c>
      <c r="D105" s="11">
        <v>0</v>
      </c>
      <c r="E105" s="11">
        <v>1</v>
      </c>
      <c r="F105" s="11">
        <v>0</v>
      </c>
      <c r="G105" s="11">
        <v>0</v>
      </c>
      <c r="H105" s="11">
        <v>1</v>
      </c>
      <c r="I105" s="11">
        <v>0</v>
      </c>
      <c r="J105" s="11">
        <v>0</v>
      </c>
      <c r="K105" s="11">
        <v>0</v>
      </c>
      <c r="L105" s="11">
        <v>0</v>
      </c>
      <c r="M105" s="11">
        <v>1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1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/>
      <c r="AC105" s="11">
        <v>0</v>
      </c>
      <c r="AD105" s="11">
        <v>0</v>
      </c>
      <c r="AE105" s="11">
        <v>0</v>
      </c>
      <c r="AF105" s="11">
        <v>0</v>
      </c>
      <c r="AG105" s="11"/>
      <c r="AH105" s="11"/>
      <c r="AI105" s="11">
        <v>3</v>
      </c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4">
        <v>0</v>
      </c>
      <c r="AU105" s="14">
        <v>10</v>
      </c>
      <c r="AV105" s="14">
        <v>0</v>
      </c>
      <c r="AW105" s="14">
        <v>0</v>
      </c>
      <c r="AX105" s="14">
        <v>0</v>
      </c>
      <c r="AY105" s="14">
        <v>0</v>
      </c>
      <c r="AZ105" s="14">
        <v>0</v>
      </c>
      <c r="BA105" s="14">
        <v>0</v>
      </c>
      <c r="BB105" s="14">
        <v>0</v>
      </c>
      <c r="BC105" s="14">
        <v>0</v>
      </c>
      <c r="BD105" s="14">
        <v>0</v>
      </c>
      <c r="BE105" s="14">
        <v>0</v>
      </c>
      <c r="BF105" s="14">
        <v>0</v>
      </c>
      <c r="BG105" s="14">
        <v>420000</v>
      </c>
      <c r="BH105" s="14">
        <v>0</v>
      </c>
      <c r="BI105" s="14">
        <v>0</v>
      </c>
      <c r="BJ105" s="14">
        <v>0</v>
      </c>
      <c r="BK105" s="14">
        <v>0</v>
      </c>
      <c r="BL105" s="14">
        <v>0</v>
      </c>
      <c r="BM105" s="14">
        <v>0</v>
      </c>
      <c r="BN105" s="14">
        <v>0</v>
      </c>
      <c r="BO105" s="14">
        <v>0</v>
      </c>
      <c r="BP105" s="14">
        <v>0</v>
      </c>
      <c r="BQ105" s="14">
        <v>0</v>
      </c>
      <c r="BR105" s="11">
        <v>2</v>
      </c>
      <c r="BS105" s="11">
        <v>3</v>
      </c>
      <c r="BT105" s="11">
        <v>2</v>
      </c>
      <c r="BU105" s="11" t="s">
        <v>463</v>
      </c>
      <c r="BV105" s="11" t="s">
        <v>1035</v>
      </c>
      <c r="BW105" s="11">
        <v>1</v>
      </c>
      <c r="BX105" s="11">
        <v>5</v>
      </c>
      <c r="BY105" s="14">
        <v>0</v>
      </c>
      <c r="BZ105" s="14">
        <v>20</v>
      </c>
      <c r="CA105" s="14">
        <v>30</v>
      </c>
      <c r="CB105" s="14">
        <v>7</v>
      </c>
      <c r="CC105" s="14">
        <v>0</v>
      </c>
      <c r="CD105" s="14">
        <v>0</v>
      </c>
      <c r="CE105" s="25">
        <v>0</v>
      </c>
      <c r="CF105" s="11">
        <v>0</v>
      </c>
      <c r="CG105" s="11"/>
      <c r="CH105" s="11">
        <v>0</v>
      </c>
      <c r="CI105" s="11"/>
      <c r="CJ105" s="11">
        <v>3</v>
      </c>
      <c r="CK105" s="11" t="s">
        <v>1091</v>
      </c>
      <c r="CL105" s="11">
        <v>4</v>
      </c>
      <c r="CM105" s="11" t="s">
        <v>1091</v>
      </c>
      <c r="CN105" s="11">
        <v>0</v>
      </c>
      <c r="CO105" s="11"/>
      <c r="CP105" s="11">
        <v>0</v>
      </c>
      <c r="CQ105" s="11"/>
      <c r="CR105" s="11">
        <v>0</v>
      </c>
      <c r="CS105" s="11"/>
      <c r="CT105" s="11">
        <v>2</v>
      </c>
      <c r="CU105" s="11">
        <v>1</v>
      </c>
      <c r="CV105" s="11"/>
      <c r="CW105" s="11"/>
    </row>
    <row r="106" spans="1:101" s="5" customFormat="1">
      <c r="A106" s="4">
        <f>survey_brief!A106</f>
        <v>105</v>
      </c>
      <c r="B106" s="4" t="str">
        <f>survey_brief!G106</f>
        <v>town 018</v>
      </c>
      <c r="C106" s="11">
        <v>3</v>
      </c>
      <c r="D106" s="11">
        <v>0</v>
      </c>
      <c r="E106" s="11">
        <v>1</v>
      </c>
      <c r="F106" s="11">
        <v>0</v>
      </c>
      <c r="G106" s="11">
        <v>0</v>
      </c>
      <c r="H106" s="11">
        <v>1</v>
      </c>
      <c r="I106" s="11">
        <v>0</v>
      </c>
      <c r="J106" s="11">
        <v>0</v>
      </c>
      <c r="K106" s="11">
        <v>0</v>
      </c>
      <c r="L106" s="11">
        <v>0</v>
      </c>
      <c r="M106" s="11">
        <v>1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1</v>
      </c>
      <c r="Y106" s="11">
        <v>0</v>
      </c>
      <c r="Z106" s="11">
        <v>0</v>
      </c>
      <c r="AA106" s="11">
        <v>0</v>
      </c>
      <c r="AB106" s="11"/>
      <c r="AC106" s="11">
        <v>0</v>
      </c>
      <c r="AD106" s="11">
        <v>1</v>
      </c>
      <c r="AE106" s="11">
        <v>0</v>
      </c>
      <c r="AF106" s="11">
        <v>0</v>
      </c>
      <c r="AG106" s="11"/>
      <c r="AH106" s="11"/>
      <c r="AI106" s="11"/>
      <c r="AJ106" s="11"/>
      <c r="AK106" s="11"/>
      <c r="AL106" s="11">
        <v>1</v>
      </c>
      <c r="AM106" s="11"/>
      <c r="AN106" s="11"/>
      <c r="AO106" s="11"/>
      <c r="AP106" s="11"/>
      <c r="AQ106" s="11">
        <v>2</v>
      </c>
      <c r="AR106" s="11"/>
      <c r="AS106" s="11"/>
      <c r="AT106" s="14">
        <v>0</v>
      </c>
      <c r="AU106" s="14">
        <v>0</v>
      </c>
      <c r="AV106" s="14">
        <v>0</v>
      </c>
      <c r="AW106" s="14">
        <v>0</v>
      </c>
      <c r="AX106" s="14">
        <v>4</v>
      </c>
      <c r="AY106" s="14">
        <v>0</v>
      </c>
      <c r="AZ106" s="14">
        <v>0</v>
      </c>
      <c r="BA106" s="14">
        <v>0</v>
      </c>
      <c r="BB106" s="14">
        <v>0</v>
      </c>
      <c r="BC106" s="14">
        <v>6</v>
      </c>
      <c r="BD106" s="14">
        <v>0</v>
      </c>
      <c r="BE106" s="14">
        <v>0</v>
      </c>
      <c r="BF106" s="14">
        <v>0</v>
      </c>
      <c r="BG106" s="14">
        <v>0</v>
      </c>
      <c r="BH106" s="14">
        <v>0</v>
      </c>
      <c r="BI106" s="14">
        <v>0</v>
      </c>
      <c r="BJ106" s="14">
        <v>300000</v>
      </c>
      <c r="BK106" s="14">
        <v>0</v>
      </c>
      <c r="BL106" s="14">
        <v>0</v>
      </c>
      <c r="BM106" s="14">
        <v>0</v>
      </c>
      <c r="BN106" s="14">
        <v>0</v>
      </c>
      <c r="BO106" s="14">
        <v>450000</v>
      </c>
      <c r="BP106" s="14">
        <v>0</v>
      </c>
      <c r="BQ106" s="14">
        <v>0</v>
      </c>
      <c r="BR106" s="11">
        <v>1</v>
      </c>
      <c r="BS106" s="11">
        <v>1</v>
      </c>
      <c r="BT106" s="11">
        <v>1</v>
      </c>
      <c r="BU106" s="11" t="s">
        <v>1028</v>
      </c>
      <c r="BV106" s="11" t="s">
        <v>1014</v>
      </c>
      <c r="BW106" s="11">
        <v>1</v>
      </c>
      <c r="BX106" s="11">
        <v>0</v>
      </c>
      <c r="BY106" s="14">
        <v>0</v>
      </c>
      <c r="BZ106" s="14">
        <v>0</v>
      </c>
      <c r="CA106" s="14">
        <v>0</v>
      </c>
      <c r="CB106" s="14">
        <v>0</v>
      </c>
      <c r="CC106" s="14">
        <v>0</v>
      </c>
      <c r="CD106" s="14">
        <v>0</v>
      </c>
      <c r="CE106" s="25">
        <v>0</v>
      </c>
      <c r="CF106" s="11">
        <v>0</v>
      </c>
      <c r="CG106" s="11"/>
      <c r="CH106" s="11">
        <v>0</v>
      </c>
      <c r="CI106" s="11"/>
      <c r="CJ106" s="11">
        <v>0</v>
      </c>
      <c r="CK106" s="11"/>
      <c r="CL106" s="11">
        <v>0</v>
      </c>
      <c r="CM106" s="11"/>
      <c r="CN106" s="11">
        <v>0</v>
      </c>
      <c r="CO106" s="11"/>
      <c r="CP106" s="11">
        <v>0</v>
      </c>
      <c r="CQ106" s="11"/>
      <c r="CR106" s="11">
        <v>0</v>
      </c>
      <c r="CS106" s="11"/>
      <c r="CT106" s="11">
        <v>1</v>
      </c>
      <c r="CU106" s="11">
        <v>1</v>
      </c>
      <c r="CV106" s="11"/>
      <c r="CW106" s="11"/>
    </row>
    <row r="107" spans="1:101" s="5" customFormat="1">
      <c r="A107" s="4">
        <f>survey_brief!A107</f>
        <v>106</v>
      </c>
      <c r="B107" s="4" t="str">
        <f>survey_brief!G107</f>
        <v>town 019</v>
      </c>
      <c r="C107" s="11">
        <v>3</v>
      </c>
      <c r="D107" s="11">
        <v>0</v>
      </c>
      <c r="E107" s="11">
        <v>1</v>
      </c>
      <c r="F107" s="11">
        <v>0</v>
      </c>
      <c r="G107" s="11">
        <v>1</v>
      </c>
      <c r="H107" s="11">
        <v>1</v>
      </c>
      <c r="I107" s="11">
        <v>0</v>
      </c>
      <c r="J107" s="11">
        <v>0</v>
      </c>
      <c r="K107" s="11">
        <v>0</v>
      </c>
      <c r="L107" s="11">
        <v>1</v>
      </c>
      <c r="M107" s="11">
        <v>1</v>
      </c>
      <c r="N107" s="11">
        <v>1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1</v>
      </c>
      <c r="Y107" s="11">
        <v>0</v>
      </c>
      <c r="Z107" s="11">
        <v>0</v>
      </c>
      <c r="AA107" s="11">
        <v>0</v>
      </c>
      <c r="AB107" s="11"/>
      <c r="AC107" s="11">
        <v>0</v>
      </c>
      <c r="AD107" s="11">
        <v>1</v>
      </c>
      <c r="AE107" s="11">
        <v>0</v>
      </c>
      <c r="AF107" s="11">
        <v>0</v>
      </c>
      <c r="AG107" s="11"/>
      <c r="AH107" s="11"/>
      <c r="AI107" s="11"/>
      <c r="AJ107" s="11"/>
      <c r="AK107" s="11"/>
      <c r="AL107" s="11">
        <v>1</v>
      </c>
      <c r="AM107" s="11"/>
      <c r="AN107" s="11"/>
      <c r="AO107" s="11"/>
      <c r="AP107" s="11"/>
      <c r="AQ107" s="11">
        <v>2</v>
      </c>
      <c r="AR107" s="11"/>
      <c r="AS107" s="11"/>
      <c r="AT107" s="14">
        <v>0</v>
      </c>
      <c r="AU107" s="14">
        <v>0</v>
      </c>
      <c r="AV107" s="14">
        <v>0</v>
      </c>
      <c r="AW107" s="14">
        <v>0</v>
      </c>
      <c r="AX107" s="14">
        <v>3</v>
      </c>
      <c r="AY107" s="14">
        <v>0</v>
      </c>
      <c r="AZ107" s="14">
        <v>0</v>
      </c>
      <c r="BA107" s="14">
        <v>0</v>
      </c>
      <c r="BB107" s="14">
        <v>0</v>
      </c>
      <c r="BC107" s="14">
        <v>7</v>
      </c>
      <c r="BD107" s="14">
        <v>0</v>
      </c>
      <c r="BE107" s="14">
        <v>0</v>
      </c>
      <c r="BF107" s="14">
        <v>0</v>
      </c>
      <c r="BG107" s="14">
        <v>0</v>
      </c>
      <c r="BH107" s="14">
        <v>0</v>
      </c>
      <c r="BI107" s="14">
        <v>0</v>
      </c>
      <c r="BJ107" s="14">
        <v>100000</v>
      </c>
      <c r="BK107" s="14">
        <v>0</v>
      </c>
      <c r="BL107" s="14">
        <v>0</v>
      </c>
      <c r="BM107" s="14">
        <v>0</v>
      </c>
      <c r="BN107" s="14">
        <v>0</v>
      </c>
      <c r="BO107" s="14">
        <v>300000</v>
      </c>
      <c r="BP107" s="14">
        <v>0</v>
      </c>
      <c r="BQ107" s="14">
        <v>0</v>
      </c>
      <c r="BR107" s="11">
        <v>1</v>
      </c>
      <c r="BS107" s="11">
        <v>1</v>
      </c>
      <c r="BT107" s="11">
        <v>1</v>
      </c>
      <c r="BU107" s="11" t="s">
        <v>1103</v>
      </c>
      <c r="BV107" s="11" t="s">
        <v>1028</v>
      </c>
      <c r="BW107" s="11">
        <v>2</v>
      </c>
      <c r="BX107" s="11">
        <v>15</v>
      </c>
      <c r="BY107" s="14">
        <v>0</v>
      </c>
      <c r="BZ107" s="14">
        <v>40</v>
      </c>
      <c r="CA107" s="14">
        <v>55</v>
      </c>
      <c r="CB107" s="14">
        <v>0</v>
      </c>
      <c r="CC107" s="14">
        <v>0</v>
      </c>
      <c r="CD107" s="14">
        <v>0</v>
      </c>
      <c r="CE107" s="25">
        <v>0</v>
      </c>
      <c r="CF107" s="11">
        <v>0</v>
      </c>
      <c r="CG107" s="11"/>
      <c r="CH107" s="11">
        <v>0</v>
      </c>
      <c r="CI107" s="11"/>
      <c r="CJ107" s="11">
        <v>0</v>
      </c>
      <c r="CK107" s="11"/>
      <c r="CL107" s="11">
        <v>0</v>
      </c>
      <c r="CM107" s="11"/>
      <c r="CN107" s="11">
        <v>0</v>
      </c>
      <c r="CO107" s="11"/>
      <c r="CP107" s="11">
        <v>0</v>
      </c>
      <c r="CQ107" s="11"/>
      <c r="CR107" s="11">
        <v>0</v>
      </c>
      <c r="CS107" s="11"/>
      <c r="CT107" s="11">
        <v>2</v>
      </c>
      <c r="CU107" s="11">
        <v>1</v>
      </c>
      <c r="CV107" s="11"/>
      <c r="CW107" s="11"/>
    </row>
    <row r="108" spans="1:101" s="5" customFormat="1">
      <c r="A108" s="4">
        <f>survey_brief!A108</f>
        <v>107</v>
      </c>
      <c r="B108" s="4" t="str">
        <f>survey_brief!G108</f>
        <v>town 020</v>
      </c>
      <c r="C108" s="11">
        <v>3</v>
      </c>
      <c r="D108" s="11">
        <v>0</v>
      </c>
      <c r="E108" s="11">
        <v>1</v>
      </c>
      <c r="F108" s="11">
        <v>0</v>
      </c>
      <c r="G108" s="11">
        <v>0</v>
      </c>
      <c r="H108" s="11">
        <v>1</v>
      </c>
      <c r="I108" s="11">
        <v>0</v>
      </c>
      <c r="J108" s="11">
        <v>0</v>
      </c>
      <c r="K108" s="11">
        <v>0</v>
      </c>
      <c r="L108" s="11">
        <v>0</v>
      </c>
      <c r="M108" s="11">
        <v>1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1</v>
      </c>
      <c r="Y108" s="11">
        <v>0</v>
      </c>
      <c r="Z108" s="11">
        <v>0</v>
      </c>
      <c r="AA108" s="11">
        <v>0</v>
      </c>
      <c r="AB108" s="11"/>
      <c r="AC108" s="11">
        <v>0</v>
      </c>
      <c r="AD108" s="11">
        <v>1</v>
      </c>
      <c r="AE108" s="11">
        <v>0</v>
      </c>
      <c r="AF108" s="11">
        <v>0</v>
      </c>
      <c r="AG108" s="11"/>
      <c r="AH108" s="11"/>
      <c r="AI108" s="11"/>
      <c r="AJ108" s="11"/>
      <c r="AK108" s="11"/>
      <c r="AL108" s="11">
        <v>1</v>
      </c>
      <c r="AM108" s="11"/>
      <c r="AN108" s="11"/>
      <c r="AO108" s="11"/>
      <c r="AP108" s="11"/>
      <c r="AQ108" s="11">
        <v>2</v>
      </c>
      <c r="AR108" s="11"/>
      <c r="AS108" s="11"/>
      <c r="AT108" s="14">
        <v>0</v>
      </c>
      <c r="AU108" s="14">
        <v>0</v>
      </c>
      <c r="AV108" s="14">
        <v>0</v>
      </c>
      <c r="AW108" s="14">
        <v>0</v>
      </c>
      <c r="AX108" s="14">
        <v>4</v>
      </c>
      <c r="AY108" s="14">
        <v>0</v>
      </c>
      <c r="AZ108" s="14">
        <v>0</v>
      </c>
      <c r="BA108" s="14">
        <v>0</v>
      </c>
      <c r="BB108" s="14">
        <v>0</v>
      </c>
      <c r="BC108" s="14">
        <v>6</v>
      </c>
      <c r="BD108" s="14">
        <v>0</v>
      </c>
      <c r="BE108" s="14">
        <v>0</v>
      </c>
      <c r="BF108" s="14">
        <v>0</v>
      </c>
      <c r="BG108" s="14">
        <v>0</v>
      </c>
      <c r="BH108" s="14">
        <v>0</v>
      </c>
      <c r="BI108" s="14">
        <v>0</v>
      </c>
      <c r="BJ108" s="14">
        <v>100000</v>
      </c>
      <c r="BK108" s="14">
        <v>0</v>
      </c>
      <c r="BL108" s="14">
        <v>0</v>
      </c>
      <c r="BM108" s="14">
        <v>0</v>
      </c>
      <c r="BN108" s="14">
        <v>0</v>
      </c>
      <c r="BO108" s="14">
        <v>400000</v>
      </c>
      <c r="BP108" s="14">
        <v>0</v>
      </c>
      <c r="BQ108" s="14">
        <v>0</v>
      </c>
      <c r="BR108" s="11">
        <v>1</v>
      </c>
      <c r="BS108" s="11">
        <v>1</v>
      </c>
      <c r="BT108" s="11">
        <v>1</v>
      </c>
      <c r="BU108" s="11" t="s">
        <v>1111</v>
      </c>
      <c r="BV108" s="11" t="s">
        <v>1112</v>
      </c>
      <c r="BW108" s="11">
        <v>2</v>
      </c>
      <c r="BX108" s="11">
        <v>0</v>
      </c>
      <c r="BY108" s="14">
        <v>0</v>
      </c>
      <c r="BZ108" s="14">
        <v>0</v>
      </c>
      <c r="CA108" s="14">
        <v>0</v>
      </c>
      <c r="CB108" s="14">
        <v>0</v>
      </c>
      <c r="CC108" s="14">
        <v>0</v>
      </c>
      <c r="CD108" s="14">
        <v>0</v>
      </c>
      <c r="CE108" s="25">
        <v>0</v>
      </c>
      <c r="CF108" s="11">
        <v>0</v>
      </c>
      <c r="CG108" s="11"/>
      <c r="CH108" s="11">
        <v>0</v>
      </c>
      <c r="CI108" s="11"/>
      <c r="CJ108" s="11">
        <v>0</v>
      </c>
      <c r="CK108" s="11"/>
      <c r="CL108" s="11">
        <v>0</v>
      </c>
      <c r="CM108" s="11"/>
      <c r="CN108" s="11">
        <v>0</v>
      </c>
      <c r="CO108" s="11"/>
      <c r="CP108" s="11">
        <v>0</v>
      </c>
      <c r="CQ108" s="11"/>
      <c r="CR108" s="11">
        <v>0</v>
      </c>
      <c r="CS108" s="11"/>
      <c r="CT108" s="11">
        <v>1</v>
      </c>
      <c r="CU108" s="11">
        <v>1</v>
      </c>
      <c r="CV108" s="11"/>
      <c r="CW108" s="11"/>
    </row>
    <row r="109" spans="1:101" s="5" customFormat="1">
      <c r="A109" s="4">
        <f>survey_brief!A109</f>
        <v>108</v>
      </c>
      <c r="B109" s="4" t="str">
        <f>survey_brief!G109</f>
        <v>town 021</v>
      </c>
      <c r="C109" s="11">
        <v>3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/>
      <c r="AC109" s="11">
        <v>1</v>
      </c>
      <c r="AD109" s="11">
        <v>0</v>
      </c>
      <c r="AE109" s="11">
        <v>0</v>
      </c>
      <c r="AF109" s="11">
        <v>0</v>
      </c>
      <c r="AG109" s="11"/>
      <c r="AH109" s="11"/>
      <c r="AI109" s="11"/>
      <c r="AJ109" s="11"/>
      <c r="AK109" s="11"/>
      <c r="AL109" s="11"/>
      <c r="AM109" s="11"/>
      <c r="AN109" s="11"/>
      <c r="AO109" s="11"/>
      <c r="AP109" s="11">
        <v>1</v>
      </c>
      <c r="AQ109" s="11"/>
      <c r="AR109" s="11"/>
      <c r="AS109" s="11"/>
      <c r="AT109" s="14">
        <v>0</v>
      </c>
      <c r="AU109" s="14">
        <v>0</v>
      </c>
      <c r="AV109" s="14">
        <v>0</v>
      </c>
      <c r="AW109" s="14">
        <v>0</v>
      </c>
      <c r="AX109" s="14">
        <v>0</v>
      </c>
      <c r="AY109" s="14">
        <v>0</v>
      </c>
      <c r="AZ109" s="14">
        <v>0</v>
      </c>
      <c r="BA109" s="14">
        <v>0</v>
      </c>
      <c r="BB109" s="14">
        <v>10</v>
      </c>
      <c r="BC109" s="14">
        <v>0</v>
      </c>
      <c r="BD109" s="14">
        <v>0</v>
      </c>
      <c r="BE109" s="14">
        <v>0</v>
      </c>
      <c r="BF109" s="14">
        <v>0</v>
      </c>
      <c r="BG109" s="14">
        <v>0</v>
      </c>
      <c r="BH109" s="14">
        <v>0</v>
      </c>
      <c r="BI109" s="14">
        <v>0</v>
      </c>
      <c r="BJ109" s="14">
        <v>0</v>
      </c>
      <c r="BK109" s="14">
        <v>0</v>
      </c>
      <c r="BL109" s="14">
        <v>0</v>
      </c>
      <c r="BM109" s="14">
        <v>0</v>
      </c>
      <c r="BN109" s="14">
        <v>20000</v>
      </c>
      <c r="BO109" s="14">
        <v>0</v>
      </c>
      <c r="BP109" s="14">
        <v>0</v>
      </c>
      <c r="BQ109" s="14">
        <v>0</v>
      </c>
      <c r="BR109" s="11">
        <v>2</v>
      </c>
      <c r="BS109" s="11">
        <v>2</v>
      </c>
      <c r="BT109" s="11">
        <v>2</v>
      </c>
      <c r="BU109" s="11" t="s">
        <v>1067</v>
      </c>
      <c r="BV109" s="11" t="s">
        <v>1121</v>
      </c>
      <c r="BW109" s="11">
        <v>1</v>
      </c>
      <c r="BX109" s="11">
        <v>0</v>
      </c>
      <c r="BY109" s="14">
        <v>0</v>
      </c>
      <c r="BZ109" s="14">
        <v>0</v>
      </c>
      <c r="CA109" s="14">
        <v>0</v>
      </c>
      <c r="CB109" s="14">
        <v>0</v>
      </c>
      <c r="CC109" s="14">
        <v>0</v>
      </c>
      <c r="CD109" s="14">
        <v>0</v>
      </c>
      <c r="CE109" s="25">
        <v>0</v>
      </c>
      <c r="CF109" s="11">
        <v>0</v>
      </c>
      <c r="CG109" s="11"/>
      <c r="CH109" s="11">
        <v>0</v>
      </c>
      <c r="CI109" s="11"/>
      <c r="CJ109" s="11">
        <v>0</v>
      </c>
      <c r="CK109" s="11"/>
      <c r="CL109" s="11">
        <v>0</v>
      </c>
      <c r="CM109" s="11"/>
      <c r="CN109" s="11">
        <v>0</v>
      </c>
      <c r="CO109" s="11"/>
      <c r="CP109" s="11">
        <v>0</v>
      </c>
      <c r="CQ109" s="11"/>
      <c r="CR109" s="11">
        <v>0</v>
      </c>
      <c r="CS109" s="11"/>
      <c r="CT109" s="11">
        <v>1</v>
      </c>
      <c r="CU109" s="11">
        <v>1</v>
      </c>
      <c r="CV109" s="11"/>
      <c r="CW109" s="11"/>
    </row>
    <row r="110" spans="1:101" s="5" customFormat="1">
      <c r="A110" s="4">
        <f>survey_brief!A110</f>
        <v>109</v>
      </c>
      <c r="B110" s="4" t="str">
        <f>survey_brief!G110</f>
        <v>town 022</v>
      </c>
      <c r="C110" s="11">
        <v>3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1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/>
      <c r="AC110" s="11">
        <v>0</v>
      </c>
      <c r="AD110" s="11">
        <v>0</v>
      </c>
      <c r="AE110" s="11">
        <v>0</v>
      </c>
      <c r="AF110" s="11">
        <v>0</v>
      </c>
      <c r="AG110" s="11"/>
      <c r="AH110" s="11"/>
      <c r="AI110" s="11">
        <v>2</v>
      </c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4">
        <v>0</v>
      </c>
      <c r="AU110" s="14">
        <v>10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80000</v>
      </c>
      <c r="BH110" s="14">
        <v>0</v>
      </c>
      <c r="BI110" s="14">
        <v>0</v>
      </c>
      <c r="BJ110" s="14">
        <v>0</v>
      </c>
      <c r="BK110" s="14">
        <v>0</v>
      </c>
      <c r="BL110" s="14">
        <v>0</v>
      </c>
      <c r="BM110" s="14">
        <v>0</v>
      </c>
      <c r="BN110" s="14">
        <v>0</v>
      </c>
      <c r="BO110" s="14">
        <v>0</v>
      </c>
      <c r="BP110" s="14">
        <v>0</v>
      </c>
      <c r="BQ110" s="14">
        <v>0</v>
      </c>
      <c r="BR110" s="11">
        <v>2</v>
      </c>
      <c r="BS110" s="11">
        <v>2</v>
      </c>
      <c r="BT110" s="11">
        <v>2</v>
      </c>
      <c r="BU110" s="11" t="s">
        <v>1035</v>
      </c>
      <c r="BV110" s="11" t="s">
        <v>463</v>
      </c>
      <c r="BW110" s="11">
        <v>2</v>
      </c>
      <c r="BX110" s="11">
        <v>0</v>
      </c>
      <c r="BY110" s="14">
        <v>0</v>
      </c>
      <c r="BZ110" s="14">
        <v>6</v>
      </c>
      <c r="CA110" s="14">
        <v>8</v>
      </c>
      <c r="CB110" s="14">
        <v>0</v>
      </c>
      <c r="CC110" s="14">
        <v>0</v>
      </c>
      <c r="CD110" s="14">
        <v>0</v>
      </c>
      <c r="CE110" s="25">
        <v>0</v>
      </c>
      <c r="CF110" s="11">
        <v>0</v>
      </c>
      <c r="CG110" s="11"/>
      <c r="CH110" s="11">
        <v>0</v>
      </c>
      <c r="CI110" s="11"/>
      <c r="CJ110" s="11">
        <v>2</v>
      </c>
      <c r="CK110" s="11" t="s">
        <v>1091</v>
      </c>
      <c r="CL110" s="11">
        <v>1</v>
      </c>
      <c r="CM110" s="11" t="s">
        <v>974</v>
      </c>
      <c r="CN110" s="11">
        <v>0</v>
      </c>
      <c r="CO110" s="11"/>
      <c r="CP110" s="11">
        <v>0</v>
      </c>
      <c r="CQ110" s="11"/>
      <c r="CR110" s="11">
        <v>0</v>
      </c>
      <c r="CS110" s="11"/>
      <c r="CT110" s="11">
        <v>2</v>
      </c>
      <c r="CU110" s="11">
        <v>1</v>
      </c>
      <c r="CV110" s="11"/>
      <c r="CW110" s="11"/>
    </row>
    <row r="111" spans="1:101" s="5" customFormat="1">
      <c r="A111" s="4">
        <f>survey_brief!A111</f>
        <v>110</v>
      </c>
      <c r="B111" s="4" t="str">
        <f>survey_brief!G111</f>
        <v>town 023</v>
      </c>
      <c r="C111" s="11">
        <v>3</v>
      </c>
      <c r="D111" s="11">
        <v>0</v>
      </c>
      <c r="E111" s="11">
        <v>0</v>
      </c>
      <c r="F111" s="11">
        <v>0</v>
      </c>
      <c r="G111" s="11">
        <v>0</v>
      </c>
      <c r="H111" s="11">
        <v>1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1</v>
      </c>
      <c r="Z111" s="11">
        <v>0</v>
      </c>
      <c r="AA111" s="11">
        <v>0</v>
      </c>
      <c r="AB111" s="11"/>
      <c r="AC111" s="11">
        <v>0</v>
      </c>
      <c r="AD111" s="11">
        <v>0</v>
      </c>
      <c r="AE111" s="11">
        <v>0</v>
      </c>
      <c r="AF111" s="11">
        <v>0</v>
      </c>
      <c r="AG111" s="11"/>
      <c r="AH111" s="11"/>
      <c r="AI111" s="11"/>
      <c r="AJ111" s="11"/>
      <c r="AK111" s="11"/>
      <c r="AL111" s="11"/>
      <c r="AM111" s="11">
        <v>1</v>
      </c>
      <c r="AN111" s="11"/>
      <c r="AO111" s="11"/>
      <c r="AP111" s="11"/>
      <c r="AQ111" s="11"/>
      <c r="AR111" s="11"/>
      <c r="AS111" s="11"/>
      <c r="AT111" s="14">
        <v>0</v>
      </c>
      <c r="AU111" s="14">
        <v>0</v>
      </c>
      <c r="AV111" s="14">
        <v>0</v>
      </c>
      <c r="AW111" s="14">
        <v>0</v>
      </c>
      <c r="AX111" s="14">
        <v>0</v>
      </c>
      <c r="AY111" s="14">
        <v>10</v>
      </c>
      <c r="AZ111" s="14">
        <v>0</v>
      </c>
      <c r="BA111" s="14">
        <v>0</v>
      </c>
      <c r="BB111" s="14">
        <v>0</v>
      </c>
      <c r="BC111" s="14">
        <v>0</v>
      </c>
      <c r="BD111" s="14">
        <v>0</v>
      </c>
      <c r="BE111" s="14">
        <v>0</v>
      </c>
      <c r="BF111" s="14">
        <v>0</v>
      </c>
      <c r="BG111" s="14">
        <v>0</v>
      </c>
      <c r="BH111" s="14">
        <v>0</v>
      </c>
      <c r="BI111" s="14">
        <v>0</v>
      </c>
      <c r="BJ111" s="14">
        <v>0</v>
      </c>
      <c r="BK111" s="14">
        <v>36000</v>
      </c>
      <c r="BL111" s="14">
        <v>0</v>
      </c>
      <c r="BM111" s="14">
        <v>0</v>
      </c>
      <c r="BN111" s="14">
        <v>0</v>
      </c>
      <c r="BO111" s="14">
        <v>0</v>
      </c>
      <c r="BP111" s="14">
        <v>0</v>
      </c>
      <c r="BQ111" s="14">
        <v>0</v>
      </c>
      <c r="BR111" s="11">
        <v>2</v>
      </c>
      <c r="BS111" s="11">
        <v>3</v>
      </c>
      <c r="BT111" s="11">
        <v>3</v>
      </c>
      <c r="BU111" s="11" t="s">
        <v>1135</v>
      </c>
      <c r="BV111" s="11" t="s">
        <v>1136</v>
      </c>
      <c r="BW111" s="11">
        <v>2</v>
      </c>
      <c r="BX111" s="11">
        <v>0</v>
      </c>
      <c r="BY111" s="14">
        <v>0</v>
      </c>
      <c r="BZ111" s="14">
        <v>0</v>
      </c>
      <c r="CA111" s="14">
        <v>0</v>
      </c>
      <c r="CB111" s="14">
        <v>0</v>
      </c>
      <c r="CC111" s="14">
        <v>0</v>
      </c>
      <c r="CD111" s="14">
        <v>0</v>
      </c>
      <c r="CE111" s="25">
        <v>0</v>
      </c>
      <c r="CF111" s="11">
        <v>0</v>
      </c>
      <c r="CG111" s="11"/>
      <c r="CH111" s="11">
        <v>0</v>
      </c>
      <c r="CI111" s="11"/>
      <c r="CJ111" s="11">
        <v>0</v>
      </c>
      <c r="CK111" s="11"/>
      <c r="CL111" s="11">
        <v>0</v>
      </c>
      <c r="CM111" s="11"/>
      <c r="CN111" s="11">
        <v>0</v>
      </c>
      <c r="CO111" s="11"/>
      <c r="CP111" s="11">
        <v>0</v>
      </c>
      <c r="CQ111" s="11"/>
      <c r="CR111" s="11">
        <v>0</v>
      </c>
      <c r="CS111" s="11"/>
      <c r="CT111" s="11">
        <v>1</v>
      </c>
      <c r="CU111" s="11">
        <v>1</v>
      </c>
      <c r="CV111" s="11"/>
      <c r="CW111" s="11"/>
    </row>
    <row r="112" spans="1:101" s="5" customFormat="1">
      <c r="A112" s="4">
        <f>survey_brief!A112</f>
        <v>111</v>
      </c>
      <c r="B112" s="4" t="str">
        <f>survey_brief!G112</f>
        <v>town 024</v>
      </c>
      <c r="C112" s="11">
        <v>2</v>
      </c>
      <c r="D112" s="11">
        <v>0</v>
      </c>
      <c r="E112" s="11">
        <v>0</v>
      </c>
      <c r="F112" s="11">
        <v>1</v>
      </c>
      <c r="G112" s="11">
        <v>1</v>
      </c>
      <c r="H112" s="11">
        <v>1</v>
      </c>
      <c r="I112" s="11">
        <v>0</v>
      </c>
      <c r="J112" s="11">
        <v>0</v>
      </c>
      <c r="K112" s="11">
        <v>0</v>
      </c>
      <c r="L112" s="11">
        <v>0</v>
      </c>
      <c r="M112" s="11">
        <v>1</v>
      </c>
      <c r="N112" s="11">
        <v>1</v>
      </c>
      <c r="O112" s="11">
        <v>0</v>
      </c>
      <c r="P112" s="11">
        <v>1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1</v>
      </c>
      <c r="Y112" s="11">
        <v>0</v>
      </c>
      <c r="Z112" s="11">
        <v>0</v>
      </c>
      <c r="AA112" s="11">
        <v>0</v>
      </c>
      <c r="AB112" s="11"/>
      <c r="AC112" s="11">
        <v>0</v>
      </c>
      <c r="AD112" s="11">
        <v>1</v>
      </c>
      <c r="AE112" s="11">
        <v>0</v>
      </c>
      <c r="AF112" s="11">
        <v>0</v>
      </c>
      <c r="AG112" s="11"/>
      <c r="AH112" s="11"/>
      <c r="AI112" s="11"/>
      <c r="AJ112" s="11"/>
      <c r="AK112" s="11"/>
      <c r="AL112" s="11">
        <v>1</v>
      </c>
      <c r="AM112" s="11"/>
      <c r="AN112" s="11"/>
      <c r="AO112" s="11"/>
      <c r="AP112" s="11"/>
      <c r="AQ112" s="11">
        <v>2</v>
      </c>
      <c r="AR112" s="11"/>
      <c r="AS112" s="11"/>
      <c r="AT112" s="14">
        <v>0</v>
      </c>
      <c r="AU112" s="14">
        <v>0</v>
      </c>
      <c r="AV112" s="14">
        <v>0</v>
      </c>
      <c r="AW112" s="14">
        <v>0</v>
      </c>
      <c r="AX112" s="14">
        <v>3</v>
      </c>
      <c r="AY112" s="14">
        <v>0</v>
      </c>
      <c r="AZ112" s="14">
        <v>0</v>
      </c>
      <c r="BA112" s="14">
        <v>0</v>
      </c>
      <c r="BB112" s="14">
        <v>0</v>
      </c>
      <c r="BC112" s="14">
        <v>7</v>
      </c>
      <c r="BD112" s="14">
        <v>0</v>
      </c>
      <c r="BE112" s="14">
        <v>0</v>
      </c>
      <c r="BF112" s="14">
        <v>0</v>
      </c>
      <c r="BG112" s="14">
        <v>0</v>
      </c>
      <c r="BH112" s="14">
        <v>0</v>
      </c>
      <c r="BI112" s="14">
        <v>0</v>
      </c>
      <c r="BJ112" s="14">
        <v>120000</v>
      </c>
      <c r="BK112" s="14">
        <v>0</v>
      </c>
      <c r="BL112" s="14">
        <v>0</v>
      </c>
      <c r="BM112" s="14">
        <v>0</v>
      </c>
      <c r="BN112" s="14">
        <v>0</v>
      </c>
      <c r="BO112" s="14">
        <v>400000</v>
      </c>
      <c r="BP112" s="14">
        <v>0</v>
      </c>
      <c r="BQ112" s="14">
        <v>0</v>
      </c>
      <c r="BR112" s="11">
        <v>1</v>
      </c>
      <c r="BS112" s="11">
        <v>1</v>
      </c>
      <c r="BT112" s="11">
        <v>1</v>
      </c>
      <c r="BU112" s="11" t="s">
        <v>1028</v>
      </c>
      <c r="BV112" s="11" t="s">
        <v>1143</v>
      </c>
      <c r="BW112" s="11">
        <v>2</v>
      </c>
      <c r="BX112" s="11">
        <v>10</v>
      </c>
      <c r="BY112" s="14">
        <v>0</v>
      </c>
      <c r="BZ112" s="14">
        <v>50</v>
      </c>
      <c r="CA112" s="14">
        <v>100</v>
      </c>
      <c r="CB112" s="14">
        <v>0</v>
      </c>
      <c r="CC112" s="14">
        <v>4</v>
      </c>
      <c r="CD112" s="14">
        <v>0</v>
      </c>
      <c r="CE112" s="25">
        <v>0</v>
      </c>
      <c r="CF112" s="11">
        <v>0</v>
      </c>
      <c r="CG112" s="11"/>
      <c r="CH112" s="11">
        <v>0</v>
      </c>
      <c r="CI112" s="11"/>
      <c r="CJ112" s="11">
        <v>3</v>
      </c>
      <c r="CK112" s="11" t="s">
        <v>1144</v>
      </c>
      <c r="CL112" s="11">
        <v>4</v>
      </c>
      <c r="CM112" s="11" t="s">
        <v>1144</v>
      </c>
      <c r="CN112" s="11">
        <v>0</v>
      </c>
      <c r="CO112" s="11"/>
      <c r="CP112" s="11">
        <v>0</v>
      </c>
      <c r="CQ112" s="11"/>
      <c r="CR112" s="11">
        <v>0</v>
      </c>
      <c r="CS112" s="11"/>
      <c r="CT112" s="11">
        <v>2</v>
      </c>
      <c r="CU112" s="11">
        <v>1</v>
      </c>
      <c r="CV112" s="11"/>
      <c r="CW112" s="11"/>
    </row>
    <row r="113" spans="1:101" s="5" customFormat="1">
      <c r="A113" s="4">
        <f>survey_brief!A113</f>
        <v>112</v>
      </c>
      <c r="B113" s="4" t="str">
        <f>survey_brief!G113</f>
        <v>nairabalakino001</v>
      </c>
      <c r="C113" s="11">
        <v>3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1</v>
      </c>
      <c r="V113" s="11">
        <v>1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/>
      <c r="AC113" s="11">
        <v>0</v>
      </c>
      <c r="AD113" s="11">
        <v>0</v>
      </c>
      <c r="AE113" s="11">
        <v>0</v>
      </c>
      <c r="AF113" s="11">
        <v>0</v>
      </c>
      <c r="AG113" s="11"/>
      <c r="AH113" s="11"/>
      <c r="AI113" s="11">
        <v>2</v>
      </c>
      <c r="AJ113" s="11">
        <v>1</v>
      </c>
      <c r="AK113" s="11"/>
      <c r="AL113" s="11"/>
      <c r="AM113" s="11"/>
      <c r="AN113" s="11"/>
      <c r="AO113" s="11"/>
      <c r="AP113" s="11"/>
      <c r="AQ113" s="11"/>
      <c r="AR113" s="11"/>
      <c r="AS113" s="11"/>
      <c r="AT113" s="14">
        <v>0</v>
      </c>
      <c r="AU113" s="14">
        <v>6</v>
      </c>
      <c r="AV113" s="14">
        <v>4</v>
      </c>
      <c r="AW113" s="14">
        <v>0</v>
      </c>
      <c r="AX113" s="14">
        <v>0</v>
      </c>
      <c r="AY113" s="14">
        <v>0</v>
      </c>
      <c r="AZ113" s="14">
        <v>0</v>
      </c>
      <c r="BA113" s="14">
        <v>0</v>
      </c>
      <c r="BB113" s="14">
        <v>0</v>
      </c>
      <c r="BC113" s="14">
        <v>0</v>
      </c>
      <c r="BD113" s="14">
        <v>0</v>
      </c>
      <c r="BE113" s="14">
        <v>0</v>
      </c>
      <c r="BF113" s="14">
        <v>0</v>
      </c>
      <c r="BG113" s="14">
        <v>70000</v>
      </c>
      <c r="BH113" s="14">
        <v>26000</v>
      </c>
      <c r="BI113" s="14">
        <v>0</v>
      </c>
      <c r="BJ113" s="14">
        <v>0</v>
      </c>
      <c r="BK113" s="14">
        <v>0</v>
      </c>
      <c r="BL113" s="14">
        <v>0</v>
      </c>
      <c r="BM113" s="14">
        <v>0</v>
      </c>
      <c r="BN113" s="14">
        <v>0</v>
      </c>
      <c r="BO113" s="14">
        <v>0</v>
      </c>
      <c r="BP113" s="14">
        <v>0</v>
      </c>
      <c r="BQ113" s="14">
        <v>0</v>
      </c>
      <c r="BR113" s="11">
        <v>2</v>
      </c>
      <c r="BS113" s="11">
        <v>1</v>
      </c>
      <c r="BT113" s="11">
        <v>1</v>
      </c>
      <c r="BU113" s="11" t="s">
        <v>1004</v>
      </c>
      <c r="BV113" s="11" t="s">
        <v>1157</v>
      </c>
      <c r="BW113" s="11">
        <v>2</v>
      </c>
      <c r="BX113" s="11">
        <v>9</v>
      </c>
      <c r="BY113" s="14">
        <v>4</v>
      </c>
      <c r="BZ113" s="14">
        <v>150</v>
      </c>
      <c r="CA113" s="14">
        <v>120</v>
      </c>
      <c r="CB113" s="14">
        <v>30</v>
      </c>
      <c r="CC113" s="14">
        <v>0</v>
      </c>
      <c r="CD113" s="14">
        <v>0</v>
      </c>
      <c r="CE113" s="25">
        <v>0</v>
      </c>
      <c r="CF113" s="11">
        <v>2</v>
      </c>
      <c r="CG113" s="11" t="s">
        <v>1158</v>
      </c>
      <c r="CH113" s="11">
        <v>0</v>
      </c>
      <c r="CI113" s="11"/>
      <c r="CJ113" s="11">
        <v>0</v>
      </c>
      <c r="CK113" s="11"/>
      <c r="CL113" s="11">
        <v>3</v>
      </c>
      <c r="CM113" s="11" t="s">
        <v>974</v>
      </c>
      <c r="CN113" s="11">
        <v>0</v>
      </c>
      <c r="CO113" s="11"/>
      <c r="CP113" s="11">
        <v>0</v>
      </c>
      <c r="CQ113" s="11"/>
      <c r="CR113" s="11">
        <v>0</v>
      </c>
      <c r="CS113" s="11"/>
      <c r="CT113" s="11">
        <v>2</v>
      </c>
      <c r="CU113" s="11">
        <v>2</v>
      </c>
      <c r="CV113" s="11">
        <v>3</v>
      </c>
      <c r="CW113" s="11" t="s">
        <v>1159</v>
      </c>
    </row>
    <row r="114" spans="1:101" s="5" customFormat="1">
      <c r="A114" s="4">
        <f>survey_brief!A114</f>
        <v>113</v>
      </c>
      <c r="B114" s="4" t="str">
        <f>survey_brief!G114</f>
        <v>nairabalakino002</v>
      </c>
      <c r="C114" s="11">
        <v>3</v>
      </c>
      <c r="D114" s="11">
        <v>0</v>
      </c>
      <c r="E114" s="11">
        <v>0</v>
      </c>
      <c r="F114" s="11">
        <v>0</v>
      </c>
      <c r="G114" s="11">
        <v>0</v>
      </c>
      <c r="H114" s="11">
        <v>1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1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/>
      <c r="AC114" s="11">
        <v>0</v>
      </c>
      <c r="AD114" s="11">
        <v>1</v>
      </c>
      <c r="AE114" s="11">
        <v>0</v>
      </c>
      <c r="AF114" s="11">
        <v>0</v>
      </c>
      <c r="AG114" s="11"/>
      <c r="AH114" s="11"/>
      <c r="AI114" s="11">
        <v>2</v>
      </c>
      <c r="AJ114" s="11"/>
      <c r="AK114" s="11"/>
      <c r="AL114" s="11"/>
      <c r="AM114" s="11"/>
      <c r="AN114" s="11"/>
      <c r="AO114" s="11"/>
      <c r="AP114" s="11"/>
      <c r="AQ114" s="11">
        <v>2</v>
      </c>
      <c r="AR114" s="11"/>
      <c r="AS114" s="11"/>
      <c r="AT114" s="14">
        <v>0</v>
      </c>
      <c r="AU114" s="14">
        <v>3</v>
      </c>
      <c r="AV114" s="14">
        <v>0</v>
      </c>
      <c r="AW114" s="14">
        <v>0</v>
      </c>
      <c r="AX114" s="14">
        <v>0</v>
      </c>
      <c r="AY114" s="14">
        <v>0</v>
      </c>
      <c r="AZ114" s="14">
        <v>0</v>
      </c>
      <c r="BA114" s="14">
        <v>0</v>
      </c>
      <c r="BB114" s="14">
        <v>0</v>
      </c>
      <c r="BC114" s="14">
        <v>7</v>
      </c>
      <c r="BD114" s="14">
        <v>0</v>
      </c>
      <c r="BE114" s="14">
        <v>0</v>
      </c>
      <c r="BF114" s="14">
        <v>0</v>
      </c>
      <c r="BG114" s="14">
        <v>72000</v>
      </c>
      <c r="BH114" s="14">
        <v>0</v>
      </c>
      <c r="BI114" s="14">
        <v>0</v>
      </c>
      <c r="BJ114" s="14">
        <v>0</v>
      </c>
      <c r="BK114" s="14">
        <v>0</v>
      </c>
      <c r="BL114" s="14">
        <v>0</v>
      </c>
      <c r="BM114" s="14">
        <v>0</v>
      </c>
      <c r="BN114" s="14">
        <v>0</v>
      </c>
      <c r="BO114" s="14">
        <v>300000</v>
      </c>
      <c r="BP114" s="14">
        <v>0</v>
      </c>
      <c r="BQ114" s="14">
        <v>0</v>
      </c>
      <c r="BR114" s="11">
        <v>2</v>
      </c>
      <c r="BS114" s="11">
        <v>1</v>
      </c>
      <c r="BT114" s="11">
        <v>1</v>
      </c>
      <c r="BU114" s="11" t="s">
        <v>1163</v>
      </c>
      <c r="BV114" s="11" t="s">
        <v>1164</v>
      </c>
      <c r="BW114" s="11">
        <v>1</v>
      </c>
      <c r="BX114" s="11">
        <v>2</v>
      </c>
      <c r="BY114" s="14">
        <v>0</v>
      </c>
      <c r="BZ114" s="14">
        <v>25</v>
      </c>
      <c r="CA114" s="14">
        <v>30</v>
      </c>
      <c r="CB114" s="14">
        <v>3</v>
      </c>
      <c r="CC114" s="14">
        <v>0</v>
      </c>
      <c r="CD114" s="14">
        <v>0</v>
      </c>
      <c r="CE114" s="25">
        <v>0</v>
      </c>
      <c r="CF114" s="11">
        <v>0</v>
      </c>
      <c r="CG114" s="11"/>
      <c r="CH114" s="11">
        <v>0</v>
      </c>
      <c r="CI114" s="11"/>
      <c r="CJ114" s="11">
        <v>1</v>
      </c>
      <c r="CK114" s="11" t="s">
        <v>1091</v>
      </c>
      <c r="CL114" s="11">
        <v>2</v>
      </c>
      <c r="CM114" s="11" t="s">
        <v>454</v>
      </c>
      <c r="CN114" s="11">
        <v>0</v>
      </c>
      <c r="CO114" s="11"/>
      <c r="CP114" s="11">
        <v>0</v>
      </c>
      <c r="CQ114" s="11"/>
      <c r="CR114" s="11">
        <v>0</v>
      </c>
      <c r="CS114" s="11"/>
      <c r="CT114" s="11">
        <v>2</v>
      </c>
      <c r="CU114" s="11">
        <v>2</v>
      </c>
      <c r="CV114" s="11">
        <v>20</v>
      </c>
      <c r="CW114" s="11" t="s">
        <v>871</v>
      </c>
    </row>
    <row r="115" spans="1:101" s="5" customFormat="1">
      <c r="A115" s="4">
        <f>survey_brief!A115</f>
        <v>114</v>
      </c>
      <c r="B115" s="4" t="str">
        <f>survey_brief!G115</f>
        <v>nairabalakino003</v>
      </c>
      <c r="C115" s="11">
        <v>3</v>
      </c>
      <c r="D115" s="11">
        <v>0</v>
      </c>
      <c r="E115" s="11">
        <v>0</v>
      </c>
      <c r="F115" s="11">
        <v>0</v>
      </c>
      <c r="G115" s="11">
        <v>0</v>
      </c>
      <c r="H115" s="11">
        <v>1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1</v>
      </c>
      <c r="V115" s="11">
        <v>1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/>
      <c r="AC115" s="11">
        <v>0</v>
      </c>
      <c r="AD115" s="11">
        <v>0</v>
      </c>
      <c r="AE115" s="11">
        <v>0</v>
      </c>
      <c r="AF115" s="11">
        <v>0</v>
      </c>
      <c r="AG115" s="11"/>
      <c r="AH115" s="11"/>
      <c r="AI115" s="11">
        <v>2</v>
      </c>
      <c r="AJ115" s="11">
        <v>1</v>
      </c>
      <c r="AK115" s="11"/>
      <c r="AL115" s="11"/>
      <c r="AM115" s="11"/>
      <c r="AN115" s="11"/>
      <c r="AO115" s="11"/>
      <c r="AP115" s="11"/>
      <c r="AQ115" s="11"/>
      <c r="AR115" s="11"/>
      <c r="AS115" s="11"/>
      <c r="AT115" s="14">
        <v>0</v>
      </c>
      <c r="AU115" s="14">
        <v>6</v>
      </c>
      <c r="AV115" s="14">
        <v>4</v>
      </c>
      <c r="AW115" s="14">
        <v>0</v>
      </c>
      <c r="AX115" s="14">
        <v>0</v>
      </c>
      <c r="AY115" s="14">
        <v>0</v>
      </c>
      <c r="AZ115" s="14">
        <v>0</v>
      </c>
      <c r="BA115" s="14">
        <v>0</v>
      </c>
      <c r="BB115" s="14">
        <v>0</v>
      </c>
      <c r="BC115" s="14">
        <v>0</v>
      </c>
      <c r="BD115" s="14">
        <v>0</v>
      </c>
      <c r="BE115" s="14">
        <v>0</v>
      </c>
      <c r="BF115" s="14">
        <v>0</v>
      </c>
      <c r="BG115" s="14">
        <v>220000</v>
      </c>
      <c r="BH115" s="14">
        <v>90000</v>
      </c>
      <c r="BI115" s="14">
        <v>0</v>
      </c>
      <c r="BJ115" s="14">
        <v>0</v>
      </c>
      <c r="BK115" s="14">
        <v>0</v>
      </c>
      <c r="BL115" s="14">
        <v>0</v>
      </c>
      <c r="BM115" s="14">
        <v>0</v>
      </c>
      <c r="BN115" s="14">
        <v>0</v>
      </c>
      <c r="BO115" s="14">
        <v>0</v>
      </c>
      <c r="BP115" s="14">
        <v>0</v>
      </c>
      <c r="BQ115" s="14">
        <v>0</v>
      </c>
      <c r="BR115" s="11">
        <v>2</v>
      </c>
      <c r="BS115" s="11">
        <v>2</v>
      </c>
      <c r="BT115" s="11">
        <v>2</v>
      </c>
      <c r="BU115" s="11" t="s">
        <v>463</v>
      </c>
      <c r="BV115" s="11" t="s">
        <v>1035</v>
      </c>
      <c r="BW115" s="11">
        <v>2</v>
      </c>
      <c r="BX115" s="11">
        <v>1</v>
      </c>
      <c r="BY115" s="14">
        <v>0</v>
      </c>
      <c r="BZ115" s="14">
        <v>12</v>
      </c>
      <c r="CA115" s="14">
        <v>20</v>
      </c>
      <c r="CB115" s="14">
        <v>2</v>
      </c>
      <c r="CC115" s="14">
        <v>0</v>
      </c>
      <c r="CD115" s="14">
        <v>0</v>
      </c>
      <c r="CE115" s="25">
        <v>0</v>
      </c>
      <c r="CF115" s="11">
        <v>0</v>
      </c>
      <c r="CG115" s="11"/>
      <c r="CH115" s="11">
        <v>0</v>
      </c>
      <c r="CI115" s="11"/>
      <c r="CJ115" s="11">
        <v>0</v>
      </c>
      <c r="CK115" s="11"/>
      <c r="CL115" s="11">
        <v>2</v>
      </c>
      <c r="CM115" s="11" t="s">
        <v>1091</v>
      </c>
      <c r="CN115" s="11">
        <v>0</v>
      </c>
      <c r="CO115" s="11"/>
      <c r="CP115" s="11">
        <v>0</v>
      </c>
      <c r="CQ115" s="11"/>
      <c r="CR115" s="11">
        <v>0</v>
      </c>
      <c r="CS115" s="11"/>
      <c r="CT115" s="11">
        <v>2</v>
      </c>
      <c r="CU115" s="11">
        <v>2</v>
      </c>
      <c r="CV115" s="11">
        <v>4</v>
      </c>
      <c r="CW115" s="11" t="s">
        <v>1159</v>
      </c>
    </row>
    <row r="116" spans="1:101" s="5" customFormat="1">
      <c r="A116" s="4">
        <f>survey_brief!A116</f>
        <v>115</v>
      </c>
      <c r="B116" s="4" t="str">
        <f>survey_brief!G116</f>
        <v>nairabalakino004</v>
      </c>
      <c r="C116" s="11">
        <v>3</v>
      </c>
      <c r="D116" s="11">
        <v>0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1</v>
      </c>
      <c r="V116" s="11">
        <v>1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/>
      <c r="AC116" s="11">
        <v>0</v>
      </c>
      <c r="AD116" s="11">
        <v>0</v>
      </c>
      <c r="AE116" s="11">
        <v>0</v>
      </c>
      <c r="AF116" s="11">
        <v>0</v>
      </c>
      <c r="AG116" s="11"/>
      <c r="AH116" s="11"/>
      <c r="AI116" s="11">
        <v>3</v>
      </c>
      <c r="AJ116" s="11">
        <v>6</v>
      </c>
      <c r="AK116" s="11"/>
      <c r="AL116" s="11"/>
      <c r="AM116" s="11"/>
      <c r="AN116" s="11"/>
      <c r="AO116" s="11"/>
      <c r="AP116" s="11"/>
      <c r="AQ116" s="11"/>
      <c r="AR116" s="11"/>
      <c r="AS116" s="11"/>
      <c r="AT116" s="14">
        <v>0</v>
      </c>
      <c r="AU116" s="14">
        <v>8</v>
      </c>
      <c r="AV116" s="14">
        <v>2</v>
      </c>
      <c r="AW116" s="14">
        <v>0</v>
      </c>
      <c r="AX116" s="14">
        <v>0</v>
      </c>
      <c r="AY116" s="14">
        <v>0</v>
      </c>
      <c r="AZ116" s="14">
        <v>0</v>
      </c>
      <c r="BA116" s="14">
        <v>0</v>
      </c>
      <c r="BB116" s="14">
        <v>0</v>
      </c>
      <c r="BC116" s="14">
        <v>0</v>
      </c>
      <c r="BD116" s="14">
        <v>0</v>
      </c>
      <c r="BE116" s="14">
        <v>0</v>
      </c>
      <c r="BF116" s="14">
        <v>0</v>
      </c>
      <c r="BG116" s="14">
        <v>60000</v>
      </c>
      <c r="BH116" s="14">
        <v>4500</v>
      </c>
      <c r="BI116" s="14">
        <v>0</v>
      </c>
      <c r="BJ116" s="14">
        <v>0</v>
      </c>
      <c r="BK116" s="14">
        <v>0</v>
      </c>
      <c r="BL116" s="14">
        <v>0</v>
      </c>
      <c r="BM116" s="14">
        <v>0</v>
      </c>
      <c r="BN116" s="14">
        <v>0</v>
      </c>
      <c r="BO116" s="14">
        <v>0</v>
      </c>
      <c r="BP116" s="14">
        <v>0</v>
      </c>
      <c r="BQ116" s="14">
        <v>0</v>
      </c>
      <c r="BR116" s="11">
        <v>2</v>
      </c>
      <c r="BS116" s="11">
        <v>2</v>
      </c>
      <c r="BT116" s="11">
        <v>2</v>
      </c>
      <c r="BU116" s="11" t="s">
        <v>1035</v>
      </c>
      <c r="BV116" s="11" t="s">
        <v>463</v>
      </c>
      <c r="BW116" s="11">
        <v>2</v>
      </c>
      <c r="BX116" s="11">
        <v>3</v>
      </c>
      <c r="BY116" s="14">
        <v>2</v>
      </c>
      <c r="BZ116" s="14">
        <v>20</v>
      </c>
      <c r="CA116" s="14">
        <v>30</v>
      </c>
      <c r="CB116" s="14">
        <v>3</v>
      </c>
      <c r="CC116" s="14">
        <v>0</v>
      </c>
      <c r="CD116" s="14">
        <v>0</v>
      </c>
      <c r="CE116" s="25">
        <v>0</v>
      </c>
      <c r="CF116" s="11">
        <v>0</v>
      </c>
      <c r="CG116" s="11"/>
      <c r="CH116" s="11">
        <v>0</v>
      </c>
      <c r="CI116" s="11"/>
      <c r="CJ116" s="11">
        <v>7</v>
      </c>
      <c r="CK116" s="11" t="s">
        <v>431</v>
      </c>
      <c r="CL116" s="11">
        <v>9</v>
      </c>
      <c r="CM116" s="11" t="s">
        <v>431</v>
      </c>
      <c r="CN116" s="11">
        <v>0</v>
      </c>
      <c r="CO116" s="11"/>
      <c r="CP116" s="11">
        <v>0</v>
      </c>
      <c r="CQ116" s="11"/>
      <c r="CR116" s="11">
        <v>0</v>
      </c>
      <c r="CS116" s="11"/>
      <c r="CT116" s="11">
        <v>2</v>
      </c>
      <c r="CU116" s="11">
        <v>2</v>
      </c>
      <c r="CV116" s="11">
        <v>3</v>
      </c>
      <c r="CW116" s="11" t="s">
        <v>1159</v>
      </c>
    </row>
    <row r="117" spans="1:101" s="5" customFormat="1">
      <c r="A117" s="4">
        <f>survey_brief!A117</f>
        <v>116</v>
      </c>
      <c r="B117" s="4" t="str">
        <f>survey_brief!G117</f>
        <v>nairabalakino005</v>
      </c>
      <c r="C117" s="11">
        <v>3</v>
      </c>
      <c r="D117" s="11">
        <v>0</v>
      </c>
      <c r="E117" s="11">
        <v>0</v>
      </c>
      <c r="F117" s="11">
        <v>0</v>
      </c>
      <c r="G117" s="11">
        <v>0</v>
      </c>
      <c r="H117" s="11">
        <v>1</v>
      </c>
      <c r="I117" s="11">
        <v>0</v>
      </c>
      <c r="J117" s="11">
        <v>0</v>
      </c>
      <c r="K117" s="11">
        <v>0</v>
      </c>
      <c r="L117" s="11">
        <v>1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1</v>
      </c>
      <c r="V117" s="11">
        <v>1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/>
      <c r="AC117" s="11">
        <v>0</v>
      </c>
      <c r="AD117" s="11">
        <v>0</v>
      </c>
      <c r="AE117" s="11">
        <v>0</v>
      </c>
      <c r="AF117" s="11">
        <v>0</v>
      </c>
      <c r="AG117" s="11"/>
      <c r="AH117" s="11"/>
      <c r="AI117" s="11">
        <v>3</v>
      </c>
      <c r="AJ117" s="11">
        <v>6</v>
      </c>
      <c r="AK117" s="11"/>
      <c r="AL117" s="11"/>
      <c r="AM117" s="11"/>
      <c r="AN117" s="11"/>
      <c r="AO117" s="11"/>
      <c r="AP117" s="11"/>
      <c r="AQ117" s="11"/>
      <c r="AR117" s="11"/>
      <c r="AS117" s="11"/>
      <c r="AT117" s="14">
        <v>0</v>
      </c>
      <c r="AU117" s="14">
        <v>7</v>
      </c>
      <c r="AV117" s="14">
        <v>3</v>
      </c>
      <c r="AW117" s="14">
        <v>0</v>
      </c>
      <c r="AX117" s="14">
        <v>0</v>
      </c>
      <c r="AY117" s="14">
        <v>0</v>
      </c>
      <c r="AZ117" s="14">
        <v>0</v>
      </c>
      <c r="BA117" s="14">
        <v>0</v>
      </c>
      <c r="BB117" s="14">
        <v>0</v>
      </c>
      <c r="BC117" s="14">
        <v>0</v>
      </c>
      <c r="BD117" s="14">
        <v>0</v>
      </c>
      <c r="BE117" s="14">
        <v>0</v>
      </c>
      <c r="BF117" s="14">
        <v>0</v>
      </c>
      <c r="BG117" s="14">
        <v>240000</v>
      </c>
      <c r="BH117" s="14">
        <v>20000</v>
      </c>
      <c r="BI117" s="14">
        <v>0</v>
      </c>
      <c r="BJ117" s="14">
        <v>0</v>
      </c>
      <c r="BK117" s="14">
        <v>0</v>
      </c>
      <c r="BL117" s="14">
        <v>0</v>
      </c>
      <c r="BM117" s="14">
        <v>0</v>
      </c>
      <c r="BN117" s="14">
        <v>0</v>
      </c>
      <c r="BO117" s="14">
        <v>0</v>
      </c>
      <c r="BP117" s="14">
        <v>0</v>
      </c>
      <c r="BQ117" s="14">
        <v>0</v>
      </c>
      <c r="BR117" s="11">
        <v>2</v>
      </c>
      <c r="BS117" s="11">
        <v>2</v>
      </c>
      <c r="BT117" s="11">
        <v>2</v>
      </c>
      <c r="BU117" s="11" t="s">
        <v>1035</v>
      </c>
      <c r="BV117" s="11" t="s">
        <v>452</v>
      </c>
      <c r="BW117" s="11">
        <v>2</v>
      </c>
      <c r="BX117" s="11">
        <v>20</v>
      </c>
      <c r="BY117" s="14">
        <v>6</v>
      </c>
      <c r="BZ117" s="14">
        <v>60</v>
      </c>
      <c r="CA117" s="14">
        <v>80</v>
      </c>
      <c r="CB117" s="14">
        <v>16</v>
      </c>
      <c r="CC117" s="14">
        <v>0</v>
      </c>
      <c r="CD117" s="14">
        <v>0</v>
      </c>
      <c r="CE117" s="25">
        <v>0</v>
      </c>
      <c r="CF117" s="11">
        <v>0</v>
      </c>
      <c r="CG117" s="11"/>
      <c r="CH117" s="11">
        <v>0</v>
      </c>
      <c r="CI117" s="11"/>
      <c r="CJ117" s="11">
        <v>6</v>
      </c>
      <c r="CK117" s="11" t="s">
        <v>454</v>
      </c>
      <c r="CL117" s="11">
        <v>4</v>
      </c>
      <c r="CM117" s="11" t="s">
        <v>1091</v>
      </c>
      <c r="CN117" s="11">
        <v>0</v>
      </c>
      <c r="CO117" s="11"/>
      <c r="CP117" s="11">
        <v>0</v>
      </c>
      <c r="CQ117" s="11"/>
      <c r="CR117" s="11">
        <v>0</v>
      </c>
      <c r="CS117" s="11"/>
      <c r="CT117" s="11">
        <v>2</v>
      </c>
      <c r="CU117" s="11">
        <v>2</v>
      </c>
      <c r="CV117" s="11">
        <v>3</v>
      </c>
      <c r="CW117" s="11" t="s">
        <v>1159</v>
      </c>
    </row>
    <row r="118" spans="1:101" s="5" customFormat="1">
      <c r="A118" s="4">
        <f>survey_brief!A118</f>
        <v>117</v>
      </c>
      <c r="B118" s="4" t="str">
        <f>survey_brief!G118</f>
        <v>nairabalakino006</v>
      </c>
      <c r="C118" s="11">
        <v>3</v>
      </c>
      <c r="D118" s="11">
        <v>0</v>
      </c>
      <c r="E118" s="11">
        <v>0</v>
      </c>
      <c r="F118" s="11">
        <v>0</v>
      </c>
      <c r="G118" s="11">
        <v>0</v>
      </c>
      <c r="H118" s="11">
        <v>1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1</v>
      </c>
      <c r="V118" s="11">
        <v>0</v>
      </c>
      <c r="W118" s="11">
        <v>0</v>
      </c>
      <c r="X118" s="11">
        <v>1</v>
      </c>
      <c r="Y118" s="11">
        <v>0</v>
      </c>
      <c r="Z118" s="11">
        <v>0</v>
      </c>
      <c r="AA118" s="11">
        <v>0</v>
      </c>
      <c r="AB118" s="11"/>
      <c r="AC118" s="11">
        <v>0</v>
      </c>
      <c r="AD118" s="11">
        <v>0</v>
      </c>
      <c r="AE118" s="11">
        <v>0</v>
      </c>
      <c r="AF118" s="11">
        <v>0</v>
      </c>
      <c r="AG118" s="11"/>
      <c r="AH118" s="11"/>
      <c r="AI118" s="11">
        <v>3</v>
      </c>
      <c r="AJ118" s="11"/>
      <c r="AK118" s="11"/>
      <c r="AL118" s="11">
        <v>2</v>
      </c>
      <c r="AM118" s="11"/>
      <c r="AN118" s="11"/>
      <c r="AO118" s="11"/>
      <c r="AP118" s="11"/>
      <c r="AQ118" s="11"/>
      <c r="AR118" s="11"/>
      <c r="AS118" s="11"/>
      <c r="AT118" s="14">
        <v>0</v>
      </c>
      <c r="AU118" s="14">
        <v>6</v>
      </c>
      <c r="AV118" s="14">
        <v>0</v>
      </c>
      <c r="AW118" s="14">
        <v>0</v>
      </c>
      <c r="AX118" s="14">
        <v>4</v>
      </c>
      <c r="AY118" s="14">
        <v>0</v>
      </c>
      <c r="AZ118" s="14">
        <v>0</v>
      </c>
      <c r="BA118" s="14">
        <v>0</v>
      </c>
      <c r="BB118" s="14">
        <v>0</v>
      </c>
      <c r="BC118" s="14">
        <v>0</v>
      </c>
      <c r="BD118" s="14">
        <v>0</v>
      </c>
      <c r="BE118" s="14">
        <v>0</v>
      </c>
      <c r="BF118" s="14">
        <v>0</v>
      </c>
      <c r="BG118" s="14">
        <v>280000</v>
      </c>
      <c r="BH118" s="14">
        <v>0</v>
      </c>
      <c r="BI118" s="14">
        <v>0</v>
      </c>
      <c r="BJ118" s="14">
        <v>200000</v>
      </c>
      <c r="BK118" s="14">
        <v>0</v>
      </c>
      <c r="BL118" s="14">
        <v>0</v>
      </c>
      <c r="BM118" s="14">
        <v>0</v>
      </c>
      <c r="BN118" s="14">
        <v>0</v>
      </c>
      <c r="BO118" s="14">
        <v>0</v>
      </c>
      <c r="BP118" s="14">
        <v>0</v>
      </c>
      <c r="BQ118" s="14">
        <v>0</v>
      </c>
      <c r="BR118" s="11">
        <v>2</v>
      </c>
      <c r="BS118" s="11">
        <v>1</v>
      </c>
      <c r="BT118" s="11">
        <v>1</v>
      </c>
      <c r="BU118" s="11" t="s">
        <v>1004</v>
      </c>
      <c r="BV118" s="11" t="s">
        <v>1191</v>
      </c>
      <c r="BW118" s="11">
        <v>1</v>
      </c>
      <c r="BX118" s="11">
        <v>0</v>
      </c>
      <c r="BY118" s="14">
        <v>0</v>
      </c>
      <c r="BZ118" s="14">
        <v>80</v>
      </c>
      <c r="CA118" s="14">
        <v>100</v>
      </c>
      <c r="CB118" s="14">
        <v>0</v>
      </c>
      <c r="CC118" s="14">
        <v>0</v>
      </c>
      <c r="CD118" s="14">
        <v>0</v>
      </c>
      <c r="CE118" s="25">
        <v>0</v>
      </c>
      <c r="CF118" s="11">
        <v>0</v>
      </c>
      <c r="CG118" s="11"/>
      <c r="CH118" s="11">
        <v>0</v>
      </c>
      <c r="CI118" s="11"/>
      <c r="CJ118" s="11">
        <v>5</v>
      </c>
      <c r="CK118" s="11" t="s">
        <v>1091</v>
      </c>
      <c r="CL118" s="11">
        <v>10</v>
      </c>
      <c r="CM118" s="11" t="s">
        <v>1192</v>
      </c>
      <c r="CN118" s="11">
        <v>0</v>
      </c>
      <c r="CO118" s="11"/>
      <c r="CP118" s="11">
        <v>0</v>
      </c>
      <c r="CQ118" s="11"/>
      <c r="CR118" s="11">
        <v>0</v>
      </c>
      <c r="CS118" s="11"/>
      <c r="CT118" s="11">
        <v>2</v>
      </c>
      <c r="CU118" s="11">
        <v>1</v>
      </c>
      <c r="CV118" s="11"/>
      <c r="CW118" s="11"/>
    </row>
    <row r="119" spans="1:101" s="5" customFormat="1">
      <c r="A119" s="4">
        <f>survey_brief!A119</f>
        <v>118</v>
      </c>
      <c r="B119" s="4" t="str">
        <f>survey_brief!G119</f>
        <v>nairabalakino007</v>
      </c>
      <c r="C119" s="11">
        <v>3</v>
      </c>
      <c r="D119" s="11">
        <v>0</v>
      </c>
      <c r="E119" s="11">
        <v>0</v>
      </c>
      <c r="F119" s="11">
        <v>0</v>
      </c>
      <c r="G119" s="11">
        <v>0</v>
      </c>
      <c r="H119" s="11">
        <v>1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1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/>
      <c r="AC119" s="11">
        <v>0</v>
      </c>
      <c r="AD119" s="11">
        <v>0</v>
      </c>
      <c r="AE119" s="11">
        <v>0</v>
      </c>
      <c r="AF119" s="11">
        <v>0</v>
      </c>
      <c r="AG119" s="11"/>
      <c r="AH119" s="11"/>
      <c r="AI119" s="11">
        <v>3</v>
      </c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4">
        <v>0</v>
      </c>
      <c r="AU119" s="14">
        <v>10</v>
      </c>
      <c r="AV119" s="14">
        <v>0</v>
      </c>
      <c r="AW119" s="14">
        <v>0</v>
      </c>
      <c r="AX119" s="14">
        <v>0</v>
      </c>
      <c r="AY119" s="14">
        <v>0</v>
      </c>
      <c r="AZ119" s="14">
        <v>0</v>
      </c>
      <c r="BA119" s="14">
        <v>0</v>
      </c>
      <c r="BB119" s="14">
        <v>0</v>
      </c>
      <c r="BC119" s="14">
        <v>0</v>
      </c>
      <c r="BD119" s="14">
        <v>0</v>
      </c>
      <c r="BE119" s="14">
        <v>0</v>
      </c>
      <c r="BF119" s="14">
        <v>0</v>
      </c>
      <c r="BG119" s="14">
        <v>216000</v>
      </c>
      <c r="BH119" s="14">
        <v>0</v>
      </c>
      <c r="BI119" s="14">
        <v>0</v>
      </c>
      <c r="BJ119" s="14">
        <v>0</v>
      </c>
      <c r="BK119" s="14">
        <v>0</v>
      </c>
      <c r="BL119" s="14">
        <v>0</v>
      </c>
      <c r="BM119" s="14">
        <v>0</v>
      </c>
      <c r="BN119" s="14">
        <v>0</v>
      </c>
      <c r="BO119" s="14">
        <v>0</v>
      </c>
      <c r="BP119" s="14">
        <v>0</v>
      </c>
      <c r="BQ119" s="14">
        <v>0</v>
      </c>
      <c r="BR119" s="11">
        <v>2</v>
      </c>
      <c r="BS119" s="11">
        <v>2</v>
      </c>
      <c r="BT119" s="11">
        <v>2</v>
      </c>
      <c r="BU119" s="11" t="s">
        <v>463</v>
      </c>
      <c r="BV119" s="11" t="s">
        <v>1200</v>
      </c>
      <c r="BW119" s="11">
        <v>1</v>
      </c>
      <c r="BX119" s="11">
        <v>0</v>
      </c>
      <c r="BY119" s="14">
        <v>0</v>
      </c>
      <c r="BZ119" s="14">
        <v>60</v>
      </c>
      <c r="CA119" s="14">
        <v>90</v>
      </c>
      <c r="CB119" s="14">
        <v>0</v>
      </c>
      <c r="CC119" s="14">
        <v>0</v>
      </c>
      <c r="CD119" s="14">
        <v>0</v>
      </c>
      <c r="CE119" s="25">
        <v>0</v>
      </c>
      <c r="CF119" s="11">
        <v>0</v>
      </c>
      <c r="CG119" s="11"/>
      <c r="CH119" s="11">
        <v>0</v>
      </c>
      <c r="CI119" s="11"/>
      <c r="CJ119" s="11">
        <v>4</v>
      </c>
      <c r="CK119" s="11" t="s">
        <v>454</v>
      </c>
      <c r="CL119" s="11">
        <v>5</v>
      </c>
      <c r="CM119" s="11" t="s">
        <v>454</v>
      </c>
      <c r="CN119" s="11">
        <v>0</v>
      </c>
      <c r="CO119" s="11"/>
      <c r="CP119" s="11">
        <v>0</v>
      </c>
      <c r="CQ119" s="11"/>
      <c r="CR119" s="11">
        <v>0</v>
      </c>
      <c r="CS119" s="11"/>
      <c r="CT119" s="11">
        <v>2</v>
      </c>
      <c r="CU119" s="11">
        <v>1</v>
      </c>
      <c r="CV119" s="11"/>
      <c r="CW119" s="11"/>
    </row>
    <row r="120" spans="1:101" s="5" customFormat="1">
      <c r="A120" s="4">
        <f>survey_brief!A120</f>
        <v>119</v>
      </c>
      <c r="B120" s="4" t="str">
        <f>survey_brief!G120</f>
        <v>nairabalakino008</v>
      </c>
      <c r="C120" s="11">
        <v>3</v>
      </c>
      <c r="D120" s="11">
        <v>0</v>
      </c>
      <c r="E120" s="11">
        <v>0</v>
      </c>
      <c r="F120" s="11">
        <v>0</v>
      </c>
      <c r="G120" s="11">
        <v>0</v>
      </c>
      <c r="H120" s="11">
        <v>1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1</v>
      </c>
      <c r="V120" s="11">
        <v>1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/>
      <c r="AC120" s="11">
        <v>0</v>
      </c>
      <c r="AD120" s="11">
        <v>0</v>
      </c>
      <c r="AE120" s="11">
        <v>0</v>
      </c>
      <c r="AF120" s="11">
        <v>0</v>
      </c>
      <c r="AG120" s="11"/>
      <c r="AH120" s="11"/>
      <c r="AI120" s="11">
        <v>3</v>
      </c>
      <c r="AJ120" s="11">
        <v>6</v>
      </c>
      <c r="AK120" s="11"/>
      <c r="AL120" s="11"/>
      <c r="AM120" s="11"/>
      <c r="AN120" s="11"/>
      <c r="AO120" s="11"/>
      <c r="AP120" s="11"/>
      <c r="AQ120" s="11"/>
      <c r="AR120" s="11"/>
      <c r="AS120" s="11"/>
      <c r="AT120" s="14">
        <v>0</v>
      </c>
      <c r="AU120" s="14">
        <v>8</v>
      </c>
      <c r="AV120" s="14">
        <v>2</v>
      </c>
      <c r="AW120" s="14">
        <v>0</v>
      </c>
      <c r="AX120" s="14">
        <v>0</v>
      </c>
      <c r="AY120" s="14">
        <v>0</v>
      </c>
      <c r="AZ120" s="14">
        <v>0</v>
      </c>
      <c r="BA120" s="14">
        <v>0</v>
      </c>
      <c r="BB120" s="14">
        <v>0</v>
      </c>
      <c r="BC120" s="14">
        <v>0</v>
      </c>
      <c r="BD120" s="14">
        <v>0</v>
      </c>
      <c r="BE120" s="14">
        <v>0</v>
      </c>
      <c r="BF120" s="14">
        <v>0</v>
      </c>
      <c r="BG120" s="14">
        <v>60000</v>
      </c>
      <c r="BH120" s="14">
        <v>4000</v>
      </c>
      <c r="BI120" s="14">
        <v>0</v>
      </c>
      <c r="BJ120" s="14">
        <v>0</v>
      </c>
      <c r="BK120" s="14">
        <v>0</v>
      </c>
      <c r="BL120" s="14">
        <v>0</v>
      </c>
      <c r="BM120" s="14">
        <v>0</v>
      </c>
      <c r="BN120" s="14">
        <v>0</v>
      </c>
      <c r="BO120" s="14">
        <v>0</v>
      </c>
      <c r="BP120" s="14">
        <v>0</v>
      </c>
      <c r="BQ120" s="14">
        <v>0</v>
      </c>
      <c r="BR120" s="11">
        <v>2</v>
      </c>
      <c r="BS120" s="11">
        <v>2</v>
      </c>
      <c r="BT120" s="11">
        <v>2</v>
      </c>
      <c r="BU120" s="11" t="s">
        <v>463</v>
      </c>
      <c r="BV120" s="11" t="s">
        <v>1035</v>
      </c>
      <c r="BW120" s="11">
        <v>2</v>
      </c>
      <c r="BX120" s="11">
        <v>30</v>
      </c>
      <c r="BY120" s="14">
        <v>5</v>
      </c>
      <c r="BZ120" s="14">
        <v>45</v>
      </c>
      <c r="CA120" s="14">
        <v>60</v>
      </c>
      <c r="CB120" s="14">
        <v>15</v>
      </c>
      <c r="CC120" s="14">
        <v>0</v>
      </c>
      <c r="CD120" s="14">
        <v>0</v>
      </c>
      <c r="CE120" s="25">
        <v>0</v>
      </c>
      <c r="CF120" s="11">
        <v>0</v>
      </c>
      <c r="CG120" s="11"/>
      <c r="CH120" s="11">
        <v>0</v>
      </c>
      <c r="CI120" s="11"/>
      <c r="CJ120" s="11">
        <v>10</v>
      </c>
      <c r="CK120" s="11" t="s">
        <v>431</v>
      </c>
      <c r="CL120" s="11">
        <v>15</v>
      </c>
      <c r="CM120" s="11" t="s">
        <v>431</v>
      </c>
      <c r="CN120" s="11">
        <v>0</v>
      </c>
      <c r="CO120" s="11"/>
      <c r="CP120" s="11">
        <v>0</v>
      </c>
      <c r="CQ120" s="11"/>
      <c r="CR120" s="11">
        <v>0</v>
      </c>
      <c r="CS120" s="11"/>
      <c r="CT120" s="11">
        <v>2</v>
      </c>
      <c r="CU120" s="11">
        <v>2</v>
      </c>
      <c r="CV120" s="11">
        <v>5</v>
      </c>
      <c r="CW120" s="11" t="s">
        <v>1159</v>
      </c>
    </row>
    <row r="121" spans="1:101" s="5" customFormat="1">
      <c r="A121" s="4">
        <f>survey_brief!A121</f>
        <v>120</v>
      </c>
      <c r="B121" s="4" t="str">
        <f>survey_brief!G121</f>
        <v>nairabalakino009</v>
      </c>
      <c r="C121" s="11">
        <v>3</v>
      </c>
      <c r="D121" s="11">
        <v>0</v>
      </c>
      <c r="E121" s="11">
        <v>0</v>
      </c>
      <c r="F121" s="11">
        <v>0</v>
      </c>
      <c r="G121" s="11">
        <v>0</v>
      </c>
      <c r="H121" s="11">
        <v>1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1</v>
      </c>
      <c r="V121" s="11">
        <v>1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/>
      <c r="AC121" s="11">
        <v>0</v>
      </c>
      <c r="AD121" s="11">
        <v>0</v>
      </c>
      <c r="AE121" s="11">
        <v>0</v>
      </c>
      <c r="AF121" s="11">
        <v>0</v>
      </c>
      <c r="AG121" s="11"/>
      <c r="AH121" s="11"/>
      <c r="AI121" s="11">
        <v>3</v>
      </c>
      <c r="AJ121" s="11">
        <v>1</v>
      </c>
      <c r="AK121" s="11"/>
      <c r="AL121" s="11"/>
      <c r="AM121" s="11"/>
      <c r="AN121" s="11"/>
      <c r="AO121" s="11"/>
      <c r="AP121" s="11"/>
      <c r="AQ121" s="11"/>
      <c r="AR121" s="11"/>
      <c r="AS121" s="11"/>
      <c r="AT121" s="14">
        <v>0</v>
      </c>
      <c r="AU121" s="14">
        <v>8</v>
      </c>
      <c r="AV121" s="14">
        <v>2</v>
      </c>
      <c r="AW121" s="14">
        <v>0</v>
      </c>
      <c r="AX121" s="14">
        <v>0</v>
      </c>
      <c r="AY121" s="14">
        <v>0</v>
      </c>
      <c r="AZ121" s="14">
        <v>0</v>
      </c>
      <c r="BA121" s="14">
        <v>0</v>
      </c>
      <c r="BB121" s="14">
        <v>0</v>
      </c>
      <c r="BC121" s="14">
        <v>0</v>
      </c>
      <c r="BD121" s="14">
        <v>0</v>
      </c>
      <c r="BE121" s="14">
        <v>0</v>
      </c>
      <c r="BF121" s="14">
        <v>0</v>
      </c>
      <c r="BG121" s="14">
        <v>0</v>
      </c>
      <c r="BH121" s="14">
        <v>4000</v>
      </c>
      <c r="BI121" s="14">
        <v>0</v>
      </c>
      <c r="BJ121" s="14">
        <v>0</v>
      </c>
      <c r="BK121" s="14">
        <v>0</v>
      </c>
      <c r="BL121" s="14">
        <v>0</v>
      </c>
      <c r="BM121" s="14">
        <v>0</v>
      </c>
      <c r="BN121" s="14">
        <v>0</v>
      </c>
      <c r="BO121" s="14">
        <v>0</v>
      </c>
      <c r="BP121" s="14">
        <v>0</v>
      </c>
      <c r="BQ121" s="14">
        <v>0</v>
      </c>
      <c r="BR121" s="11">
        <v>2</v>
      </c>
      <c r="BS121" s="11">
        <v>2</v>
      </c>
      <c r="BT121" s="11">
        <v>2</v>
      </c>
      <c r="BU121" s="11" t="s">
        <v>1211</v>
      </c>
      <c r="BV121" s="11" t="s">
        <v>1212</v>
      </c>
      <c r="BW121" s="11">
        <v>2</v>
      </c>
      <c r="BX121" s="11">
        <v>4</v>
      </c>
      <c r="BY121" s="14">
        <v>0</v>
      </c>
      <c r="BZ121" s="14">
        <v>11</v>
      </c>
      <c r="CA121" s="14">
        <v>16</v>
      </c>
      <c r="CB121" s="14">
        <v>0</v>
      </c>
      <c r="CC121" s="14">
        <v>0</v>
      </c>
      <c r="CD121" s="14">
        <v>0</v>
      </c>
      <c r="CE121" s="25">
        <v>0</v>
      </c>
      <c r="CF121" s="11">
        <v>0</v>
      </c>
      <c r="CG121" s="11"/>
      <c r="CH121" s="11">
        <v>0</v>
      </c>
      <c r="CI121" s="11"/>
      <c r="CJ121" s="11">
        <v>5</v>
      </c>
      <c r="CK121" s="11" t="s">
        <v>431</v>
      </c>
      <c r="CL121" s="11">
        <v>6</v>
      </c>
      <c r="CM121" s="11" t="s">
        <v>431</v>
      </c>
      <c r="CN121" s="11">
        <v>0</v>
      </c>
      <c r="CO121" s="11"/>
      <c r="CP121" s="11">
        <v>0</v>
      </c>
      <c r="CQ121" s="11"/>
      <c r="CR121" s="11">
        <v>0</v>
      </c>
      <c r="CS121" s="11"/>
      <c r="CT121" s="11">
        <v>2</v>
      </c>
      <c r="CU121" s="11">
        <v>2</v>
      </c>
      <c r="CV121" s="11">
        <v>2</v>
      </c>
      <c r="CW121" s="11" t="s">
        <v>1159</v>
      </c>
    </row>
    <row r="122" spans="1:101" s="5" customFormat="1">
      <c r="A122" s="4">
        <f>survey_brief!A122</f>
        <v>121</v>
      </c>
      <c r="B122" s="4" t="str">
        <f>survey_brief!G122</f>
        <v>nairabalakino010</v>
      </c>
      <c r="C122" s="11">
        <v>3</v>
      </c>
      <c r="D122" s="11">
        <v>0</v>
      </c>
      <c r="E122" s="11">
        <v>0</v>
      </c>
      <c r="F122" s="11">
        <v>0</v>
      </c>
      <c r="G122" s="11">
        <v>0</v>
      </c>
      <c r="H122" s="11">
        <v>1</v>
      </c>
      <c r="I122" s="11">
        <v>0</v>
      </c>
      <c r="J122" s="11">
        <v>0</v>
      </c>
      <c r="K122" s="11">
        <v>0</v>
      </c>
      <c r="L122" s="11">
        <v>1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1</v>
      </c>
      <c r="V122" s="11">
        <v>1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/>
      <c r="AC122" s="11">
        <v>0</v>
      </c>
      <c r="AD122" s="11">
        <v>0</v>
      </c>
      <c r="AE122" s="11">
        <v>0</v>
      </c>
      <c r="AF122" s="11">
        <v>0</v>
      </c>
      <c r="AG122" s="11"/>
      <c r="AH122" s="11"/>
      <c r="AI122" s="11">
        <v>2</v>
      </c>
      <c r="AJ122" s="11">
        <v>1</v>
      </c>
      <c r="AK122" s="11"/>
      <c r="AL122" s="11"/>
      <c r="AM122" s="11"/>
      <c r="AN122" s="11"/>
      <c r="AO122" s="11"/>
      <c r="AP122" s="11"/>
      <c r="AQ122" s="11"/>
      <c r="AR122" s="11"/>
      <c r="AS122" s="11"/>
      <c r="AT122" s="14">
        <v>0</v>
      </c>
      <c r="AU122" s="14">
        <v>7</v>
      </c>
      <c r="AV122" s="14">
        <v>3</v>
      </c>
      <c r="AW122" s="14">
        <v>0</v>
      </c>
      <c r="AX122" s="14">
        <v>0</v>
      </c>
      <c r="AY122" s="14">
        <v>0</v>
      </c>
      <c r="AZ122" s="14">
        <v>0</v>
      </c>
      <c r="BA122" s="14">
        <v>0</v>
      </c>
      <c r="BB122" s="14">
        <v>0</v>
      </c>
      <c r="BC122" s="14">
        <v>0</v>
      </c>
      <c r="BD122" s="14">
        <v>0</v>
      </c>
      <c r="BE122" s="14">
        <v>0</v>
      </c>
      <c r="BF122" s="14">
        <v>0</v>
      </c>
      <c r="BG122" s="14">
        <v>64000</v>
      </c>
      <c r="BH122" s="14">
        <v>3500</v>
      </c>
      <c r="BI122" s="14">
        <v>0</v>
      </c>
      <c r="BJ122" s="14">
        <v>0</v>
      </c>
      <c r="BK122" s="14">
        <v>0</v>
      </c>
      <c r="BL122" s="14">
        <v>0</v>
      </c>
      <c r="BM122" s="14">
        <v>0</v>
      </c>
      <c r="BN122" s="14">
        <v>0</v>
      </c>
      <c r="BO122" s="14">
        <v>0</v>
      </c>
      <c r="BP122" s="14">
        <v>0</v>
      </c>
      <c r="BQ122" s="14">
        <v>0</v>
      </c>
      <c r="BR122" s="11">
        <v>2</v>
      </c>
      <c r="BS122" s="11">
        <v>1</v>
      </c>
      <c r="BT122" s="11">
        <v>1</v>
      </c>
      <c r="BU122" s="11" t="s">
        <v>1004</v>
      </c>
      <c r="BV122" s="11" t="s">
        <v>1220</v>
      </c>
      <c r="BW122" s="11">
        <v>2</v>
      </c>
      <c r="BX122" s="11">
        <v>14</v>
      </c>
      <c r="BY122" s="14">
        <v>3</v>
      </c>
      <c r="BZ122" s="14">
        <v>17</v>
      </c>
      <c r="CA122" s="14">
        <v>32</v>
      </c>
      <c r="CB122" s="14">
        <v>2</v>
      </c>
      <c r="CC122" s="14">
        <v>0</v>
      </c>
      <c r="CD122" s="14">
        <v>0</v>
      </c>
      <c r="CE122" s="25">
        <v>0</v>
      </c>
      <c r="CF122" s="11">
        <v>0</v>
      </c>
      <c r="CG122" s="11"/>
      <c r="CH122" s="11">
        <v>0</v>
      </c>
      <c r="CI122" s="11"/>
      <c r="CJ122" s="11">
        <v>6</v>
      </c>
      <c r="CK122" s="11" t="s">
        <v>431</v>
      </c>
      <c r="CL122" s="11">
        <v>11</v>
      </c>
      <c r="CM122" s="11" t="s">
        <v>454</v>
      </c>
      <c r="CN122" s="11">
        <v>0</v>
      </c>
      <c r="CO122" s="11"/>
      <c r="CP122" s="11">
        <v>0</v>
      </c>
      <c r="CQ122" s="11"/>
      <c r="CR122" s="11">
        <v>0</v>
      </c>
      <c r="CS122" s="11"/>
      <c r="CT122" s="11">
        <v>2</v>
      </c>
      <c r="CU122" s="11">
        <v>2</v>
      </c>
      <c r="CV122" s="11">
        <v>4</v>
      </c>
      <c r="CW122" s="11" t="s">
        <v>1159</v>
      </c>
    </row>
    <row r="123" spans="1:101" s="5" customFormat="1">
      <c r="A123" s="4">
        <f>survey_brief!A123</f>
        <v>122</v>
      </c>
      <c r="B123" s="4" t="str">
        <f>survey_brief!G123</f>
        <v>nairabalakino011</v>
      </c>
      <c r="C123" s="11">
        <v>3</v>
      </c>
      <c r="D123" s="11">
        <v>0</v>
      </c>
      <c r="E123" s="11">
        <v>0</v>
      </c>
      <c r="F123" s="11">
        <v>0</v>
      </c>
      <c r="G123" s="11">
        <v>0</v>
      </c>
      <c r="H123" s="11">
        <v>1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1</v>
      </c>
      <c r="V123" s="11">
        <v>1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/>
      <c r="AC123" s="11">
        <v>0</v>
      </c>
      <c r="AD123" s="11">
        <v>0</v>
      </c>
      <c r="AE123" s="11">
        <v>0</v>
      </c>
      <c r="AF123" s="11">
        <v>0</v>
      </c>
      <c r="AG123" s="11"/>
      <c r="AH123" s="11"/>
      <c r="AI123" s="11">
        <v>1</v>
      </c>
      <c r="AJ123" s="11">
        <v>6</v>
      </c>
      <c r="AK123" s="11"/>
      <c r="AL123" s="11"/>
      <c r="AM123" s="11"/>
      <c r="AN123" s="11"/>
      <c r="AO123" s="11"/>
      <c r="AP123" s="11"/>
      <c r="AQ123" s="11"/>
      <c r="AR123" s="11"/>
      <c r="AS123" s="11"/>
      <c r="AT123" s="14">
        <v>0</v>
      </c>
      <c r="AU123" s="14">
        <v>7</v>
      </c>
      <c r="AV123" s="14">
        <v>3</v>
      </c>
      <c r="AW123" s="14">
        <v>0</v>
      </c>
      <c r="AX123" s="14">
        <v>0</v>
      </c>
      <c r="AY123" s="14">
        <v>0</v>
      </c>
      <c r="AZ123" s="14">
        <v>0</v>
      </c>
      <c r="BA123" s="14">
        <v>0</v>
      </c>
      <c r="BB123" s="14">
        <v>0</v>
      </c>
      <c r="BC123" s="14">
        <v>0</v>
      </c>
      <c r="BD123" s="14">
        <v>0</v>
      </c>
      <c r="BE123" s="14">
        <v>0</v>
      </c>
      <c r="BF123" s="14">
        <v>0</v>
      </c>
      <c r="BG123" s="14">
        <v>56000</v>
      </c>
      <c r="BH123" s="14">
        <v>4500</v>
      </c>
      <c r="BI123" s="14">
        <v>0</v>
      </c>
      <c r="BJ123" s="14">
        <v>0</v>
      </c>
      <c r="BK123" s="14">
        <v>0</v>
      </c>
      <c r="BL123" s="14">
        <v>0</v>
      </c>
      <c r="BM123" s="14">
        <v>0</v>
      </c>
      <c r="BN123" s="14">
        <v>0</v>
      </c>
      <c r="BO123" s="14">
        <v>0</v>
      </c>
      <c r="BP123" s="14">
        <v>0</v>
      </c>
      <c r="BQ123" s="14">
        <v>0</v>
      </c>
      <c r="BR123" s="11">
        <v>2</v>
      </c>
      <c r="BS123" s="11">
        <v>1</v>
      </c>
      <c r="BT123" s="11">
        <v>1</v>
      </c>
      <c r="BU123" s="11" t="s">
        <v>1004</v>
      </c>
      <c r="BV123" s="11" t="s">
        <v>1230</v>
      </c>
      <c r="BW123" s="11">
        <v>2</v>
      </c>
      <c r="BX123" s="11">
        <v>14</v>
      </c>
      <c r="BY123" s="14">
        <v>2</v>
      </c>
      <c r="BZ123" s="14">
        <v>27</v>
      </c>
      <c r="CA123" s="14">
        <v>32</v>
      </c>
      <c r="CB123" s="14">
        <v>0</v>
      </c>
      <c r="CC123" s="14">
        <v>0</v>
      </c>
      <c r="CD123" s="14">
        <v>0</v>
      </c>
      <c r="CE123" s="25">
        <v>0</v>
      </c>
      <c r="CF123" s="11">
        <v>0</v>
      </c>
      <c r="CG123" s="11"/>
      <c r="CH123" s="11">
        <v>0</v>
      </c>
      <c r="CI123" s="11"/>
      <c r="CJ123" s="11">
        <v>9</v>
      </c>
      <c r="CK123" s="11" t="s">
        <v>454</v>
      </c>
      <c r="CL123" s="11">
        <v>11</v>
      </c>
      <c r="CM123" s="11" t="s">
        <v>1231</v>
      </c>
      <c r="CN123" s="11">
        <v>0</v>
      </c>
      <c r="CO123" s="11"/>
      <c r="CP123" s="11">
        <v>0</v>
      </c>
      <c r="CQ123" s="11"/>
      <c r="CR123" s="11">
        <v>0</v>
      </c>
      <c r="CS123" s="11"/>
      <c r="CT123" s="11">
        <v>2</v>
      </c>
      <c r="CU123" s="11">
        <v>2</v>
      </c>
      <c r="CV123" s="11">
        <v>4</v>
      </c>
      <c r="CW123" s="11" t="s">
        <v>1159</v>
      </c>
    </row>
    <row r="124" spans="1:101" s="5" customFormat="1">
      <c r="A124" s="4">
        <f>survey_brief!A124</f>
        <v>123</v>
      </c>
      <c r="B124" s="4" t="str">
        <f>survey_brief!G124</f>
        <v>nairabalakino012</v>
      </c>
      <c r="C124" s="11">
        <v>3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1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/>
      <c r="AC124" s="11">
        <v>0</v>
      </c>
      <c r="AD124" s="11">
        <v>0</v>
      </c>
      <c r="AE124" s="11">
        <v>0</v>
      </c>
      <c r="AF124" s="11">
        <v>0</v>
      </c>
      <c r="AG124" s="11"/>
      <c r="AH124" s="11"/>
      <c r="AI124" s="11">
        <v>3</v>
      </c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4">
        <v>0</v>
      </c>
      <c r="AU124" s="14">
        <v>10</v>
      </c>
      <c r="AV124" s="14">
        <v>0</v>
      </c>
      <c r="AW124" s="14">
        <v>0</v>
      </c>
      <c r="AX124" s="14">
        <v>0</v>
      </c>
      <c r="AY124" s="14">
        <v>0</v>
      </c>
      <c r="AZ124" s="14"/>
      <c r="BA124" s="14">
        <v>0</v>
      </c>
      <c r="BB124" s="14">
        <v>0</v>
      </c>
      <c r="BC124" s="14">
        <v>0</v>
      </c>
      <c r="BD124" s="14">
        <v>0</v>
      </c>
      <c r="BE124" s="14">
        <v>0</v>
      </c>
      <c r="BF124" s="14">
        <v>0</v>
      </c>
      <c r="BG124" s="14">
        <v>80000</v>
      </c>
      <c r="BH124" s="14">
        <v>0</v>
      </c>
      <c r="BI124" s="14">
        <v>0</v>
      </c>
      <c r="BJ124" s="14">
        <v>0</v>
      </c>
      <c r="BK124" s="14">
        <v>0</v>
      </c>
      <c r="BL124" s="14">
        <v>0</v>
      </c>
      <c r="BM124" s="14">
        <v>0</v>
      </c>
      <c r="BN124" s="14">
        <v>0</v>
      </c>
      <c r="BO124" s="14">
        <v>0</v>
      </c>
      <c r="BP124" s="14">
        <v>0</v>
      </c>
      <c r="BQ124" s="14">
        <v>0</v>
      </c>
      <c r="BR124" s="11">
        <v>2</v>
      </c>
      <c r="BS124" s="11">
        <v>2</v>
      </c>
      <c r="BT124" s="11">
        <v>2</v>
      </c>
      <c r="BU124" s="11" t="s">
        <v>1067</v>
      </c>
      <c r="BV124" s="11" t="s">
        <v>1241</v>
      </c>
      <c r="BW124" s="11">
        <v>2</v>
      </c>
      <c r="BX124" s="11">
        <v>0</v>
      </c>
      <c r="BY124" s="14">
        <v>0</v>
      </c>
      <c r="BZ124" s="14">
        <v>5</v>
      </c>
      <c r="CA124" s="14">
        <v>0</v>
      </c>
      <c r="CB124" s="14">
        <v>0</v>
      </c>
      <c r="CC124" s="14">
        <v>0</v>
      </c>
      <c r="CD124" s="14">
        <v>0</v>
      </c>
      <c r="CE124" s="25">
        <v>0</v>
      </c>
      <c r="CF124" s="11">
        <v>0</v>
      </c>
      <c r="CG124" s="11"/>
      <c r="CH124" s="11">
        <v>0</v>
      </c>
      <c r="CI124" s="11"/>
      <c r="CJ124" s="11">
        <v>1</v>
      </c>
      <c r="CK124" s="11" t="s">
        <v>454</v>
      </c>
      <c r="CL124" s="11">
        <v>0</v>
      </c>
      <c r="CM124" s="11"/>
      <c r="CN124" s="11">
        <v>0</v>
      </c>
      <c r="CO124" s="11"/>
      <c r="CP124" s="11">
        <v>0</v>
      </c>
      <c r="CQ124" s="11"/>
      <c r="CR124" s="11">
        <v>0</v>
      </c>
      <c r="CS124" s="11"/>
      <c r="CT124" s="11">
        <v>2</v>
      </c>
      <c r="CU124" s="11">
        <v>1</v>
      </c>
      <c r="CV124" s="11"/>
      <c r="CW124" s="11"/>
    </row>
    <row r="125" spans="1:101" s="5" customFormat="1">
      <c r="A125" s="4">
        <f>survey_brief!A125</f>
        <v>124</v>
      </c>
      <c r="B125" s="4" t="str">
        <f>survey_brief!G125</f>
        <v>nairabalakino013</v>
      </c>
      <c r="C125" s="11">
        <v>3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/>
      <c r="AC125" s="11">
        <v>1</v>
      </c>
      <c r="AD125" s="11">
        <v>0</v>
      </c>
      <c r="AE125" s="11">
        <v>0</v>
      </c>
      <c r="AF125" s="11">
        <v>0</v>
      </c>
      <c r="AG125" s="11"/>
      <c r="AH125" s="11"/>
      <c r="AI125" s="11"/>
      <c r="AJ125" s="11"/>
      <c r="AK125" s="11"/>
      <c r="AL125" s="11"/>
      <c r="AM125" s="11"/>
      <c r="AN125" s="11"/>
      <c r="AO125" s="11"/>
      <c r="AP125" s="11">
        <v>1</v>
      </c>
      <c r="AQ125" s="11"/>
      <c r="AR125" s="11"/>
      <c r="AS125" s="11"/>
      <c r="AT125" s="14">
        <v>0</v>
      </c>
      <c r="AU125" s="14">
        <v>0</v>
      </c>
      <c r="AV125" s="14">
        <v>0</v>
      </c>
      <c r="AW125" s="14">
        <v>0</v>
      </c>
      <c r="AX125" s="14">
        <v>0</v>
      </c>
      <c r="AY125" s="14">
        <v>0</v>
      </c>
      <c r="AZ125" s="14">
        <v>0</v>
      </c>
      <c r="BA125" s="14">
        <v>0</v>
      </c>
      <c r="BB125" s="14">
        <v>10</v>
      </c>
      <c r="BC125" s="14">
        <v>0</v>
      </c>
      <c r="BD125" s="14">
        <v>0</v>
      </c>
      <c r="BE125" s="14">
        <v>0</v>
      </c>
      <c r="BF125" s="14">
        <v>0</v>
      </c>
      <c r="BG125" s="14">
        <v>0</v>
      </c>
      <c r="BH125" s="14">
        <v>0</v>
      </c>
      <c r="BI125" s="14">
        <v>0</v>
      </c>
      <c r="BJ125" s="14">
        <v>0</v>
      </c>
      <c r="BK125" s="14">
        <v>0</v>
      </c>
      <c r="BL125" s="14">
        <v>0</v>
      </c>
      <c r="BM125" s="14">
        <v>0</v>
      </c>
      <c r="BN125" s="14">
        <v>80000</v>
      </c>
      <c r="BO125" s="14">
        <v>0</v>
      </c>
      <c r="BP125" s="14">
        <v>0</v>
      </c>
      <c r="BQ125" s="14">
        <v>0</v>
      </c>
      <c r="BR125" s="11">
        <v>2</v>
      </c>
      <c r="BS125" s="11">
        <v>2</v>
      </c>
      <c r="BT125" s="11">
        <v>2</v>
      </c>
      <c r="BU125" s="11" t="s">
        <v>1252</v>
      </c>
      <c r="BV125" s="11" t="s">
        <v>1253</v>
      </c>
      <c r="BW125" s="11">
        <v>2</v>
      </c>
      <c r="BX125" s="11">
        <v>0</v>
      </c>
      <c r="BY125" s="14">
        <v>0</v>
      </c>
      <c r="BZ125" s="14">
        <v>0</v>
      </c>
      <c r="CA125" s="14">
        <v>0</v>
      </c>
      <c r="CB125" s="14">
        <v>0</v>
      </c>
      <c r="CC125" s="14">
        <v>0</v>
      </c>
      <c r="CD125" s="14">
        <v>0</v>
      </c>
      <c r="CE125" s="25">
        <v>0</v>
      </c>
      <c r="CF125" s="11">
        <v>0</v>
      </c>
      <c r="CG125" s="11"/>
      <c r="CH125" s="11">
        <v>0</v>
      </c>
      <c r="CI125" s="11"/>
      <c r="CJ125" s="11">
        <v>0</v>
      </c>
      <c r="CK125" s="11"/>
      <c r="CL125" s="11">
        <v>0</v>
      </c>
      <c r="CM125" s="11"/>
      <c r="CN125" s="11">
        <v>0</v>
      </c>
      <c r="CO125" s="11"/>
      <c r="CP125" s="11">
        <v>0</v>
      </c>
      <c r="CQ125" s="11"/>
      <c r="CR125" s="11">
        <v>0</v>
      </c>
      <c r="CS125" s="11"/>
      <c r="CT125" s="11">
        <v>1</v>
      </c>
      <c r="CU125" s="11">
        <v>1</v>
      </c>
      <c r="CV125" s="11"/>
      <c r="CW125" s="11"/>
    </row>
    <row r="126" spans="1:101" s="5" customFormat="1">
      <c r="A126" s="4">
        <f>survey_brief!A126</f>
        <v>125</v>
      </c>
      <c r="B126" s="4" t="str">
        <f>survey_brief!G126</f>
        <v>nairabalakino014</v>
      </c>
      <c r="C126" s="11">
        <v>3</v>
      </c>
      <c r="D126" s="11">
        <v>0</v>
      </c>
      <c r="E126" s="11">
        <v>0</v>
      </c>
      <c r="F126" s="11">
        <v>0</v>
      </c>
      <c r="G126" s="11">
        <v>0</v>
      </c>
      <c r="H126" s="11">
        <v>1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1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/>
      <c r="AC126" s="11">
        <v>0</v>
      </c>
      <c r="AD126" s="11">
        <v>0</v>
      </c>
      <c r="AE126" s="11">
        <v>0</v>
      </c>
      <c r="AF126" s="11">
        <v>0</v>
      </c>
      <c r="AG126" s="11"/>
      <c r="AH126" s="11"/>
      <c r="AI126" s="11">
        <v>3</v>
      </c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4">
        <v>0</v>
      </c>
      <c r="AU126" s="14">
        <v>10</v>
      </c>
      <c r="AV126" s="14">
        <v>0</v>
      </c>
      <c r="AW126" s="14">
        <v>0</v>
      </c>
      <c r="AX126" s="14">
        <v>0</v>
      </c>
      <c r="AY126" s="14">
        <v>0</v>
      </c>
      <c r="AZ126" s="14">
        <v>0</v>
      </c>
      <c r="BA126" s="14">
        <v>0</v>
      </c>
      <c r="BB126" s="14">
        <v>0</v>
      </c>
      <c r="BC126" s="14">
        <v>0</v>
      </c>
      <c r="BD126" s="14">
        <v>0</v>
      </c>
      <c r="BE126" s="14">
        <v>0</v>
      </c>
      <c r="BF126" s="14">
        <v>0</v>
      </c>
      <c r="BG126" s="14">
        <v>400000</v>
      </c>
      <c r="BH126" s="14">
        <v>0</v>
      </c>
      <c r="BI126" s="14">
        <v>0</v>
      </c>
      <c r="BJ126" s="14">
        <v>0</v>
      </c>
      <c r="BK126" s="14">
        <v>0</v>
      </c>
      <c r="BL126" s="14">
        <v>0</v>
      </c>
      <c r="BM126" s="14">
        <v>0</v>
      </c>
      <c r="BN126" s="14">
        <v>0</v>
      </c>
      <c r="BO126" s="14">
        <v>0</v>
      </c>
      <c r="BP126" s="14">
        <v>0</v>
      </c>
      <c r="BQ126" s="14">
        <v>0</v>
      </c>
      <c r="BR126" s="11">
        <v>2</v>
      </c>
      <c r="BS126" s="11">
        <v>2</v>
      </c>
      <c r="BT126" s="11">
        <v>2</v>
      </c>
      <c r="BU126" s="11" t="s">
        <v>660</v>
      </c>
      <c r="BV126" s="11" t="s">
        <v>1263</v>
      </c>
      <c r="BW126" s="11">
        <v>2</v>
      </c>
      <c r="BX126" s="11">
        <v>5</v>
      </c>
      <c r="BY126" s="14">
        <v>1</v>
      </c>
      <c r="BZ126" s="14">
        <v>18</v>
      </c>
      <c r="CA126" s="14">
        <v>2</v>
      </c>
      <c r="CB126" s="14">
        <v>0</v>
      </c>
      <c r="CC126" s="14">
        <v>4</v>
      </c>
      <c r="CD126" s="14">
        <v>0</v>
      </c>
      <c r="CE126" s="25">
        <v>0</v>
      </c>
      <c r="CF126" s="11">
        <v>0</v>
      </c>
      <c r="CG126" s="11"/>
      <c r="CH126" s="11">
        <v>0</v>
      </c>
      <c r="CI126" s="11"/>
      <c r="CJ126" s="11">
        <v>6</v>
      </c>
      <c r="CK126" s="11" t="s">
        <v>431</v>
      </c>
      <c r="CL126" s="11">
        <v>0</v>
      </c>
      <c r="CM126" s="11"/>
      <c r="CN126" s="11">
        <v>0</v>
      </c>
      <c r="CO126" s="11"/>
      <c r="CP126" s="11">
        <v>0</v>
      </c>
      <c r="CQ126" s="11"/>
      <c r="CR126" s="11">
        <v>0</v>
      </c>
      <c r="CS126" s="11"/>
      <c r="CT126" s="11">
        <v>2</v>
      </c>
      <c r="CU126" s="11">
        <v>1</v>
      </c>
      <c r="CV126" s="11"/>
      <c r="CW126" s="11"/>
    </row>
    <row r="127" spans="1:101" s="5" customFormat="1">
      <c r="A127" s="4">
        <f>survey_brief!A127</f>
        <v>126</v>
      </c>
      <c r="B127" s="4" t="str">
        <f>survey_brief!G127</f>
        <v>nairabalakino015</v>
      </c>
      <c r="C127" s="11">
        <v>3</v>
      </c>
      <c r="D127" s="11">
        <v>0</v>
      </c>
      <c r="E127" s="11">
        <v>0</v>
      </c>
      <c r="F127" s="11">
        <v>0</v>
      </c>
      <c r="G127" s="11">
        <v>0</v>
      </c>
      <c r="H127" s="11">
        <v>1</v>
      </c>
      <c r="I127" s="11">
        <v>0</v>
      </c>
      <c r="J127" s="11">
        <v>0</v>
      </c>
      <c r="K127" s="11">
        <v>0</v>
      </c>
      <c r="L127" s="11">
        <v>0</v>
      </c>
      <c r="M127" s="11">
        <v>1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1</v>
      </c>
      <c r="Y127" s="11">
        <v>0</v>
      </c>
      <c r="Z127" s="11">
        <v>0</v>
      </c>
      <c r="AA127" s="11">
        <v>0</v>
      </c>
      <c r="AB127" s="11"/>
      <c r="AC127" s="11">
        <v>0</v>
      </c>
      <c r="AD127" s="11">
        <v>1</v>
      </c>
      <c r="AE127" s="11">
        <v>0</v>
      </c>
      <c r="AF127" s="11">
        <v>0</v>
      </c>
      <c r="AG127" s="11"/>
      <c r="AH127" s="11"/>
      <c r="AI127" s="11"/>
      <c r="AJ127" s="11"/>
      <c r="AK127" s="11"/>
      <c r="AL127" s="11">
        <v>1</v>
      </c>
      <c r="AM127" s="11"/>
      <c r="AN127" s="11"/>
      <c r="AO127" s="11"/>
      <c r="AP127" s="11"/>
      <c r="AQ127" s="11">
        <v>2</v>
      </c>
      <c r="AR127" s="11"/>
      <c r="AS127" s="11"/>
      <c r="AT127" s="14">
        <v>0</v>
      </c>
      <c r="AU127" s="14">
        <v>0</v>
      </c>
      <c r="AV127" s="14">
        <v>0</v>
      </c>
      <c r="AW127" s="14">
        <v>0</v>
      </c>
      <c r="AX127" s="14">
        <v>2</v>
      </c>
      <c r="AY127" s="14">
        <v>0</v>
      </c>
      <c r="AZ127" s="14">
        <v>0</v>
      </c>
      <c r="BA127" s="14">
        <v>0</v>
      </c>
      <c r="BB127" s="14">
        <v>0</v>
      </c>
      <c r="BC127" s="14">
        <v>8</v>
      </c>
      <c r="BD127" s="14">
        <v>0</v>
      </c>
      <c r="BE127" s="14">
        <v>0</v>
      </c>
      <c r="BF127" s="14">
        <v>0</v>
      </c>
      <c r="BG127" s="14">
        <v>0</v>
      </c>
      <c r="BH127" s="14">
        <v>0</v>
      </c>
      <c r="BI127" s="14">
        <v>0</v>
      </c>
      <c r="BJ127" s="14">
        <v>40000</v>
      </c>
      <c r="BK127" s="14">
        <v>0</v>
      </c>
      <c r="BL127" s="14">
        <v>0</v>
      </c>
      <c r="BM127" s="14">
        <v>0</v>
      </c>
      <c r="BN127" s="14">
        <v>0</v>
      </c>
      <c r="BO127" s="14">
        <v>108000</v>
      </c>
      <c r="BP127" s="14">
        <v>0</v>
      </c>
      <c r="BQ127" s="14">
        <v>0</v>
      </c>
      <c r="BR127" s="11">
        <v>2</v>
      </c>
      <c r="BS127" s="11">
        <v>1</v>
      </c>
      <c r="BT127" s="11">
        <v>1</v>
      </c>
      <c r="BU127" s="11" t="s">
        <v>1269</v>
      </c>
      <c r="BV127" s="11" t="s">
        <v>1014</v>
      </c>
      <c r="BW127" s="11">
        <v>2</v>
      </c>
      <c r="BX127" s="11">
        <v>2</v>
      </c>
      <c r="BY127" s="14">
        <v>0</v>
      </c>
      <c r="BZ127" s="14">
        <v>3</v>
      </c>
      <c r="CA127" s="14">
        <v>1</v>
      </c>
      <c r="CB127" s="14">
        <v>0</v>
      </c>
      <c r="CC127" s="14">
        <v>9</v>
      </c>
      <c r="CD127" s="14">
        <v>0</v>
      </c>
      <c r="CE127" s="25">
        <v>0</v>
      </c>
      <c r="CF127" s="11">
        <v>0</v>
      </c>
      <c r="CG127" s="11"/>
      <c r="CH127" s="11">
        <v>0</v>
      </c>
      <c r="CI127" s="11"/>
      <c r="CJ127" s="11">
        <v>0</v>
      </c>
      <c r="CK127" s="11"/>
      <c r="CL127" s="11">
        <v>0</v>
      </c>
      <c r="CM127" s="11"/>
      <c r="CN127" s="11">
        <v>0</v>
      </c>
      <c r="CO127" s="11"/>
      <c r="CP127" s="11">
        <v>0</v>
      </c>
      <c r="CQ127" s="11"/>
      <c r="CR127" s="11">
        <v>0</v>
      </c>
      <c r="CS127" s="11"/>
      <c r="CT127" s="11">
        <v>2</v>
      </c>
      <c r="CU127" s="11">
        <v>1</v>
      </c>
      <c r="CV127" s="11"/>
      <c r="CW127" s="11"/>
    </row>
    <row r="128" spans="1:101" s="5" customFormat="1">
      <c r="A128" s="4">
        <f>survey_brief!A128</f>
        <v>127</v>
      </c>
      <c r="B128" s="4" t="str">
        <f>survey_brief!G128</f>
        <v>nairabalakino016</v>
      </c>
      <c r="C128" s="11">
        <v>3</v>
      </c>
      <c r="D128" s="11">
        <v>0</v>
      </c>
      <c r="E128" s="11">
        <v>0</v>
      </c>
      <c r="F128" s="11">
        <v>0</v>
      </c>
      <c r="G128" s="11">
        <v>0</v>
      </c>
      <c r="H128" s="11">
        <v>1</v>
      </c>
      <c r="I128" s="11">
        <v>0</v>
      </c>
      <c r="J128" s="11">
        <v>0</v>
      </c>
      <c r="K128" s="11">
        <v>0</v>
      </c>
      <c r="L128" s="11">
        <v>1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1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/>
      <c r="AC128" s="11">
        <v>0</v>
      </c>
      <c r="AD128" s="11">
        <v>0</v>
      </c>
      <c r="AE128" s="11">
        <v>0</v>
      </c>
      <c r="AF128" s="11">
        <v>0</v>
      </c>
      <c r="AG128" s="11"/>
      <c r="AH128" s="11"/>
      <c r="AI128" s="11">
        <v>3</v>
      </c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4">
        <v>0</v>
      </c>
      <c r="AU128" s="14">
        <v>10</v>
      </c>
      <c r="AV128" s="14">
        <v>0</v>
      </c>
      <c r="AW128" s="14">
        <v>0</v>
      </c>
      <c r="AX128" s="14">
        <v>0</v>
      </c>
      <c r="AY128" s="14">
        <v>0</v>
      </c>
      <c r="AZ128" s="14">
        <v>0</v>
      </c>
      <c r="BA128" s="14">
        <v>0</v>
      </c>
      <c r="BB128" s="14">
        <v>0</v>
      </c>
      <c r="BC128" s="14">
        <v>0</v>
      </c>
      <c r="BD128" s="14">
        <v>0</v>
      </c>
      <c r="BE128" s="14">
        <v>0</v>
      </c>
      <c r="BF128" s="14">
        <v>0</v>
      </c>
      <c r="BG128" s="14">
        <v>500000</v>
      </c>
      <c r="BH128" s="14">
        <v>0</v>
      </c>
      <c r="BI128" s="14">
        <v>0</v>
      </c>
      <c r="BJ128" s="14">
        <v>0</v>
      </c>
      <c r="BK128" s="14">
        <v>0</v>
      </c>
      <c r="BL128" s="14">
        <v>0</v>
      </c>
      <c r="BM128" s="14">
        <v>0</v>
      </c>
      <c r="BN128" s="14">
        <v>0</v>
      </c>
      <c r="BO128" s="14">
        <v>0</v>
      </c>
      <c r="BP128" s="14">
        <v>0</v>
      </c>
      <c r="BQ128" s="14">
        <v>0</v>
      </c>
      <c r="BR128" s="11">
        <v>2</v>
      </c>
      <c r="BS128" s="11">
        <v>2</v>
      </c>
      <c r="BT128" s="11">
        <v>2</v>
      </c>
      <c r="BU128" s="11" t="s">
        <v>463</v>
      </c>
      <c r="BV128" s="11" t="s">
        <v>1035</v>
      </c>
      <c r="BW128" s="11">
        <v>2</v>
      </c>
      <c r="BX128" s="11">
        <v>3</v>
      </c>
      <c r="BY128" s="14">
        <v>1</v>
      </c>
      <c r="BZ128" s="14">
        <v>64</v>
      </c>
      <c r="CA128" s="14">
        <v>52</v>
      </c>
      <c r="CB128" s="14">
        <v>1</v>
      </c>
      <c r="CC128" s="14">
        <v>2</v>
      </c>
      <c r="CD128" s="14">
        <v>0</v>
      </c>
      <c r="CE128" s="25">
        <v>0</v>
      </c>
      <c r="CF128" s="11">
        <v>0</v>
      </c>
      <c r="CG128" s="11"/>
      <c r="CH128" s="11">
        <v>0</v>
      </c>
      <c r="CI128" s="11"/>
      <c r="CJ128" s="11">
        <v>6</v>
      </c>
      <c r="CK128" s="11" t="s">
        <v>454</v>
      </c>
      <c r="CL128" s="11">
        <v>14</v>
      </c>
      <c r="CM128" s="11" t="s">
        <v>1279</v>
      </c>
      <c r="CN128" s="11">
        <v>0</v>
      </c>
      <c r="CO128" s="11"/>
      <c r="CP128" s="11">
        <v>0</v>
      </c>
      <c r="CQ128" s="11"/>
      <c r="CR128" s="11">
        <v>0</v>
      </c>
      <c r="CS128" s="11"/>
      <c r="CT128" s="11">
        <v>2</v>
      </c>
      <c r="CU128" s="11">
        <v>1</v>
      </c>
      <c r="CV128" s="11"/>
      <c r="CW128" s="11"/>
    </row>
    <row r="129" spans="1:101" s="5" customFormat="1">
      <c r="A129" s="4">
        <f>survey_brief!A129</f>
        <v>128</v>
      </c>
      <c r="B129" s="4" t="str">
        <f>survey_brief!G129</f>
        <v>nairabalakino017</v>
      </c>
      <c r="C129" s="11">
        <v>3</v>
      </c>
      <c r="D129" s="11">
        <v>0</v>
      </c>
      <c r="E129" s="11">
        <v>0</v>
      </c>
      <c r="F129" s="11">
        <v>0</v>
      </c>
      <c r="G129" s="11">
        <v>0</v>
      </c>
      <c r="H129" s="11">
        <v>1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1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/>
      <c r="AC129" s="11">
        <v>0</v>
      </c>
      <c r="AD129" s="11">
        <v>0</v>
      </c>
      <c r="AE129" s="11">
        <v>0</v>
      </c>
      <c r="AF129" s="11">
        <v>0</v>
      </c>
      <c r="AG129" s="11"/>
      <c r="AH129" s="11"/>
      <c r="AI129" s="11">
        <v>3</v>
      </c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4">
        <v>0</v>
      </c>
      <c r="AU129" s="14">
        <v>10</v>
      </c>
      <c r="AV129" s="14">
        <v>0</v>
      </c>
      <c r="AW129" s="14">
        <v>0</v>
      </c>
      <c r="AX129" s="14">
        <v>0</v>
      </c>
      <c r="AY129" s="14">
        <v>0</v>
      </c>
      <c r="AZ129" s="14">
        <v>0</v>
      </c>
      <c r="BA129" s="14">
        <v>0</v>
      </c>
      <c r="BB129" s="14">
        <v>0</v>
      </c>
      <c r="BC129" s="14">
        <v>0</v>
      </c>
      <c r="BD129" s="14">
        <v>0</v>
      </c>
      <c r="BE129" s="14">
        <v>0</v>
      </c>
      <c r="BF129" s="14">
        <v>0</v>
      </c>
      <c r="BG129" s="14">
        <v>100000</v>
      </c>
      <c r="BH129" s="14">
        <v>0</v>
      </c>
      <c r="BI129" s="14">
        <v>0</v>
      </c>
      <c r="BJ129" s="14">
        <v>0</v>
      </c>
      <c r="BK129" s="14">
        <v>0</v>
      </c>
      <c r="BL129" s="14">
        <v>0</v>
      </c>
      <c r="BM129" s="14">
        <v>0</v>
      </c>
      <c r="BN129" s="14">
        <v>0</v>
      </c>
      <c r="BO129" s="14">
        <v>0</v>
      </c>
      <c r="BP129" s="14">
        <v>0</v>
      </c>
      <c r="BQ129" s="14">
        <v>0</v>
      </c>
      <c r="BR129" s="11">
        <v>2</v>
      </c>
      <c r="BS129" s="11">
        <v>2</v>
      </c>
      <c r="BT129" s="11">
        <v>2</v>
      </c>
      <c r="BU129" s="11" t="s">
        <v>1035</v>
      </c>
      <c r="BV129" s="11" t="s">
        <v>1067</v>
      </c>
      <c r="BW129" s="11">
        <v>2</v>
      </c>
      <c r="BX129" s="11">
        <v>10</v>
      </c>
      <c r="BY129" s="14">
        <v>4</v>
      </c>
      <c r="BZ129" s="14">
        <v>26</v>
      </c>
      <c r="CA129" s="14">
        <v>14</v>
      </c>
      <c r="CB129" s="14">
        <v>10</v>
      </c>
      <c r="CC129" s="14">
        <v>6</v>
      </c>
      <c r="CD129" s="14">
        <v>0</v>
      </c>
      <c r="CE129" s="25">
        <v>0</v>
      </c>
      <c r="CF129" s="11">
        <v>0</v>
      </c>
      <c r="CG129" s="11"/>
      <c r="CH129" s="11">
        <v>0</v>
      </c>
      <c r="CI129" s="11"/>
      <c r="CJ129" s="11">
        <v>3</v>
      </c>
      <c r="CK129" s="11" t="s">
        <v>1291</v>
      </c>
      <c r="CL129" s="11">
        <v>5</v>
      </c>
      <c r="CM129" s="11" t="s">
        <v>1091</v>
      </c>
      <c r="CN129" s="11">
        <v>0</v>
      </c>
      <c r="CO129" s="11"/>
      <c r="CP129" s="11">
        <v>0</v>
      </c>
      <c r="CQ129" s="11"/>
      <c r="CR129" s="11">
        <v>0</v>
      </c>
      <c r="CS129" s="11"/>
      <c r="CT129" s="11">
        <v>2</v>
      </c>
      <c r="CU129" s="11">
        <v>1</v>
      </c>
      <c r="CV129" s="11"/>
      <c r="CW129" s="11"/>
    </row>
    <row r="130" spans="1:101" s="5" customFormat="1">
      <c r="A130" s="4">
        <f>survey_brief!A130</f>
        <v>129</v>
      </c>
      <c r="B130" s="4" t="str">
        <f>survey_brief!G130</f>
        <v>ntabasi 001</v>
      </c>
      <c r="C130" s="11">
        <v>3</v>
      </c>
      <c r="D130" s="11">
        <v>0</v>
      </c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1</v>
      </c>
      <c r="V130" s="11">
        <v>1</v>
      </c>
      <c r="W130" s="11">
        <v>1</v>
      </c>
      <c r="X130" s="11">
        <v>0</v>
      </c>
      <c r="Y130" s="11">
        <v>0</v>
      </c>
      <c r="Z130" s="11">
        <v>0</v>
      </c>
      <c r="AA130" s="11">
        <v>0</v>
      </c>
      <c r="AB130" s="11"/>
      <c r="AC130" s="11">
        <v>0</v>
      </c>
      <c r="AD130" s="11">
        <v>0</v>
      </c>
      <c r="AE130" s="11">
        <v>0</v>
      </c>
      <c r="AF130" s="11">
        <v>0</v>
      </c>
      <c r="AG130" s="11"/>
      <c r="AH130" s="11"/>
      <c r="AI130" s="11">
        <v>2</v>
      </c>
      <c r="AJ130" s="11">
        <v>1</v>
      </c>
      <c r="AK130" s="11">
        <v>3</v>
      </c>
      <c r="AL130" s="11"/>
      <c r="AM130" s="11"/>
      <c r="AN130" s="11"/>
      <c r="AO130" s="11"/>
      <c r="AP130" s="11"/>
      <c r="AQ130" s="11"/>
      <c r="AR130" s="11"/>
      <c r="AS130" s="11"/>
      <c r="AT130" s="14">
        <v>0</v>
      </c>
      <c r="AU130" s="14">
        <v>5</v>
      </c>
      <c r="AV130" s="14">
        <v>3</v>
      </c>
      <c r="AW130" s="14">
        <v>2</v>
      </c>
      <c r="AX130" s="14">
        <v>0</v>
      </c>
      <c r="AY130" s="14">
        <v>0</v>
      </c>
      <c r="AZ130" s="14">
        <v>0</v>
      </c>
      <c r="BA130" s="14">
        <v>0</v>
      </c>
      <c r="BB130" s="14">
        <v>0</v>
      </c>
      <c r="BC130" s="14">
        <v>0</v>
      </c>
      <c r="BD130" s="14">
        <v>0</v>
      </c>
      <c r="BE130" s="14">
        <v>0</v>
      </c>
      <c r="BF130" s="14">
        <v>0</v>
      </c>
      <c r="BG130" s="14">
        <v>7800</v>
      </c>
      <c r="BH130" s="14">
        <v>3000</v>
      </c>
      <c r="BI130" s="14">
        <v>6000</v>
      </c>
      <c r="BJ130" s="14">
        <v>0</v>
      </c>
      <c r="BK130" s="14">
        <v>0</v>
      </c>
      <c r="BL130" s="14">
        <v>0</v>
      </c>
      <c r="BM130" s="14">
        <v>0</v>
      </c>
      <c r="BN130" s="14">
        <v>0</v>
      </c>
      <c r="BO130" s="14">
        <v>0</v>
      </c>
      <c r="BP130" s="14">
        <v>0</v>
      </c>
      <c r="BQ130" s="14">
        <v>0</v>
      </c>
      <c r="BR130" s="11">
        <v>1</v>
      </c>
      <c r="BS130" s="11">
        <v>1</v>
      </c>
      <c r="BT130" s="11">
        <v>1</v>
      </c>
      <c r="BU130" s="11" t="s">
        <v>1302</v>
      </c>
      <c r="BV130" s="11" t="s">
        <v>1303</v>
      </c>
      <c r="BW130" s="11">
        <v>2</v>
      </c>
      <c r="BX130" s="11">
        <v>105</v>
      </c>
      <c r="BY130" s="14">
        <v>3</v>
      </c>
      <c r="BZ130" s="14">
        <v>40</v>
      </c>
      <c r="CA130" s="14">
        <v>16</v>
      </c>
      <c r="CB130" s="14">
        <v>0</v>
      </c>
      <c r="CC130" s="14">
        <v>0</v>
      </c>
      <c r="CD130" s="14">
        <v>1</v>
      </c>
      <c r="CE130" s="25" t="s">
        <v>510</v>
      </c>
      <c r="CF130" s="11">
        <v>0</v>
      </c>
      <c r="CG130" s="11"/>
      <c r="CH130" s="11">
        <v>0</v>
      </c>
      <c r="CI130" s="11"/>
      <c r="CJ130" s="11">
        <v>0</v>
      </c>
      <c r="CK130" s="11"/>
      <c r="CL130" s="11">
        <v>0</v>
      </c>
      <c r="CM130" s="11"/>
      <c r="CN130" s="11">
        <v>2</v>
      </c>
      <c r="CO130" s="11" t="s">
        <v>238</v>
      </c>
      <c r="CP130" s="11">
        <v>0</v>
      </c>
      <c r="CQ130" s="11"/>
      <c r="CR130" s="11">
        <v>0</v>
      </c>
      <c r="CS130" s="11"/>
      <c r="CT130" s="11">
        <v>1</v>
      </c>
      <c r="CU130" s="11">
        <v>2</v>
      </c>
      <c r="CV130" s="11"/>
      <c r="CW130" s="11"/>
    </row>
    <row r="131" spans="1:101" s="5" customFormat="1">
      <c r="A131" s="4">
        <f>survey_brief!A131</f>
        <v>130</v>
      </c>
      <c r="B131" s="4" t="str">
        <f>survey_brief!G131</f>
        <v>ntabasi 002</v>
      </c>
      <c r="C131" s="11">
        <v>3</v>
      </c>
      <c r="D131" s="11">
        <v>0</v>
      </c>
      <c r="E131" s="11">
        <v>0</v>
      </c>
      <c r="F131" s="11">
        <v>0</v>
      </c>
      <c r="G131" s="11">
        <v>0</v>
      </c>
      <c r="H131" s="11">
        <v>1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1</v>
      </c>
      <c r="V131" s="11">
        <v>1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/>
      <c r="AC131" s="11">
        <v>0</v>
      </c>
      <c r="AD131" s="11">
        <v>0</v>
      </c>
      <c r="AE131" s="11">
        <v>0</v>
      </c>
      <c r="AF131" s="11">
        <v>0</v>
      </c>
      <c r="AG131" s="11"/>
      <c r="AH131" s="11"/>
      <c r="AI131" s="11">
        <v>1</v>
      </c>
      <c r="AJ131" s="11">
        <v>1</v>
      </c>
      <c r="AK131" s="11"/>
      <c r="AL131" s="11"/>
      <c r="AM131" s="11"/>
      <c r="AN131" s="11"/>
      <c r="AO131" s="11"/>
      <c r="AP131" s="11"/>
      <c r="AQ131" s="11"/>
      <c r="AR131" s="11"/>
      <c r="AS131" s="11"/>
      <c r="AT131" s="14">
        <v>0</v>
      </c>
      <c r="AU131" s="14">
        <v>5</v>
      </c>
      <c r="AV131" s="14">
        <v>5</v>
      </c>
      <c r="AW131" s="14">
        <v>0</v>
      </c>
      <c r="AX131" s="14">
        <v>0</v>
      </c>
      <c r="AY131" s="14">
        <v>0</v>
      </c>
      <c r="AZ131" s="14">
        <v>0</v>
      </c>
      <c r="BA131" s="14">
        <v>0</v>
      </c>
      <c r="BB131" s="14">
        <v>0</v>
      </c>
      <c r="BC131" s="14">
        <v>0</v>
      </c>
      <c r="BD131" s="14">
        <v>0</v>
      </c>
      <c r="BE131" s="14">
        <v>0</v>
      </c>
      <c r="BF131" s="14">
        <v>0</v>
      </c>
      <c r="BG131" s="14">
        <v>8000</v>
      </c>
      <c r="BH131" s="14">
        <v>4000</v>
      </c>
      <c r="BI131" s="14">
        <v>0</v>
      </c>
      <c r="BJ131" s="14">
        <v>0</v>
      </c>
      <c r="BK131" s="14">
        <v>0</v>
      </c>
      <c r="BL131" s="14">
        <v>0</v>
      </c>
      <c r="BM131" s="14">
        <v>0</v>
      </c>
      <c r="BN131" s="14">
        <v>0</v>
      </c>
      <c r="BO131" s="14">
        <v>0</v>
      </c>
      <c r="BP131" s="14">
        <v>0</v>
      </c>
      <c r="BQ131" s="14">
        <v>0</v>
      </c>
      <c r="BR131" s="11">
        <v>1</v>
      </c>
      <c r="BS131" s="11">
        <v>1</v>
      </c>
      <c r="BT131" s="11">
        <v>1</v>
      </c>
      <c r="BU131" s="11" t="s">
        <v>1303</v>
      </c>
      <c r="BV131" s="11" t="s">
        <v>1312</v>
      </c>
      <c r="BW131" s="11">
        <v>2</v>
      </c>
      <c r="BX131" s="11">
        <v>10</v>
      </c>
      <c r="BY131" s="14">
        <v>3</v>
      </c>
      <c r="BZ131" s="14">
        <v>6</v>
      </c>
      <c r="CA131" s="14">
        <v>10</v>
      </c>
      <c r="CB131" s="14">
        <v>2</v>
      </c>
      <c r="CC131" s="14">
        <v>0</v>
      </c>
      <c r="CD131" s="14">
        <v>0</v>
      </c>
      <c r="CE131" s="25">
        <v>0</v>
      </c>
      <c r="CF131" s="11">
        <v>0</v>
      </c>
      <c r="CG131" s="11"/>
      <c r="CH131" s="11">
        <v>0</v>
      </c>
      <c r="CI131" s="11"/>
      <c r="CJ131" s="11">
        <v>0</v>
      </c>
      <c r="CK131" s="11"/>
      <c r="CL131" s="11">
        <v>2</v>
      </c>
      <c r="CM131" s="11" t="s">
        <v>1313</v>
      </c>
      <c r="CN131" s="11">
        <v>0</v>
      </c>
      <c r="CO131" s="11"/>
      <c r="CP131" s="11">
        <v>0</v>
      </c>
      <c r="CQ131" s="11"/>
      <c r="CR131" s="11">
        <v>0</v>
      </c>
      <c r="CS131" s="11"/>
      <c r="CT131" s="11">
        <v>1</v>
      </c>
      <c r="CU131" s="11">
        <v>2</v>
      </c>
      <c r="CV131" s="11">
        <v>16</v>
      </c>
      <c r="CW131" s="11" t="s">
        <v>871</v>
      </c>
    </row>
    <row r="132" spans="1:101" s="5" customFormat="1">
      <c r="A132" s="4">
        <f>survey_brief!A132</f>
        <v>131</v>
      </c>
      <c r="B132" s="4" t="str">
        <f>survey_brief!G132</f>
        <v>ntabasi 003</v>
      </c>
      <c r="C132" s="11">
        <v>3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1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/>
      <c r="AC132" s="11">
        <v>0</v>
      </c>
      <c r="AD132" s="11">
        <v>0</v>
      </c>
      <c r="AE132" s="11">
        <v>0</v>
      </c>
      <c r="AF132" s="11">
        <v>0</v>
      </c>
      <c r="AG132" s="11"/>
      <c r="AH132" s="11"/>
      <c r="AI132" s="11">
        <v>1</v>
      </c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4">
        <v>0</v>
      </c>
      <c r="AU132" s="14">
        <v>10</v>
      </c>
      <c r="AV132" s="14">
        <v>0</v>
      </c>
      <c r="AW132" s="14">
        <v>0</v>
      </c>
      <c r="AX132" s="14">
        <v>0</v>
      </c>
      <c r="AY132" s="14">
        <v>0</v>
      </c>
      <c r="AZ132" s="14">
        <v>0</v>
      </c>
      <c r="BA132" s="14">
        <v>0</v>
      </c>
      <c r="BB132" s="14">
        <v>0</v>
      </c>
      <c r="BC132" s="14">
        <v>0</v>
      </c>
      <c r="BD132" s="14">
        <v>0</v>
      </c>
      <c r="BE132" s="14">
        <v>0</v>
      </c>
      <c r="BF132" s="14">
        <v>0</v>
      </c>
      <c r="BG132" s="14">
        <v>6000</v>
      </c>
      <c r="BH132" s="14">
        <v>0</v>
      </c>
      <c r="BI132" s="14">
        <v>0</v>
      </c>
      <c r="BJ132" s="14">
        <v>0</v>
      </c>
      <c r="BK132" s="14">
        <v>0</v>
      </c>
      <c r="BL132" s="14">
        <v>0</v>
      </c>
      <c r="BM132" s="14">
        <v>0</v>
      </c>
      <c r="BN132" s="14">
        <v>0</v>
      </c>
      <c r="BO132" s="14">
        <v>0</v>
      </c>
      <c r="BP132" s="14">
        <v>0</v>
      </c>
      <c r="BQ132" s="14">
        <v>0</v>
      </c>
      <c r="BR132" s="11">
        <v>2</v>
      </c>
      <c r="BS132" s="11">
        <v>2</v>
      </c>
      <c r="BT132" s="11">
        <v>2</v>
      </c>
      <c r="BU132" s="11" t="s">
        <v>1303</v>
      </c>
      <c r="BV132" s="11" t="s">
        <v>1312</v>
      </c>
      <c r="BW132" s="11">
        <v>2</v>
      </c>
      <c r="BX132" s="11">
        <v>4</v>
      </c>
      <c r="BY132" s="14">
        <v>5</v>
      </c>
      <c r="BZ132" s="14">
        <v>10</v>
      </c>
      <c r="CA132" s="14">
        <v>6</v>
      </c>
      <c r="CB132" s="14">
        <v>1</v>
      </c>
      <c r="CC132" s="14">
        <v>0</v>
      </c>
      <c r="CD132" s="14">
        <v>0</v>
      </c>
      <c r="CE132" s="25">
        <v>0</v>
      </c>
      <c r="CF132" s="11">
        <v>0</v>
      </c>
      <c r="CG132" s="11"/>
      <c r="CH132" s="11">
        <v>0</v>
      </c>
      <c r="CI132" s="11"/>
      <c r="CJ132" s="11">
        <v>1</v>
      </c>
      <c r="CK132" s="11" t="s">
        <v>330</v>
      </c>
      <c r="CL132" s="11">
        <v>1</v>
      </c>
      <c r="CM132" s="11" t="s">
        <v>1313</v>
      </c>
      <c r="CN132" s="11">
        <v>0</v>
      </c>
      <c r="CO132" s="11"/>
      <c r="CP132" s="11">
        <v>0</v>
      </c>
      <c r="CQ132" s="11"/>
      <c r="CR132" s="11">
        <v>0</v>
      </c>
      <c r="CS132" s="11"/>
      <c r="CT132" s="11">
        <v>1</v>
      </c>
      <c r="CU132" s="11">
        <v>1</v>
      </c>
      <c r="CV132" s="11"/>
      <c r="CW132" s="11"/>
    </row>
    <row r="133" spans="1:101" s="5" customFormat="1">
      <c r="A133" s="4">
        <f>survey_brief!A133</f>
        <v>132</v>
      </c>
      <c r="B133" s="4" t="str">
        <f>survey_brief!G133</f>
        <v>ntabasi 004</v>
      </c>
      <c r="C133" s="11">
        <v>3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1</v>
      </c>
      <c r="X133" s="11">
        <v>0</v>
      </c>
      <c r="Y133" s="11">
        <v>1</v>
      </c>
      <c r="Z133" s="11">
        <v>0</v>
      </c>
      <c r="AA133" s="11">
        <v>0</v>
      </c>
      <c r="AB133" s="11"/>
      <c r="AC133" s="11">
        <v>0</v>
      </c>
      <c r="AD133" s="11">
        <v>0</v>
      </c>
      <c r="AE133" s="11">
        <v>0</v>
      </c>
      <c r="AF133" s="11">
        <v>0</v>
      </c>
      <c r="AG133" s="11"/>
      <c r="AH133" s="11"/>
      <c r="AI133" s="11"/>
      <c r="AJ133" s="11"/>
      <c r="AK133" s="11">
        <v>1</v>
      </c>
      <c r="AL133" s="11"/>
      <c r="AM133" s="11">
        <v>1</v>
      </c>
      <c r="AN133" s="11"/>
      <c r="AO133" s="11"/>
      <c r="AP133" s="11"/>
      <c r="AQ133" s="11"/>
      <c r="AR133" s="11"/>
      <c r="AS133" s="11"/>
      <c r="AT133" s="14">
        <v>0</v>
      </c>
      <c r="AU133" s="14">
        <v>0</v>
      </c>
      <c r="AV133" s="14">
        <v>0</v>
      </c>
      <c r="AW133" s="14">
        <v>5</v>
      </c>
      <c r="AX133" s="14">
        <v>0</v>
      </c>
      <c r="AY133" s="14">
        <v>5</v>
      </c>
      <c r="AZ133" s="14">
        <v>0</v>
      </c>
      <c r="BA133" s="14">
        <v>0</v>
      </c>
      <c r="BB133" s="14">
        <v>0</v>
      </c>
      <c r="BC133" s="14">
        <v>0</v>
      </c>
      <c r="BD133" s="14">
        <v>0</v>
      </c>
      <c r="BE133" s="14">
        <v>0</v>
      </c>
      <c r="BF133" s="14">
        <v>0</v>
      </c>
      <c r="BG133" s="14">
        <v>0</v>
      </c>
      <c r="BH133" s="14">
        <v>0</v>
      </c>
      <c r="BI133" s="14">
        <v>4000</v>
      </c>
      <c r="BJ133" s="14">
        <v>0</v>
      </c>
      <c r="BK133" s="14">
        <v>4000</v>
      </c>
      <c r="BL133" s="14">
        <v>0</v>
      </c>
      <c r="BM133" s="14">
        <v>0</v>
      </c>
      <c r="BN133" s="14">
        <v>0</v>
      </c>
      <c r="BO133" s="14">
        <v>0</v>
      </c>
      <c r="BP133" s="14">
        <v>0</v>
      </c>
      <c r="BQ133" s="14">
        <v>0</v>
      </c>
      <c r="BR133" s="11">
        <v>2</v>
      </c>
      <c r="BS133" s="11">
        <v>2</v>
      </c>
      <c r="BT133" s="11">
        <v>2</v>
      </c>
      <c r="BU133" s="11" t="s">
        <v>1303</v>
      </c>
      <c r="BV133" s="11" t="s">
        <v>1302</v>
      </c>
      <c r="BW133" s="11">
        <v>2</v>
      </c>
      <c r="BX133" s="11">
        <v>1</v>
      </c>
      <c r="BY133" s="14">
        <v>0</v>
      </c>
      <c r="BZ133" s="14">
        <v>2</v>
      </c>
      <c r="CA133" s="14">
        <v>3</v>
      </c>
      <c r="CB133" s="14">
        <v>0</v>
      </c>
      <c r="CC133" s="14">
        <v>0</v>
      </c>
      <c r="CD133" s="14">
        <v>1</v>
      </c>
      <c r="CE133" s="25" t="s">
        <v>453</v>
      </c>
      <c r="CF133" s="11">
        <v>0</v>
      </c>
      <c r="CG133" s="11"/>
      <c r="CH133" s="11">
        <v>0</v>
      </c>
      <c r="CI133" s="11"/>
      <c r="CJ133" s="11">
        <v>0</v>
      </c>
      <c r="CK133" s="11"/>
      <c r="CL133" s="11">
        <v>0</v>
      </c>
      <c r="CM133" s="11"/>
      <c r="CN133" s="11">
        <v>0</v>
      </c>
      <c r="CO133" s="11"/>
      <c r="CP133" s="11">
        <v>0</v>
      </c>
      <c r="CQ133" s="11"/>
      <c r="CR133" s="11">
        <v>0</v>
      </c>
      <c r="CS133" s="11"/>
      <c r="CT133" s="11">
        <v>1</v>
      </c>
      <c r="CU133" s="11">
        <v>2</v>
      </c>
      <c r="CV133" s="11">
        <v>4</v>
      </c>
      <c r="CW133" s="11" t="s">
        <v>871</v>
      </c>
    </row>
    <row r="134" spans="1:101" s="5" customFormat="1">
      <c r="A134" s="4">
        <f>survey_brief!A134</f>
        <v>133</v>
      </c>
      <c r="B134" s="4" t="str">
        <f>survey_brief!G134</f>
        <v>ntabasi 005</v>
      </c>
      <c r="C134" s="11">
        <v>3</v>
      </c>
      <c r="D134" s="11">
        <v>0</v>
      </c>
      <c r="E134" s="11">
        <v>0</v>
      </c>
      <c r="F134" s="11">
        <v>0</v>
      </c>
      <c r="G134" s="11">
        <v>0</v>
      </c>
      <c r="H134" s="11">
        <v>1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1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/>
      <c r="AC134" s="11">
        <v>0</v>
      </c>
      <c r="AD134" s="11">
        <v>0</v>
      </c>
      <c r="AE134" s="11">
        <v>0</v>
      </c>
      <c r="AF134" s="11">
        <v>0</v>
      </c>
      <c r="AG134" s="11"/>
      <c r="AH134" s="11"/>
      <c r="AI134" s="11">
        <v>2</v>
      </c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4">
        <v>0</v>
      </c>
      <c r="AU134" s="14">
        <v>10</v>
      </c>
      <c r="AV134" s="14">
        <v>0</v>
      </c>
      <c r="AW134" s="14">
        <v>0</v>
      </c>
      <c r="AX134" s="14">
        <v>0</v>
      </c>
      <c r="AY134" s="14">
        <v>0</v>
      </c>
      <c r="AZ134" s="14">
        <v>0</v>
      </c>
      <c r="BA134" s="14">
        <v>0</v>
      </c>
      <c r="BB134" s="14">
        <v>0</v>
      </c>
      <c r="BC134" s="14">
        <v>0</v>
      </c>
      <c r="BD134" s="14">
        <v>0</v>
      </c>
      <c r="BE134" s="14">
        <v>0</v>
      </c>
      <c r="BF134" s="14">
        <v>0</v>
      </c>
      <c r="BG134" s="14">
        <v>46000</v>
      </c>
      <c r="BH134" s="14">
        <v>0</v>
      </c>
      <c r="BI134" s="14">
        <v>0</v>
      </c>
      <c r="BJ134" s="14">
        <v>0</v>
      </c>
      <c r="BK134" s="14">
        <v>0</v>
      </c>
      <c r="BL134" s="14">
        <v>0</v>
      </c>
      <c r="BM134" s="14">
        <v>0</v>
      </c>
      <c r="BN134" s="14">
        <v>0</v>
      </c>
      <c r="BO134" s="14">
        <v>0</v>
      </c>
      <c r="BP134" s="14">
        <v>0</v>
      </c>
      <c r="BQ134" s="14">
        <v>0</v>
      </c>
      <c r="BR134" s="11">
        <v>1</v>
      </c>
      <c r="BS134" s="11">
        <v>1</v>
      </c>
      <c r="BT134" s="11">
        <v>1</v>
      </c>
      <c r="BU134" s="11"/>
      <c r="BV134" s="11"/>
      <c r="BW134" s="11">
        <v>2</v>
      </c>
      <c r="BX134" s="11">
        <v>1</v>
      </c>
      <c r="BY134" s="14">
        <v>0</v>
      </c>
      <c r="BZ134" s="14">
        <v>4</v>
      </c>
      <c r="CA134" s="14">
        <v>6</v>
      </c>
      <c r="CB134" s="14">
        <v>1</v>
      </c>
      <c r="CC134" s="14">
        <v>0</v>
      </c>
      <c r="CD134" s="14">
        <v>0</v>
      </c>
      <c r="CE134" s="25">
        <v>0</v>
      </c>
      <c r="CF134" s="11">
        <v>0</v>
      </c>
      <c r="CG134" s="11"/>
      <c r="CH134" s="11">
        <v>0</v>
      </c>
      <c r="CI134" s="11"/>
      <c r="CJ134" s="11">
        <v>0</v>
      </c>
      <c r="CK134" s="11"/>
      <c r="CL134" s="11">
        <v>1</v>
      </c>
      <c r="CM134" s="11" t="s">
        <v>1332</v>
      </c>
      <c r="CN134" s="11">
        <v>0</v>
      </c>
      <c r="CO134" s="11"/>
      <c r="CP134" s="11">
        <v>0</v>
      </c>
      <c r="CQ134" s="11"/>
      <c r="CR134" s="11">
        <v>0</v>
      </c>
      <c r="CS134" s="11"/>
      <c r="CT134" s="11">
        <v>1</v>
      </c>
      <c r="CU134" s="11">
        <v>1</v>
      </c>
      <c r="CV134" s="11"/>
      <c r="CW134" s="11"/>
    </row>
    <row r="135" spans="1:101" s="5" customFormat="1">
      <c r="A135" s="4">
        <f>survey_brief!A135</f>
        <v>134</v>
      </c>
      <c r="B135" s="4" t="str">
        <f>survey_brief!G135</f>
        <v>ntabasi 006</v>
      </c>
      <c r="C135" s="11">
        <v>3</v>
      </c>
      <c r="D135" s="11">
        <v>0</v>
      </c>
      <c r="E135" s="11">
        <v>0</v>
      </c>
      <c r="F135" s="11">
        <v>0</v>
      </c>
      <c r="G135" s="11">
        <v>0</v>
      </c>
      <c r="H135" s="11">
        <v>1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/>
      <c r="AC135" s="11">
        <v>0</v>
      </c>
      <c r="AD135" s="11">
        <v>1</v>
      </c>
      <c r="AE135" s="11">
        <v>0</v>
      </c>
      <c r="AF135" s="11">
        <v>0</v>
      </c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>
        <v>1</v>
      </c>
      <c r="AR135" s="11"/>
      <c r="AS135" s="11"/>
      <c r="AT135" s="14">
        <v>0</v>
      </c>
      <c r="AU135" s="14">
        <v>0</v>
      </c>
      <c r="AV135" s="14">
        <v>0</v>
      </c>
      <c r="AW135" s="14">
        <v>0</v>
      </c>
      <c r="AX135" s="14">
        <v>0</v>
      </c>
      <c r="AY135" s="14">
        <v>0</v>
      </c>
      <c r="AZ135" s="14">
        <v>0</v>
      </c>
      <c r="BA135" s="14">
        <v>0</v>
      </c>
      <c r="BB135" s="14">
        <v>0</v>
      </c>
      <c r="BC135" s="14">
        <v>10</v>
      </c>
      <c r="BD135" s="14">
        <v>0</v>
      </c>
      <c r="BE135" s="14">
        <v>0</v>
      </c>
      <c r="BF135" s="14">
        <v>0</v>
      </c>
      <c r="BG135" s="14">
        <v>0</v>
      </c>
      <c r="BH135" s="14">
        <v>0</v>
      </c>
      <c r="BI135" s="14">
        <v>0</v>
      </c>
      <c r="BJ135" s="14">
        <v>0</v>
      </c>
      <c r="BK135" s="14">
        <v>0</v>
      </c>
      <c r="BL135" s="14">
        <v>0</v>
      </c>
      <c r="BM135" s="14">
        <v>0</v>
      </c>
      <c r="BN135" s="14">
        <v>0</v>
      </c>
      <c r="BO135" s="14">
        <v>96000</v>
      </c>
      <c r="BP135" s="14">
        <v>0</v>
      </c>
      <c r="BQ135" s="14">
        <v>0</v>
      </c>
      <c r="BR135" s="11">
        <v>1</v>
      </c>
      <c r="BS135" s="11">
        <v>1</v>
      </c>
      <c r="BT135" s="11">
        <v>1</v>
      </c>
      <c r="BU135" s="11" t="s">
        <v>1303</v>
      </c>
      <c r="BV135" s="11" t="s">
        <v>1340</v>
      </c>
      <c r="BW135" s="11">
        <v>1</v>
      </c>
      <c r="BX135" s="11">
        <v>0</v>
      </c>
      <c r="BY135" s="14">
        <v>0</v>
      </c>
      <c r="BZ135" s="14">
        <v>0</v>
      </c>
      <c r="CA135" s="14">
        <v>0</v>
      </c>
      <c r="CB135" s="14">
        <v>0</v>
      </c>
      <c r="CC135" s="14">
        <v>0</v>
      </c>
      <c r="CD135" s="14">
        <v>0</v>
      </c>
      <c r="CE135" s="25">
        <v>0</v>
      </c>
      <c r="CF135" s="11">
        <v>0</v>
      </c>
      <c r="CG135" s="11"/>
      <c r="CH135" s="11">
        <v>0</v>
      </c>
      <c r="CI135" s="11"/>
      <c r="CJ135" s="11">
        <v>0</v>
      </c>
      <c r="CK135" s="11"/>
      <c r="CL135" s="11">
        <v>0</v>
      </c>
      <c r="CM135" s="11"/>
      <c r="CN135" s="11">
        <v>0</v>
      </c>
      <c r="CO135" s="11"/>
      <c r="CP135" s="11">
        <v>0</v>
      </c>
      <c r="CQ135" s="11"/>
      <c r="CR135" s="11">
        <v>0</v>
      </c>
      <c r="CS135" s="11"/>
      <c r="CT135" s="11"/>
      <c r="CU135" s="11">
        <v>1</v>
      </c>
      <c r="CV135" s="11"/>
      <c r="CW135" s="11"/>
    </row>
    <row r="136" spans="1:101" s="5" customFormat="1">
      <c r="A136" s="4">
        <f>survey_brief!A136</f>
        <v>135</v>
      </c>
      <c r="B136" s="4" t="str">
        <f>survey_brief!G136</f>
        <v>ntabasi 007</v>
      </c>
      <c r="C136" s="11">
        <v>3</v>
      </c>
      <c r="D136" s="11">
        <v>0</v>
      </c>
      <c r="E136" s="11">
        <v>1</v>
      </c>
      <c r="F136" s="11">
        <v>1</v>
      </c>
      <c r="G136" s="11">
        <v>0</v>
      </c>
      <c r="H136" s="11">
        <v>1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1</v>
      </c>
      <c r="V136" s="11">
        <v>0</v>
      </c>
      <c r="W136" s="11">
        <v>0</v>
      </c>
      <c r="X136" s="11">
        <v>1</v>
      </c>
      <c r="Y136" s="11">
        <v>0</v>
      </c>
      <c r="Z136" s="11">
        <v>0</v>
      </c>
      <c r="AA136" s="11">
        <v>0</v>
      </c>
      <c r="AB136" s="11"/>
      <c r="AC136" s="11">
        <v>0</v>
      </c>
      <c r="AD136" s="11">
        <v>0</v>
      </c>
      <c r="AE136" s="11">
        <v>0</v>
      </c>
      <c r="AF136" s="11">
        <v>0</v>
      </c>
      <c r="AG136" s="11"/>
      <c r="AH136" s="11"/>
      <c r="AI136" s="11">
        <v>3</v>
      </c>
      <c r="AJ136" s="11"/>
      <c r="AK136" s="11"/>
      <c r="AL136" s="11">
        <v>3</v>
      </c>
      <c r="AM136" s="11"/>
      <c r="AN136" s="11"/>
      <c r="AO136" s="11"/>
      <c r="AP136" s="11"/>
      <c r="AQ136" s="11"/>
      <c r="AR136" s="11"/>
      <c r="AS136" s="11"/>
      <c r="AT136" s="14">
        <v>0</v>
      </c>
      <c r="AU136" s="14">
        <v>4</v>
      </c>
      <c r="AV136" s="14">
        <v>0</v>
      </c>
      <c r="AW136" s="14">
        <v>0</v>
      </c>
      <c r="AX136" s="14">
        <v>6</v>
      </c>
      <c r="AY136" s="14">
        <v>0</v>
      </c>
      <c r="AZ136" s="14">
        <v>0</v>
      </c>
      <c r="BA136" s="14">
        <v>0</v>
      </c>
      <c r="BB136" s="14">
        <v>0</v>
      </c>
      <c r="BC136" s="14">
        <v>0</v>
      </c>
      <c r="BD136" s="14">
        <v>0</v>
      </c>
      <c r="BE136" s="14">
        <v>0</v>
      </c>
      <c r="BF136" s="14">
        <v>0</v>
      </c>
      <c r="BG136" s="14">
        <v>11000</v>
      </c>
      <c r="BH136" s="14">
        <v>0</v>
      </c>
      <c r="BI136" s="14">
        <v>0</v>
      </c>
      <c r="BJ136" s="14">
        <v>14000</v>
      </c>
      <c r="BK136" s="14">
        <v>0</v>
      </c>
      <c r="BL136" s="14">
        <v>0</v>
      </c>
      <c r="BM136" s="14">
        <v>0</v>
      </c>
      <c r="BN136" s="14">
        <v>0</v>
      </c>
      <c r="BO136" s="14">
        <v>0</v>
      </c>
      <c r="BP136" s="14">
        <v>0</v>
      </c>
      <c r="BQ136" s="14">
        <v>0</v>
      </c>
      <c r="BR136" s="11">
        <v>1</v>
      </c>
      <c r="BS136" s="11">
        <v>1</v>
      </c>
      <c r="BT136" s="11">
        <v>1</v>
      </c>
      <c r="BU136" s="11" t="s">
        <v>1340</v>
      </c>
      <c r="BV136" s="11" t="s">
        <v>1350</v>
      </c>
      <c r="BW136" s="11">
        <v>1</v>
      </c>
      <c r="BX136" s="11">
        <v>4</v>
      </c>
      <c r="BY136" s="14">
        <v>0</v>
      </c>
      <c r="BZ136" s="14">
        <v>10</v>
      </c>
      <c r="CA136" s="14">
        <v>16</v>
      </c>
      <c r="CB136" s="14">
        <v>0</v>
      </c>
      <c r="CC136" s="14">
        <v>0</v>
      </c>
      <c r="CD136" s="14">
        <v>0</v>
      </c>
      <c r="CE136" s="25">
        <v>0</v>
      </c>
      <c r="CF136" s="11">
        <v>0</v>
      </c>
      <c r="CG136" s="11"/>
      <c r="CH136" s="11">
        <v>0</v>
      </c>
      <c r="CI136" s="11"/>
      <c r="CJ136" s="11">
        <v>0</v>
      </c>
      <c r="CK136" s="11"/>
      <c r="CL136" s="11">
        <v>0</v>
      </c>
      <c r="CM136" s="11"/>
      <c r="CN136" s="11">
        <v>0</v>
      </c>
      <c r="CO136" s="11"/>
      <c r="CP136" s="11">
        <v>0</v>
      </c>
      <c r="CQ136" s="11"/>
      <c r="CR136" s="11">
        <v>0</v>
      </c>
      <c r="CS136" s="11"/>
      <c r="CT136" s="11">
        <v>1</v>
      </c>
      <c r="CU136" s="11">
        <v>1</v>
      </c>
      <c r="CV136" s="11"/>
      <c r="CW136" s="11"/>
    </row>
    <row r="137" spans="1:101" s="5" customFormat="1">
      <c r="A137" s="4">
        <f>survey_brief!A137</f>
        <v>136</v>
      </c>
      <c r="B137" s="4" t="str">
        <f>survey_brief!G137</f>
        <v>ntabasi 008</v>
      </c>
      <c r="C137" s="11">
        <v>3</v>
      </c>
      <c r="D137" s="11">
        <v>0</v>
      </c>
      <c r="E137" s="11">
        <v>0</v>
      </c>
      <c r="F137" s="11">
        <v>1</v>
      </c>
      <c r="G137" s="11">
        <v>0</v>
      </c>
      <c r="H137" s="11">
        <v>1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/>
      <c r="AC137" s="11">
        <v>0</v>
      </c>
      <c r="AD137" s="11">
        <v>1</v>
      </c>
      <c r="AE137" s="11">
        <v>0</v>
      </c>
      <c r="AF137" s="11">
        <v>0</v>
      </c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>
        <v>2</v>
      </c>
      <c r="AR137" s="11"/>
      <c r="AS137" s="11"/>
      <c r="AT137" s="14">
        <v>0</v>
      </c>
      <c r="AU137" s="14">
        <v>0</v>
      </c>
      <c r="AV137" s="14">
        <v>0</v>
      </c>
      <c r="AW137" s="14">
        <v>0</v>
      </c>
      <c r="AX137" s="14">
        <v>0</v>
      </c>
      <c r="AY137" s="14">
        <v>0</v>
      </c>
      <c r="AZ137" s="14">
        <v>0</v>
      </c>
      <c r="BA137" s="14">
        <v>0</v>
      </c>
      <c r="BB137" s="14">
        <v>0</v>
      </c>
      <c r="BC137" s="14">
        <v>10</v>
      </c>
      <c r="BD137" s="14">
        <v>0</v>
      </c>
      <c r="BE137" s="14">
        <v>0</v>
      </c>
      <c r="BF137" s="14">
        <v>0</v>
      </c>
      <c r="BG137" s="14">
        <v>0</v>
      </c>
      <c r="BH137" s="14">
        <v>0</v>
      </c>
      <c r="BI137" s="14">
        <v>0</v>
      </c>
      <c r="BJ137" s="14">
        <v>0</v>
      </c>
      <c r="BK137" s="14">
        <v>0</v>
      </c>
      <c r="BL137" s="14">
        <v>0</v>
      </c>
      <c r="BM137" s="14">
        <v>0</v>
      </c>
      <c r="BN137" s="14">
        <v>0</v>
      </c>
      <c r="BO137" s="14">
        <v>172000</v>
      </c>
      <c r="BP137" s="14">
        <v>0</v>
      </c>
      <c r="BQ137" s="14">
        <v>0</v>
      </c>
      <c r="BR137" s="11">
        <v>1</v>
      </c>
      <c r="BS137" s="11">
        <v>1</v>
      </c>
      <c r="BT137" s="11">
        <v>1</v>
      </c>
      <c r="BU137" s="11" t="s">
        <v>1340</v>
      </c>
      <c r="BV137" s="11" t="s">
        <v>1359</v>
      </c>
      <c r="BW137" s="11">
        <v>1</v>
      </c>
      <c r="BX137" s="11">
        <v>0</v>
      </c>
      <c r="BY137" s="14">
        <v>0</v>
      </c>
      <c r="BZ137" s="14">
        <v>0</v>
      </c>
      <c r="CA137" s="14">
        <v>0</v>
      </c>
      <c r="CB137" s="14">
        <v>0</v>
      </c>
      <c r="CC137" s="14">
        <v>0</v>
      </c>
      <c r="CD137" s="14">
        <v>0</v>
      </c>
      <c r="CE137" s="25">
        <v>0</v>
      </c>
      <c r="CF137" s="11">
        <v>0</v>
      </c>
      <c r="CG137" s="11"/>
      <c r="CH137" s="11">
        <v>0</v>
      </c>
      <c r="CI137" s="11"/>
      <c r="CJ137" s="11">
        <v>0</v>
      </c>
      <c r="CK137" s="11"/>
      <c r="CL137" s="11">
        <v>0</v>
      </c>
      <c r="CM137" s="11"/>
      <c r="CN137" s="11">
        <v>0</v>
      </c>
      <c r="CO137" s="11"/>
      <c r="CP137" s="11">
        <v>0</v>
      </c>
      <c r="CQ137" s="11"/>
      <c r="CR137" s="11">
        <v>0</v>
      </c>
      <c r="CS137" s="11"/>
      <c r="CT137" s="11">
        <v>1</v>
      </c>
      <c r="CU137" s="11">
        <v>1</v>
      </c>
      <c r="CV137" s="11"/>
      <c r="CW137" s="11"/>
    </row>
    <row r="138" spans="1:101" s="5" customFormat="1">
      <c r="A138" s="4">
        <f>survey_brief!A138</f>
        <v>137</v>
      </c>
      <c r="B138" s="4" t="str">
        <f>survey_brief!G138</f>
        <v>ntabasi 009</v>
      </c>
      <c r="C138" s="11">
        <v>3</v>
      </c>
      <c r="D138" s="11">
        <v>0</v>
      </c>
      <c r="E138" s="11">
        <v>0</v>
      </c>
      <c r="F138" s="11">
        <v>0</v>
      </c>
      <c r="G138" s="11">
        <v>0</v>
      </c>
      <c r="H138" s="11">
        <v>1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/>
      <c r="AC138" s="11">
        <v>0</v>
      </c>
      <c r="AD138" s="11">
        <v>1</v>
      </c>
      <c r="AE138" s="11">
        <v>0</v>
      </c>
      <c r="AF138" s="11">
        <v>0</v>
      </c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>
        <v>1</v>
      </c>
      <c r="AR138" s="11"/>
      <c r="AS138" s="11"/>
      <c r="AT138" s="14">
        <v>0</v>
      </c>
      <c r="AU138" s="14">
        <v>0</v>
      </c>
      <c r="AV138" s="14">
        <v>0</v>
      </c>
      <c r="AW138" s="14">
        <v>0</v>
      </c>
      <c r="AX138" s="14">
        <v>0</v>
      </c>
      <c r="AY138" s="14">
        <v>0</v>
      </c>
      <c r="AZ138" s="14">
        <v>0</v>
      </c>
      <c r="BA138" s="14">
        <v>0</v>
      </c>
      <c r="BB138" s="14">
        <v>0</v>
      </c>
      <c r="BC138" s="14">
        <v>10</v>
      </c>
      <c r="BD138" s="14">
        <v>0</v>
      </c>
      <c r="BE138" s="14">
        <v>0</v>
      </c>
      <c r="BF138" s="14">
        <v>0</v>
      </c>
      <c r="BG138" s="14">
        <v>0</v>
      </c>
      <c r="BH138" s="14">
        <v>0</v>
      </c>
      <c r="BI138" s="14">
        <v>0</v>
      </c>
      <c r="BJ138" s="14">
        <v>0</v>
      </c>
      <c r="BK138" s="14">
        <v>0</v>
      </c>
      <c r="BL138" s="14">
        <v>0</v>
      </c>
      <c r="BM138" s="14">
        <v>0</v>
      </c>
      <c r="BN138" s="14">
        <v>0</v>
      </c>
      <c r="BO138" s="14">
        <v>60000</v>
      </c>
      <c r="BP138" s="14">
        <v>0</v>
      </c>
      <c r="BQ138" s="14">
        <v>0</v>
      </c>
      <c r="BR138" s="11">
        <v>2</v>
      </c>
      <c r="BS138" s="11">
        <v>1</v>
      </c>
      <c r="BT138" s="11">
        <v>1</v>
      </c>
      <c r="BU138" s="11" t="s">
        <v>1303</v>
      </c>
      <c r="BV138" s="11" t="s">
        <v>1312</v>
      </c>
      <c r="BW138" s="11">
        <v>1</v>
      </c>
      <c r="BX138" s="11">
        <v>0</v>
      </c>
      <c r="BY138" s="14">
        <v>0</v>
      </c>
      <c r="BZ138" s="14">
        <v>0</v>
      </c>
      <c r="CA138" s="14">
        <v>0</v>
      </c>
      <c r="CB138" s="14">
        <v>0</v>
      </c>
      <c r="CC138" s="14">
        <v>0</v>
      </c>
      <c r="CD138" s="14">
        <v>0</v>
      </c>
      <c r="CE138" s="25">
        <v>0</v>
      </c>
      <c r="CF138" s="11">
        <v>0</v>
      </c>
      <c r="CG138" s="11"/>
      <c r="CH138" s="11">
        <v>0</v>
      </c>
      <c r="CI138" s="11"/>
      <c r="CJ138" s="11">
        <v>0</v>
      </c>
      <c r="CK138" s="11"/>
      <c r="CL138" s="11">
        <v>0</v>
      </c>
      <c r="CM138" s="11"/>
      <c r="CN138" s="11">
        <v>0</v>
      </c>
      <c r="CO138" s="11"/>
      <c r="CP138" s="11">
        <v>0</v>
      </c>
      <c r="CQ138" s="11"/>
      <c r="CR138" s="11">
        <v>0</v>
      </c>
      <c r="CS138" s="11"/>
      <c r="CT138" s="11"/>
      <c r="CU138" s="11">
        <v>1</v>
      </c>
      <c r="CV138" s="11"/>
      <c r="CW138" s="11"/>
    </row>
    <row r="139" spans="1:101" s="5" customFormat="1">
      <c r="A139" s="4">
        <f>survey_brief!A139</f>
        <v>138</v>
      </c>
      <c r="B139" s="4" t="str">
        <f>survey_brief!G139</f>
        <v>ntabasi 010</v>
      </c>
      <c r="C139" s="11">
        <v>3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1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/>
      <c r="AC139" s="11">
        <v>0</v>
      </c>
      <c r="AD139" s="11">
        <v>0</v>
      </c>
      <c r="AE139" s="11">
        <v>0</v>
      </c>
      <c r="AF139" s="11">
        <v>0</v>
      </c>
      <c r="AG139" s="11"/>
      <c r="AH139" s="11"/>
      <c r="AI139" s="11">
        <v>1</v>
      </c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4">
        <v>0</v>
      </c>
      <c r="AU139" s="14">
        <v>10</v>
      </c>
      <c r="AV139" s="14">
        <v>0</v>
      </c>
      <c r="AW139" s="14">
        <v>0</v>
      </c>
      <c r="AX139" s="14">
        <v>0</v>
      </c>
      <c r="AY139" s="14">
        <v>0</v>
      </c>
      <c r="AZ139" s="14">
        <v>0</v>
      </c>
      <c r="BA139" s="14">
        <v>0</v>
      </c>
      <c r="BB139" s="14">
        <v>0</v>
      </c>
      <c r="BC139" s="14">
        <v>0</v>
      </c>
      <c r="BD139" s="14">
        <v>0</v>
      </c>
      <c r="BE139" s="14">
        <v>0</v>
      </c>
      <c r="BF139" s="14">
        <v>0</v>
      </c>
      <c r="BG139" s="14">
        <v>18000</v>
      </c>
      <c r="BH139" s="14">
        <v>0</v>
      </c>
      <c r="BI139" s="14">
        <v>0</v>
      </c>
      <c r="BJ139" s="14">
        <v>0</v>
      </c>
      <c r="BK139" s="14">
        <v>0</v>
      </c>
      <c r="BL139" s="14">
        <v>0</v>
      </c>
      <c r="BM139" s="14">
        <v>0</v>
      </c>
      <c r="BN139" s="14">
        <v>0</v>
      </c>
      <c r="BO139" s="14">
        <v>0</v>
      </c>
      <c r="BP139" s="14">
        <v>0</v>
      </c>
      <c r="BQ139" s="14">
        <v>0</v>
      </c>
      <c r="BR139" s="11">
        <v>2</v>
      </c>
      <c r="BS139" s="11">
        <v>1</v>
      </c>
      <c r="BT139" s="11">
        <v>1</v>
      </c>
      <c r="BU139" s="11" t="s">
        <v>1303</v>
      </c>
      <c r="BV139" s="11" t="s">
        <v>1302</v>
      </c>
      <c r="BW139" s="11">
        <v>1</v>
      </c>
      <c r="BX139" s="11">
        <v>72</v>
      </c>
      <c r="BY139" s="14">
        <v>4</v>
      </c>
      <c r="BZ139" s="14">
        <v>30</v>
      </c>
      <c r="CA139" s="14">
        <v>20</v>
      </c>
      <c r="CB139" s="14">
        <v>3</v>
      </c>
      <c r="CC139" s="14">
        <v>1</v>
      </c>
      <c r="CD139" s="14">
        <v>0</v>
      </c>
      <c r="CE139" s="25">
        <v>0</v>
      </c>
      <c r="CF139" s="11">
        <v>2</v>
      </c>
      <c r="CG139" s="11" t="s">
        <v>1369</v>
      </c>
      <c r="CH139" s="11">
        <v>0</v>
      </c>
      <c r="CI139" s="11"/>
      <c r="CJ139" s="11">
        <v>0</v>
      </c>
      <c r="CK139" s="11"/>
      <c r="CL139" s="11">
        <v>1</v>
      </c>
      <c r="CM139" s="11" t="s">
        <v>1370</v>
      </c>
      <c r="CN139" s="11">
        <v>0</v>
      </c>
      <c r="CO139" s="11"/>
      <c r="CP139" s="11">
        <v>0</v>
      </c>
      <c r="CQ139" s="11"/>
      <c r="CR139" s="11">
        <v>0</v>
      </c>
      <c r="CS139" s="11"/>
      <c r="CT139" s="11">
        <v>1</v>
      </c>
      <c r="CU139" s="11">
        <v>1</v>
      </c>
      <c r="CV139" s="11"/>
      <c r="CW139" s="11"/>
    </row>
    <row r="140" spans="1:101" s="5" customFormat="1">
      <c r="A140" s="4">
        <f>survey_brief!A140</f>
        <v>139</v>
      </c>
      <c r="B140" s="4" t="str">
        <f>survey_brief!G140</f>
        <v>ntabasi 011</v>
      </c>
      <c r="C140" s="11">
        <v>3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1</v>
      </c>
      <c r="V140" s="11">
        <v>0</v>
      </c>
      <c r="W140" s="11">
        <v>0</v>
      </c>
      <c r="X140" s="11">
        <v>0</v>
      </c>
      <c r="Y140" s="11">
        <v>0</v>
      </c>
      <c r="Z140" s="11">
        <v>1</v>
      </c>
      <c r="AA140" s="11">
        <v>0</v>
      </c>
      <c r="AB140" s="11"/>
      <c r="AC140" s="11">
        <v>0</v>
      </c>
      <c r="AD140" s="11">
        <v>0</v>
      </c>
      <c r="AE140" s="11">
        <v>0</v>
      </c>
      <c r="AF140" s="11">
        <v>0</v>
      </c>
      <c r="AG140" s="11"/>
      <c r="AH140" s="11"/>
      <c r="AI140" s="11">
        <v>2</v>
      </c>
      <c r="AJ140" s="11"/>
      <c r="AK140" s="11"/>
      <c r="AL140" s="11"/>
      <c r="AM140" s="11"/>
      <c r="AN140" s="11">
        <v>1</v>
      </c>
      <c r="AO140" s="11"/>
      <c r="AP140" s="11"/>
      <c r="AQ140" s="11"/>
      <c r="AR140" s="11"/>
      <c r="AS140" s="11"/>
      <c r="AT140" s="14">
        <v>0</v>
      </c>
      <c r="AU140" s="14">
        <v>8</v>
      </c>
      <c r="AV140" s="14">
        <v>0</v>
      </c>
      <c r="AW140" s="14">
        <v>0</v>
      </c>
      <c r="AX140" s="14">
        <v>0</v>
      </c>
      <c r="AY140" s="14">
        <v>0</v>
      </c>
      <c r="AZ140" s="14">
        <v>2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0</v>
      </c>
      <c r="BN140" s="14">
        <v>0</v>
      </c>
      <c r="BO140" s="14">
        <v>0</v>
      </c>
      <c r="BP140" s="14">
        <v>0</v>
      </c>
      <c r="BQ140" s="14">
        <v>0</v>
      </c>
      <c r="BR140" s="11">
        <v>1</v>
      </c>
      <c r="BS140" s="11">
        <v>1</v>
      </c>
      <c r="BT140" s="11">
        <v>1</v>
      </c>
      <c r="BU140" s="11" t="s">
        <v>1303</v>
      </c>
      <c r="BV140" s="11" t="s">
        <v>1312</v>
      </c>
      <c r="BW140" s="11">
        <v>2</v>
      </c>
      <c r="BX140" s="11">
        <v>43</v>
      </c>
      <c r="BY140" s="14">
        <v>1</v>
      </c>
      <c r="BZ140" s="14">
        <v>21</v>
      </c>
      <c r="CA140" s="14">
        <v>18</v>
      </c>
      <c r="CB140" s="14">
        <v>0</v>
      </c>
      <c r="CC140" s="14">
        <v>0</v>
      </c>
      <c r="CD140" s="14">
        <v>0</v>
      </c>
      <c r="CE140" s="25">
        <v>0</v>
      </c>
      <c r="CF140" s="11">
        <v>0</v>
      </c>
      <c r="CG140" s="11"/>
      <c r="CH140" s="11">
        <v>0</v>
      </c>
      <c r="CI140" s="11"/>
      <c r="CJ140" s="11">
        <v>0</v>
      </c>
      <c r="CK140" s="11"/>
      <c r="CL140" s="11">
        <v>10</v>
      </c>
      <c r="CM140" s="11" t="s">
        <v>1378</v>
      </c>
      <c r="CN140" s="11">
        <v>0</v>
      </c>
      <c r="CO140" s="11"/>
      <c r="CP140" s="11">
        <v>0</v>
      </c>
      <c r="CQ140" s="11"/>
      <c r="CR140" s="11">
        <v>0</v>
      </c>
      <c r="CS140" s="11"/>
      <c r="CT140" s="11">
        <v>98</v>
      </c>
      <c r="CU140" s="11">
        <v>1</v>
      </c>
      <c r="CV140" s="11"/>
      <c r="CW140" s="11"/>
    </row>
    <row r="141" spans="1:101" s="5" customFormat="1">
      <c r="A141" s="4">
        <f>survey_brief!A141</f>
        <v>140</v>
      </c>
      <c r="B141" s="4" t="str">
        <f>survey_brief!G141</f>
        <v>ntabasi 012</v>
      </c>
      <c r="C141" s="11">
        <v>3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/>
      <c r="AC141" s="11">
        <v>0</v>
      </c>
      <c r="AD141" s="11">
        <v>1</v>
      </c>
      <c r="AE141" s="11">
        <v>0</v>
      </c>
      <c r="AF141" s="11">
        <v>0</v>
      </c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>
        <v>2</v>
      </c>
      <c r="AR141" s="11"/>
      <c r="AS141" s="11"/>
      <c r="AT141" s="14">
        <v>0</v>
      </c>
      <c r="AU141" s="14">
        <v>0</v>
      </c>
      <c r="AV141" s="14">
        <v>0</v>
      </c>
      <c r="AW141" s="14">
        <v>0</v>
      </c>
      <c r="AX141" s="14">
        <v>0</v>
      </c>
      <c r="AY141" s="14">
        <v>0</v>
      </c>
      <c r="AZ141" s="14">
        <v>0</v>
      </c>
      <c r="BA141" s="14">
        <v>0</v>
      </c>
      <c r="BB141" s="14">
        <v>0</v>
      </c>
      <c r="BC141" s="14">
        <v>10</v>
      </c>
      <c r="BD141" s="14">
        <v>0</v>
      </c>
      <c r="BE141" s="14">
        <v>0</v>
      </c>
      <c r="BF141" s="14">
        <v>0</v>
      </c>
      <c r="BG141" s="14">
        <v>0</v>
      </c>
      <c r="BH141" s="14">
        <v>0</v>
      </c>
      <c r="BI141" s="14">
        <v>0</v>
      </c>
      <c r="BJ141" s="14">
        <v>0</v>
      </c>
      <c r="BK141" s="14">
        <v>0</v>
      </c>
      <c r="BL141" s="14">
        <v>0</v>
      </c>
      <c r="BM141" s="14">
        <v>0</v>
      </c>
      <c r="BN141" s="14">
        <v>0</v>
      </c>
      <c r="BO141" s="14">
        <v>142000</v>
      </c>
      <c r="BP141" s="14">
        <v>0</v>
      </c>
      <c r="BQ141" s="14">
        <v>0</v>
      </c>
      <c r="BR141" s="11">
        <v>1</v>
      </c>
      <c r="BS141" s="11">
        <v>1</v>
      </c>
      <c r="BT141" s="11">
        <v>1</v>
      </c>
      <c r="BU141" s="11" t="s">
        <v>1303</v>
      </c>
      <c r="BV141" s="11" t="s">
        <v>1340</v>
      </c>
      <c r="BW141" s="11">
        <v>2</v>
      </c>
      <c r="BX141" s="11">
        <v>0</v>
      </c>
      <c r="BY141" s="14">
        <v>0</v>
      </c>
      <c r="BZ141" s="14">
        <v>0</v>
      </c>
      <c r="CA141" s="14">
        <v>0</v>
      </c>
      <c r="CB141" s="14">
        <v>0</v>
      </c>
      <c r="CC141" s="14">
        <v>0</v>
      </c>
      <c r="CD141" s="14">
        <v>0</v>
      </c>
      <c r="CE141" s="25">
        <v>0</v>
      </c>
      <c r="CF141" s="11">
        <v>0</v>
      </c>
      <c r="CG141" s="11"/>
      <c r="CH141" s="11">
        <v>0</v>
      </c>
      <c r="CI141" s="11"/>
      <c r="CJ141" s="11">
        <v>0</v>
      </c>
      <c r="CK141" s="11"/>
      <c r="CL141" s="11">
        <v>0</v>
      </c>
      <c r="CM141" s="11"/>
      <c r="CN141" s="11">
        <v>0</v>
      </c>
      <c r="CO141" s="11"/>
      <c r="CP141" s="11">
        <v>0</v>
      </c>
      <c r="CQ141" s="11"/>
      <c r="CR141" s="11">
        <v>0</v>
      </c>
      <c r="CS141" s="11"/>
      <c r="CT141" s="11">
        <v>1</v>
      </c>
      <c r="CU141" s="11">
        <v>1</v>
      </c>
      <c r="CV141" s="11"/>
      <c r="CW141" s="11"/>
    </row>
    <row r="142" spans="1:101" s="5" customFormat="1">
      <c r="A142" s="4">
        <f>survey_brief!A142</f>
        <v>141</v>
      </c>
      <c r="B142" s="4" t="str">
        <f>survey_brief!G142</f>
        <v>ntabasi 013</v>
      </c>
      <c r="C142" s="11">
        <v>3</v>
      </c>
      <c r="D142" s="11">
        <v>0</v>
      </c>
      <c r="E142" s="11">
        <v>0</v>
      </c>
      <c r="F142" s="11">
        <v>0</v>
      </c>
      <c r="G142" s="11">
        <v>0</v>
      </c>
      <c r="H142" s="11">
        <v>1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1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/>
      <c r="AC142" s="11">
        <v>0</v>
      </c>
      <c r="AD142" s="11">
        <v>0</v>
      </c>
      <c r="AE142" s="11">
        <v>0</v>
      </c>
      <c r="AF142" s="11">
        <v>0</v>
      </c>
      <c r="AG142" s="11"/>
      <c r="AH142" s="11"/>
      <c r="AI142" s="11">
        <v>2</v>
      </c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4">
        <v>0</v>
      </c>
      <c r="AU142" s="14">
        <v>10</v>
      </c>
      <c r="AV142" s="14">
        <v>0</v>
      </c>
      <c r="AW142" s="14">
        <v>0</v>
      </c>
      <c r="AX142" s="14">
        <v>0</v>
      </c>
      <c r="AY142" s="14">
        <v>0</v>
      </c>
      <c r="AZ142" s="14">
        <v>0</v>
      </c>
      <c r="BA142" s="14">
        <v>0</v>
      </c>
      <c r="BB142" s="14">
        <v>0</v>
      </c>
      <c r="BC142" s="14">
        <v>0</v>
      </c>
      <c r="BD142" s="14">
        <v>0</v>
      </c>
      <c r="BE142" s="14">
        <v>0</v>
      </c>
      <c r="BF142" s="14">
        <v>0</v>
      </c>
      <c r="BG142" s="14">
        <v>44000</v>
      </c>
      <c r="BH142" s="14">
        <v>0</v>
      </c>
      <c r="BI142" s="14">
        <v>0</v>
      </c>
      <c r="BJ142" s="14">
        <v>0</v>
      </c>
      <c r="BK142" s="14">
        <v>0</v>
      </c>
      <c r="BL142" s="14">
        <v>0</v>
      </c>
      <c r="BM142" s="14">
        <v>0</v>
      </c>
      <c r="BN142" s="14">
        <v>0</v>
      </c>
      <c r="BO142" s="14">
        <v>0</v>
      </c>
      <c r="BP142" s="14">
        <v>0</v>
      </c>
      <c r="BQ142" s="14">
        <v>0</v>
      </c>
      <c r="BR142" s="11">
        <v>2</v>
      </c>
      <c r="BS142" s="11">
        <v>2</v>
      </c>
      <c r="BT142" s="11">
        <v>1</v>
      </c>
      <c r="BU142" s="11" t="s">
        <v>1392</v>
      </c>
      <c r="BV142" s="11" t="s">
        <v>1393</v>
      </c>
      <c r="BW142" s="11">
        <v>2</v>
      </c>
      <c r="BX142" s="11">
        <v>14</v>
      </c>
      <c r="BY142" s="14">
        <v>0</v>
      </c>
      <c r="BZ142" s="14">
        <v>6</v>
      </c>
      <c r="CA142" s="14">
        <v>14</v>
      </c>
      <c r="CB142" s="14">
        <v>0</v>
      </c>
      <c r="CC142" s="14">
        <v>0</v>
      </c>
      <c r="CD142" s="14">
        <v>0</v>
      </c>
      <c r="CE142" s="25">
        <v>0</v>
      </c>
      <c r="CF142" s="11">
        <v>0</v>
      </c>
      <c r="CG142" s="11"/>
      <c r="CH142" s="11">
        <v>0</v>
      </c>
      <c r="CI142" s="11"/>
      <c r="CJ142" s="11">
        <v>0</v>
      </c>
      <c r="CK142" s="11"/>
      <c r="CL142" s="11">
        <v>0</v>
      </c>
      <c r="CM142" s="11"/>
      <c r="CN142" s="11">
        <v>0</v>
      </c>
      <c r="CO142" s="11"/>
      <c r="CP142" s="11">
        <v>0</v>
      </c>
      <c r="CQ142" s="11"/>
      <c r="CR142" s="11">
        <v>0</v>
      </c>
      <c r="CS142" s="11"/>
      <c r="CT142" s="11">
        <v>98</v>
      </c>
      <c r="CU142" s="11">
        <v>98</v>
      </c>
      <c r="CV142" s="11"/>
      <c r="CW142" s="11"/>
    </row>
    <row r="143" spans="1:101" s="5" customFormat="1">
      <c r="A143" s="4">
        <f>survey_brief!A143</f>
        <v>142</v>
      </c>
      <c r="B143" s="4" t="str">
        <f>survey_brief!G143</f>
        <v>ntabasi 014</v>
      </c>
      <c r="C143" s="11">
        <v>3</v>
      </c>
      <c r="D143" s="11">
        <v>0</v>
      </c>
      <c r="E143" s="11">
        <v>0</v>
      </c>
      <c r="F143" s="11">
        <v>0</v>
      </c>
      <c r="G143" s="11">
        <v>0</v>
      </c>
      <c r="H143" s="11">
        <v>1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1</v>
      </c>
      <c r="V143" s="11">
        <v>0</v>
      </c>
      <c r="W143" s="11">
        <v>1</v>
      </c>
      <c r="X143" s="11">
        <v>0</v>
      </c>
      <c r="Y143" s="11">
        <v>0</v>
      </c>
      <c r="Z143" s="11">
        <v>0</v>
      </c>
      <c r="AA143" s="11">
        <v>0</v>
      </c>
      <c r="AB143" s="11"/>
      <c r="AC143" s="11">
        <v>0</v>
      </c>
      <c r="AD143" s="11">
        <v>0</v>
      </c>
      <c r="AE143" s="11">
        <v>0</v>
      </c>
      <c r="AF143" s="11">
        <v>0</v>
      </c>
      <c r="AG143" s="11"/>
      <c r="AH143" s="11"/>
      <c r="AI143" s="11">
        <v>2</v>
      </c>
      <c r="AJ143" s="11"/>
      <c r="AK143" s="11">
        <v>1</v>
      </c>
      <c r="AL143" s="11"/>
      <c r="AM143" s="11"/>
      <c r="AN143" s="11"/>
      <c r="AO143" s="11"/>
      <c r="AP143" s="11"/>
      <c r="AQ143" s="11"/>
      <c r="AR143" s="11"/>
      <c r="AS143" s="11"/>
      <c r="AT143" s="14">
        <v>0</v>
      </c>
      <c r="AU143" s="14">
        <v>8</v>
      </c>
      <c r="AV143" s="14">
        <v>0</v>
      </c>
      <c r="AW143" s="14">
        <v>2</v>
      </c>
      <c r="AX143" s="14">
        <v>0</v>
      </c>
      <c r="AY143" s="14">
        <v>0</v>
      </c>
      <c r="AZ143" s="14">
        <v>0</v>
      </c>
      <c r="BA143" s="14">
        <v>0</v>
      </c>
      <c r="BB143" s="14">
        <v>0</v>
      </c>
      <c r="BC143" s="14">
        <v>0</v>
      </c>
      <c r="BD143" s="14">
        <v>0</v>
      </c>
      <c r="BE143" s="14">
        <v>0</v>
      </c>
      <c r="BF143" s="14">
        <v>0</v>
      </c>
      <c r="BG143" s="14">
        <v>41000</v>
      </c>
      <c r="BH143" s="14">
        <v>0</v>
      </c>
      <c r="BI143" s="14">
        <v>2100</v>
      </c>
      <c r="BJ143" s="14">
        <v>0</v>
      </c>
      <c r="BK143" s="14">
        <v>0</v>
      </c>
      <c r="BL143" s="14">
        <v>0</v>
      </c>
      <c r="BM143" s="14">
        <v>0</v>
      </c>
      <c r="BN143" s="14">
        <v>0</v>
      </c>
      <c r="BO143" s="14">
        <v>0</v>
      </c>
      <c r="BP143" s="14">
        <v>0</v>
      </c>
      <c r="BQ143" s="14">
        <v>0</v>
      </c>
      <c r="BR143" s="11">
        <v>1</v>
      </c>
      <c r="BS143" s="11">
        <v>1</v>
      </c>
      <c r="BT143" s="11">
        <v>1</v>
      </c>
      <c r="BU143" s="11" t="s">
        <v>1401</v>
      </c>
      <c r="BV143" s="11" t="s">
        <v>1359</v>
      </c>
      <c r="BW143" s="11">
        <v>2</v>
      </c>
      <c r="BX143" s="11">
        <v>169</v>
      </c>
      <c r="BY143" s="14">
        <v>3</v>
      </c>
      <c r="BZ143" s="14">
        <v>12</v>
      </c>
      <c r="CA143" s="14">
        <v>30</v>
      </c>
      <c r="CB143" s="14">
        <v>0</v>
      </c>
      <c r="CC143" s="14">
        <v>0</v>
      </c>
      <c r="CD143" s="14">
        <v>0</v>
      </c>
      <c r="CE143" s="25">
        <v>0</v>
      </c>
      <c r="CF143" s="11">
        <v>0</v>
      </c>
      <c r="CG143" s="11"/>
      <c r="CH143" s="11">
        <v>0</v>
      </c>
      <c r="CI143" s="11"/>
      <c r="CJ143" s="11">
        <v>6</v>
      </c>
      <c r="CK143" s="11" t="s">
        <v>330</v>
      </c>
      <c r="CL143" s="11">
        <v>0</v>
      </c>
      <c r="CM143" s="11"/>
      <c r="CN143" s="11">
        <v>0</v>
      </c>
      <c r="CO143" s="11"/>
      <c r="CP143" s="11">
        <v>0</v>
      </c>
      <c r="CQ143" s="11"/>
      <c r="CR143" s="11">
        <v>0</v>
      </c>
      <c r="CS143" s="11"/>
      <c r="CT143" s="11">
        <v>98</v>
      </c>
      <c r="CU143" s="11">
        <v>2</v>
      </c>
      <c r="CV143" s="11">
        <v>16</v>
      </c>
      <c r="CW143" s="11" t="s">
        <v>871</v>
      </c>
    </row>
    <row r="144" spans="1:101" s="5" customFormat="1">
      <c r="A144" s="4">
        <f>survey_brief!A144</f>
        <v>143</v>
      </c>
      <c r="B144" s="4" t="str">
        <f>survey_brief!G144</f>
        <v>ntabasi 015</v>
      </c>
      <c r="C144" s="11">
        <v>3</v>
      </c>
      <c r="D144" s="11">
        <v>0</v>
      </c>
      <c r="E144" s="11">
        <v>0</v>
      </c>
      <c r="F144" s="11">
        <v>1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1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1</v>
      </c>
      <c r="V144" s="11">
        <v>0</v>
      </c>
      <c r="W144" s="11">
        <v>1</v>
      </c>
      <c r="X144" s="11">
        <v>0</v>
      </c>
      <c r="Y144" s="11">
        <v>0</v>
      </c>
      <c r="Z144" s="11">
        <v>0</v>
      </c>
      <c r="AA144" s="11">
        <v>0</v>
      </c>
      <c r="AB144" s="11"/>
      <c r="AC144" s="11">
        <v>0</v>
      </c>
      <c r="AD144" s="11">
        <v>0</v>
      </c>
      <c r="AE144" s="11">
        <v>0</v>
      </c>
      <c r="AF144" s="11">
        <v>0</v>
      </c>
      <c r="AG144" s="11"/>
      <c r="AH144" s="11"/>
      <c r="AI144" s="11">
        <v>2</v>
      </c>
      <c r="AJ144" s="11"/>
      <c r="AK144" s="11">
        <v>1</v>
      </c>
      <c r="AL144" s="11"/>
      <c r="AM144" s="11"/>
      <c r="AN144" s="11"/>
      <c r="AO144" s="11"/>
      <c r="AP144" s="11"/>
      <c r="AQ144" s="11"/>
      <c r="AR144" s="11"/>
      <c r="AS144" s="11"/>
      <c r="AT144" s="14">
        <v>0</v>
      </c>
      <c r="AU144" s="14">
        <v>6</v>
      </c>
      <c r="AV144" s="14">
        <v>0</v>
      </c>
      <c r="AW144" s="14">
        <v>4</v>
      </c>
      <c r="AX144" s="14">
        <v>0</v>
      </c>
      <c r="AY144" s="14">
        <v>0</v>
      </c>
      <c r="AZ144" s="14">
        <v>0</v>
      </c>
      <c r="BA144" s="14">
        <v>0</v>
      </c>
      <c r="BB144" s="14">
        <v>0</v>
      </c>
      <c r="BC144" s="14">
        <v>0</v>
      </c>
      <c r="BD144" s="14">
        <v>0</v>
      </c>
      <c r="BE144" s="14">
        <v>0</v>
      </c>
      <c r="BF144" s="14">
        <v>0</v>
      </c>
      <c r="BG144" s="14">
        <v>49000</v>
      </c>
      <c r="BH144" s="14">
        <v>0</v>
      </c>
      <c r="BI144" s="14">
        <v>31000</v>
      </c>
      <c r="BJ144" s="14">
        <v>0</v>
      </c>
      <c r="BK144" s="14">
        <v>0</v>
      </c>
      <c r="BL144" s="14">
        <v>0</v>
      </c>
      <c r="BM144" s="14">
        <v>0</v>
      </c>
      <c r="BN144" s="14">
        <v>0</v>
      </c>
      <c r="BO144" s="14">
        <v>0</v>
      </c>
      <c r="BP144" s="14">
        <v>0</v>
      </c>
      <c r="BQ144" s="14">
        <v>0</v>
      </c>
      <c r="BR144" s="11">
        <v>1</v>
      </c>
      <c r="BS144" s="11">
        <v>1</v>
      </c>
      <c r="BT144" s="11">
        <v>1</v>
      </c>
      <c r="BU144" s="11" t="s">
        <v>1303</v>
      </c>
      <c r="BV144" s="11" t="s">
        <v>1312</v>
      </c>
      <c r="BW144" s="11">
        <v>2</v>
      </c>
      <c r="BX144" s="11">
        <v>41</v>
      </c>
      <c r="BY144" s="14">
        <v>32</v>
      </c>
      <c r="BZ144" s="14">
        <v>16</v>
      </c>
      <c r="CA144" s="14">
        <v>0</v>
      </c>
      <c r="CB144" s="14">
        <v>0</v>
      </c>
      <c r="CC144" s="14">
        <v>0</v>
      </c>
      <c r="CD144" s="14">
        <v>0</v>
      </c>
      <c r="CE144" s="25">
        <v>0</v>
      </c>
      <c r="CF144" s="11">
        <v>0</v>
      </c>
      <c r="CG144" s="11"/>
      <c r="CH144" s="11">
        <v>0</v>
      </c>
      <c r="CI144" s="11"/>
      <c r="CJ144" s="11">
        <v>3</v>
      </c>
      <c r="CK144" s="11" t="s">
        <v>41</v>
      </c>
      <c r="CL144" s="11">
        <v>4</v>
      </c>
      <c r="CM144" s="11" t="s">
        <v>41</v>
      </c>
      <c r="CN144" s="11">
        <v>0</v>
      </c>
      <c r="CO144" s="11"/>
      <c r="CP144" s="11">
        <v>0</v>
      </c>
      <c r="CQ144" s="11"/>
      <c r="CR144" s="11">
        <v>0</v>
      </c>
      <c r="CS144" s="11"/>
      <c r="CT144" s="11">
        <v>98</v>
      </c>
      <c r="CU144" s="11">
        <v>2</v>
      </c>
      <c r="CV144" s="11">
        <v>41</v>
      </c>
      <c r="CW144" s="11" t="s">
        <v>871</v>
      </c>
    </row>
    <row r="145" spans="1:101" s="5" customFormat="1">
      <c r="A145" s="4">
        <f>survey_brief!A145</f>
        <v>144</v>
      </c>
      <c r="B145" s="4" t="str">
        <f>survey_brief!G145</f>
        <v xml:space="preserve">ntabasi 016 </v>
      </c>
      <c r="C145" s="11">
        <v>3</v>
      </c>
      <c r="D145" s="11">
        <v>0</v>
      </c>
      <c r="E145" s="11">
        <v>0</v>
      </c>
      <c r="F145" s="11">
        <v>1</v>
      </c>
      <c r="G145" s="11">
        <v>0</v>
      </c>
      <c r="H145" s="11">
        <v>1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1</v>
      </c>
      <c r="X145" s="11">
        <v>0</v>
      </c>
      <c r="Y145" s="11">
        <v>0</v>
      </c>
      <c r="Z145" s="11">
        <v>0</v>
      </c>
      <c r="AA145" s="11">
        <v>0</v>
      </c>
      <c r="AB145" s="11"/>
      <c r="AC145" s="11">
        <v>0</v>
      </c>
      <c r="AD145" s="11">
        <v>1</v>
      </c>
      <c r="AE145" s="11">
        <v>0</v>
      </c>
      <c r="AF145" s="11">
        <v>0</v>
      </c>
      <c r="AG145" s="11"/>
      <c r="AH145" s="11"/>
      <c r="AI145" s="11"/>
      <c r="AJ145" s="11"/>
      <c r="AK145" s="11">
        <v>3</v>
      </c>
      <c r="AL145" s="11"/>
      <c r="AM145" s="11"/>
      <c r="AN145" s="11"/>
      <c r="AO145" s="11"/>
      <c r="AP145" s="11"/>
      <c r="AQ145" s="11">
        <v>2</v>
      </c>
      <c r="AR145" s="11"/>
      <c r="AS145" s="11"/>
      <c r="AT145" s="14">
        <v>0</v>
      </c>
      <c r="AU145" s="14">
        <v>0</v>
      </c>
      <c r="AV145" s="14">
        <v>0</v>
      </c>
      <c r="AW145" s="14">
        <v>3</v>
      </c>
      <c r="AX145" s="14">
        <v>0</v>
      </c>
      <c r="AY145" s="14">
        <v>0</v>
      </c>
      <c r="AZ145" s="14">
        <v>0</v>
      </c>
      <c r="BA145" s="14">
        <v>0</v>
      </c>
      <c r="BB145" s="14">
        <v>0</v>
      </c>
      <c r="BC145" s="14">
        <v>7</v>
      </c>
      <c r="BD145" s="14">
        <v>0</v>
      </c>
      <c r="BE145" s="14">
        <v>0</v>
      </c>
      <c r="BF145" s="14">
        <v>0</v>
      </c>
      <c r="BG145" s="14">
        <v>0</v>
      </c>
      <c r="BH145" s="14">
        <v>0</v>
      </c>
      <c r="BI145" s="14">
        <v>12000</v>
      </c>
      <c r="BJ145" s="14">
        <v>0</v>
      </c>
      <c r="BK145" s="14">
        <v>0</v>
      </c>
      <c r="BL145" s="14">
        <v>0</v>
      </c>
      <c r="BM145" s="14">
        <v>0</v>
      </c>
      <c r="BN145" s="14">
        <v>0</v>
      </c>
      <c r="BO145" s="14">
        <v>113000</v>
      </c>
      <c r="BP145" s="14">
        <v>0</v>
      </c>
      <c r="BQ145" s="14">
        <v>0</v>
      </c>
      <c r="BR145" s="11">
        <v>1</v>
      </c>
      <c r="BS145" s="11">
        <v>1</v>
      </c>
      <c r="BT145" s="11">
        <v>1</v>
      </c>
      <c r="BU145" s="11" t="s">
        <v>1359</v>
      </c>
      <c r="BV145" s="11" t="s">
        <v>1312</v>
      </c>
      <c r="BW145" s="11">
        <v>2</v>
      </c>
      <c r="BX145" s="11">
        <v>0</v>
      </c>
      <c r="BY145" s="14">
        <v>0</v>
      </c>
      <c r="BZ145" s="14">
        <v>3</v>
      </c>
      <c r="CA145" s="14">
        <v>4</v>
      </c>
      <c r="CB145" s="14">
        <v>9</v>
      </c>
      <c r="CC145" s="14">
        <v>0</v>
      </c>
      <c r="CD145" s="14">
        <v>0</v>
      </c>
      <c r="CE145" s="25">
        <v>0</v>
      </c>
      <c r="CF145" s="11">
        <v>0</v>
      </c>
      <c r="CG145" s="11"/>
      <c r="CH145" s="11">
        <v>0</v>
      </c>
      <c r="CI145" s="11"/>
      <c r="CJ145" s="11">
        <v>0</v>
      </c>
      <c r="CK145" s="11"/>
      <c r="CL145" s="11">
        <v>0</v>
      </c>
      <c r="CM145" s="11"/>
      <c r="CN145" s="11">
        <v>0</v>
      </c>
      <c r="CO145" s="11"/>
      <c r="CP145" s="11">
        <v>0</v>
      </c>
      <c r="CQ145" s="11"/>
      <c r="CR145" s="11">
        <v>0</v>
      </c>
      <c r="CS145" s="11"/>
      <c r="CT145" s="11">
        <v>98</v>
      </c>
      <c r="CU145" s="11">
        <v>2</v>
      </c>
      <c r="CV145" s="11">
        <v>52</v>
      </c>
      <c r="CW145" s="11" t="s">
        <v>871</v>
      </c>
    </row>
    <row r="146" spans="1:101" s="5" customFormat="1">
      <c r="A146" s="4">
        <f>survey_brief!A146</f>
        <v>145</v>
      </c>
      <c r="B146" s="4" t="str">
        <f>survey_brief!G146</f>
        <v>ntabasi 017</v>
      </c>
      <c r="C146" s="11">
        <v>3</v>
      </c>
      <c r="D146" s="11">
        <v>0</v>
      </c>
      <c r="E146" s="11">
        <v>0</v>
      </c>
      <c r="F146" s="11">
        <v>0</v>
      </c>
      <c r="G146" s="11">
        <v>0</v>
      </c>
      <c r="H146" s="11">
        <v>1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1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/>
      <c r="AC146" s="11">
        <v>0</v>
      </c>
      <c r="AD146" s="11">
        <v>0</v>
      </c>
      <c r="AE146" s="11">
        <v>0</v>
      </c>
      <c r="AF146" s="11">
        <v>0</v>
      </c>
      <c r="AG146" s="11"/>
      <c r="AH146" s="11"/>
      <c r="AI146" s="11">
        <v>1</v>
      </c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4">
        <v>0</v>
      </c>
      <c r="AU146" s="14">
        <v>10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</v>
      </c>
      <c r="BG146" s="14">
        <v>2000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1">
        <v>2</v>
      </c>
      <c r="BS146" s="11">
        <v>2</v>
      </c>
      <c r="BT146" s="11">
        <v>2</v>
      </c>
      <c r="BU146" s="11" t="s">
        <v>1392</v>
      </c>
      <c r="BV146" s="11"/>
      <c r="BW146" s="11">
        <v>2</v>
      </c>
      <c r="BX146" s="11">
        <v>14</v>
      </c>
      <c r="BY146" s="14">
        <v>2</v>
      </c>
      <c r="BZ146" s="14">
        <v>9</v>
      </c>
      <c r="CA146" s="14">
        <v>1</v>
      </c>
      <c r="CB146" s="14">
        <v>0</v>
      </c>
      <c r="CC146" s="14">
        <v>0</v>
      </c>
      <c r="CD146" s="14">
        <v>0</v>
      </c>
      <c r="CE146" s="25">
        <v>0</v>
      </c>
      <c r="CF146" s="11">
        <v>0</v>
      </c>
      <c r="CG146" s="11"/>
      <c r="CH146" s="11">
        <v>0</v>
      </c>
      <c r="CI146" s="11"/>
      <c r="CJ146" s="11">
        <v>0</v>
      </c>
      <c r="CK146" s="11"/>
      <c r="CL146" s="11">
        <v>2</v>
      </c>
      <c r="CM146" s="11" t="s">
        <v>454</v>
      </c>
      <c r="CN146" s="11">
        <v>0</v>
      </c>
      <c r="CO146" s="11"/>
      <c r="CP146" s="11">
        <v>0</v>
      </c>
      <c r="CQ146" s="11"/>
      <c r="CR146" s="11">
        <v>0</v>
      </c>
      <c r="CS146" s="11"/>
      <c r="CT146" s="11">
        <v>98</v>
      </c>
      <c r="CU146" s="11">
        <v>1</v>
      </c>
      <c r="CV146" s="11"/>
      <c r="CW146" s="11"/>
    </row>
    <row r="147" spans="1:101" s="5" customFormat="1">
      <c r="A147" s="4">
        <f>survey_brief!A147</f>
        <v>146</v>
      </c>
      <c r="B147" s="4" t="str">
        <f>survey_brief!G147</f>
        <v>ntabasi 018</v>
      </c>
      <c r="C147" s="11">
        <v>3</v>
      </c>
      <c r="D147" s="11">
        <v>0</v>
      </c>
      <c r="E147" s="11">
        <v>0</v>
      </c>
      <c r="F147" s="11">
        <v>0</v>
      </c>
      <c r="G147" s="11">
        <v>0</v>
      </c>
      <c r="H147" s="11">
        <v>1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1</v>
      </c>
      <c r="V147" s="11">
        <v>0</v>
      </c>
      <c r="W147" s="11">
        <v>1</v>
      </c>
      <c r="X147" s="11">
        <v>0</v>
      </c>
      <c r="Y147" s="11">
        <v>0</v>
      </c>
      <c r="Z147" s="11">
        <v>0</v>
      </c>
      <c r="AA147" s="11">
        <v>0</v>
      </c>
      <c r="AB147" s="11"/>
      <c r="AC147" s="11">
        <v>0</v>
      </c>
      <c r="AD147" s="11">
        <v>0</v>
      </c>
      <c r="AE147" s="11">
        <v>0</v>
      </c>
      <c r="AF147" s="11">
        <v>0</v>
      </c>
      <c r="AG147" s="11"/>
      <c r="AH147" s="11"/>
      <c r="AI147" s="11">
        <v>2</v>
      </c>
      <c r="AJ147" s="11"/>
      <c r="AK147" s="11">
        <v>3</v>
      </c>
      <c r="AL147" s="11"/>
      <c r="AM147" s="11"/>
      <c r="AN147" s="11"/>
      <c r="AO147" s="11"/>
      <c r="AP147" s="11"/>
      <c r="AQ147" s="11"/>
      <c r="AR147" s="11"/>
      <c r="AS147" s="11"/>
      <c r="AT147" s="14">
        <v>0</v>
      </c>
      <c r="AU147" s="14">
        <v>7</v>
      </c>
      <c r="AV147" s="14">
        <v>0</v>
      </c>
      <c r="AW147" s="14">
        <v>3</v>
      </c>
      <c r="AX147" s="14">
        <v>0</v>
      </c>
      <c r="AY147" s="14">
        <v>0</v>
      </c>
      <c r="AZ147" s="14">
        <v>0</v>
      </c>
      <c r="BA147" s="14">
        <v>0</v>
      </c>
      <c r="BB147" s="14">
        <v>0</v>
      </c>
      <c r="BC147" s="14">
        <v>0</v>
      </c>
      <c r="BD147" s="14">
        <v>0</v>
      </c>
      <c r="BE147" s="14">
        <v>0</v>
      </c>
      <c r="BF147" s="14">
        <v>0</v>
      </c>
      <c r="BG147" s="14">
        <v>49800</v>
      </c>
      <c r="BH147" s="14">
        <v>0</v>
      </c>
      <c r="BI147" s="14">
        <v>26300</v>
      </c>
      <c r="BJ147" s="14">
        <v>0</v>
      </c>
      <c r="BK147" s="14">
        <v>0</v>
      </c>
      <c r="BL147" s="14">
        <v>0</v>
      </c>
      <c r="BM147" s="14">
        <v>0</v>
      </c>
      <c r="BN147" s="14">
        <v>0</v>
      </c>
      <c r="BO147" s="14">
        <v>0</v>
      </c>
      <c r="BP147" s="14">
        <v>0</v>
      </c>
      <c r="BQ147" s="14">
        <v>0</v>
      </c>
      <c r="BR147" s="11">
        <v>1</v>
      </c>
      <c r="BS147" s="11">
        <v>1</v>
      </c>
      <c r="BT147" s="11">
        <v>1</v>
      </c>
      <c r="BU147" s="11" t="s">
        <v>1359</v>
      </c>
      <c r="BV147" s="11" t="s">
        <v>1429</v>
      </c>
      <c r="BW147" s="11">
        <v>2</v>
      </c>
      <c r="BX147" s="11">
        <v>4</v>
      </c>
      <c r="BY147" s="14">
        <v>0</v>
      </c>
      <c r="BZ147" s="14">
        <v>36</v>
      </c>
      <c r="CA147" s="14">
        <v>41</v>
      </c>
      <c r="CB147" s="14">
        <v>0</v>
      </c>
      <c r="CC147" s="14">
        <v>0</v>
      </c>
      <c r="CD147" s="14">
        <v>0</v>
      </c>
      <c r="CE147" s="25">
        <v>0</v>
      </c>
      <c r="CF147" s="11">
        <v>0</v>
      </c>
      <c r="CG147" s="11"/>
      <c r="CH147" s="11">
        <v>0</v>
      </c>
      <c r="CI147" s="11"/>
      <c r="CJ147" s="11">
        <v>0</v>
      </c>
      <c r="CK147" s="11"/>
      <c r="CL147" s="11">
        <v>4</v>
      </c>
      <c r="CM147" s="11" t="s">
        <v>41</v>
      </c>
      <c r="CN147" s="11">
        <v>0</v>
      </c>
      <c r="CO147" s="11"/>
      <c r="CP147" s="11">
        <v>0</v>
      </c>
      <c r="CQ147" s="11"/>
      <c r="CR147" s="11">
        <v>0</v>
      </c>
      <c r="CS147" s="11"/>
      <c r="CT147" s="11">
        <v>98</v>
      </c>
      <c r="CU147" s="11">
        <v>2</v>
      </c>
      <c r="CV147" s="11">
        <v>43</v>
      </c>
      <c r="CW147" s="11" t="s">
        <v>871</v>
      </c>
    </row>
    <row r="148" spans="1:101" s="5" customFormat="1">
      <c r="A148" s="4">
        <f>survey_brief!A148</f>
        <v>147</v>
      </c>
      <c r="B148" s="4" t="str">
        <f>survey_brief!G148</f>
        <v>ntabasi 019</v>
      </c>
      <c r="C148" s="11">
        <v>3</v>
      </c>
      <c r="D148" s="11">
        <v>0</v>
      </c>
      <c r="E148" s="11">
        <v>0</v>
      </c>
      <c r="F148" s="11">
        <v>1</v>
      </c>
      <c r="G148" s="11">
        <v>0</v>
      </c>
      <c r="H148" s="11">
        <v>1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/>
      <c r="AC148" s="11">
        <v>0</v>
      </c>
      <c r="AD148" s="11">
        <v>1</v>
      </c>
      <c r="AE148" s="11">
        <v>0</v>
      </c>
      <c r="AF148" s="11">
        <v>0</v>
      </c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>
        <v>1</v>
      </c>
      <c r="AR148" s="11"/>
      <c r="AS148" s="11"/>
      <c r="AT148" s="14">
        <v>0</v>
      </c>
      <c r="AU148" s="14">
        <v>0</v>
      </c>
      <c r="AV148" s="14">
        <v>0</v>
      </c>
      <c r="AW148" s="14">
        <v>0</v>
      </c>
      <c r="AX148" s="14">
        <v>0</v>
      </c>
      <c r="AY148" s="14">
        <v>0</v>
      </c>
      <c r="AZ148" s="14">
        <v>0</v>
      </c>
      <c r="BA148" s="14">
        <v>0</v>
      </c>
      <c r="BB148" s="14">
        <v>0</v>
      </c>
      <c r="BC148" s="14">
        <v>10</v>
      </c>
      <c r="BD148" s="14">
        <v>0</v>
      </c>
      <c r="BE148" s="14">
        <v>0</v>
      </c>
      <c r="BF148" s="14">
        <v>0</v>
      </c>
      <c r="BG148" s="14">
        <v>0</v>
      </c>
      <c r="BH148" s="14">
        <v>0</v>
      </c>
      <c r="BI148" s="14">
        <v>0</v>
      </c>
      <c r="BJ148" s="14">
        <v>0</v>
      </c>
      <c r="BK148" s="14">
        <v>0</v>
      </c>
      <c r="BL148" s="14">
        <v>0</v>
      </c>
      <c r="BM148" s="14">
        <v>0</v>
      </c>
      <c r="BN148" s="14">
        <v>0</v>
      </c>
      <c r="BO148" s="14">
        <v>146243</v>
      </c>
      <c r="BP148" s="14">
        <v>0</v>
      </c>
      <c r="BQ148" s="14">
        <v>0</v>
      </c>
      <c r="BR148" s="11">
        <v>1</v>
      </c>
      <c r="BS148" s="11">
        <v>1</v>
      </c>
      <c r="BT148" s="11">
        <v>1</v>
      </c>
      <c r="BU148" s="11" t="s">
        <v>1359</v>
      </c>
      <c r="BV148" s="11" t="s">
        <v>1429</v>
      </c>
      <c r="BW148" s="11">
        <v>2</v>
      </c>
      <c r="BX148" s="11">
        <v>0</v>
      </c>
      <c r="BY148" s="14">
        <v>0</v>
      </c>
      <c r="BZ148" s="14">
        <v>0</v>
      </c>
      <c r="CA148" s="14">
        <v>0</v>
      </c>
      <c r="CB148" s="14">
        <v>0</v>
      </c>
      <c r="CC148" s="14">
        <v>0</v>
      </c>
      <c r="CD148" s="14">
        <v>0</v>
      </c>
      <c r="CE148" s="25">
        <v>0</v>
      </c>
      <c r="CF148" s="11">
        <v>0</v>
      </c>
      <c r="CG148" s="11"/>
      <c r="CH148" s="11">
        <v>0</v>
      </c>
      <c r="CI148" s="11"/>
      <c r="CJ148" s="11">
        <v>0</v>
      </c>
      <c r="CK148" s="11"/>
      <c r="CL148" s="11">
        <v>0</v>
      </c>
      <c r="CM148" s="11"/>
      <c r="CN148" s="11">
        <v>0</v>
      </c>
      <c r="CO148" s="11"/>
      <c r="CP148" s="11">
        <v>0</v>
      </c>
      <c r="CQ148" s="11"/>
      <c r="CR148" s="11">
        <v>0</v>
      </c>
      <c r="CS148" s="11"/>
      <c r="CT148" s="11">
        <v>98</v>
      </c>
      <c r="CU148" s="11">
        <v>1</v>
      </c>
      <c r="CV148" s="11"/>
      <c r="CW148" s="11"/>
    </row>
    <row r="149" spans="1:101" s="5" customFormat="1">
      <c r="A149" s="4">
        <f>survey_brief!A149</f>
        <v>148</v>
      </c>
      <c r="B149" s="4" t="str">
        <f>survey_brief!G149</f>
        <v>ntabasi 020</v>
      </c>
      <c r="C149" s="11">
        <v>3</v>
      </c>
      <c r="D149" s="11">
        <v>0</v>
      </c>
      <c r="E149" s="11">
        <v>0</v>
      </c>
      <c r="F149" s="11">
        <v>0</v>
      </c>
      <c r="G149" s="11">
        <v>0</v>
      </c>
      <c r="H149" s="11">
        <v>1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1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/>
      <c r="AC149" s="11">
        <v>0</v>
      </c>
      <c r="AD149" s="11">
        <v>0</v>
      </c>
      <c r="AE149" s="11">
        <v>0</v>
      </c>
      <c r="AF149" s="11">
        <v>0</v>
      </c>
      <c r="AG149" s="11"/>
      <c r="AH149" s="11"/>
      <c r="AI149" s="11">
        <v>2</v>
      </c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4">
        <v>0</v>
      </c>
      <c r="AU149" s="14">
        <v>10</v>
      </c>
      <c r="AV149" s="14">
        <v>0</v>
      </c>
      <c r="AW149" s="14">
        <v>0</v>
      </c>
      <c r="AX149" s="14">
        <v>0</v>
      </c>
      <c r="AY149" s="14">
        <v>0</v>
      </c>
      <c r="AZ149" s="14">
        <v>0</v>
      </c>
      <c r="BA149" s="14">
        <v>0</v>
      </c>
      <c r="BB149" s="14">
        <v>0</v>
      </c>
      <c r="BC149" s="14">
        <v>0</v>
      </c>
      <c r="BD149" s="14">
        <v>0</v>
      </c>
      <c r="BE149" s="14">
        <v>0</v>
      </c>
      <c r="BF149" s="14">
        <v>0</v>
      </c>
      <c r="BG149" s="14">
        <v>72060</v>
      </c>
      <c r="BH149" s="14">
        <v>0</v>
      </c>
      <c r="BI149" s="14">
        <v>0</v>
      </c>
      <c r="BJ149" s="14">
        <v>0</v>
      </c>
      <c r="BK149" s="14">
        <v>0</v>
      </c>
      <c r="BL149" s="14">
        <v>0</v>
      </c>
      <c r="BM149" s="14">
        <v>0</v>
      </c>
      <c r="BN149" s="14">
        <v>0</v>
      </c>
      <c r="BO149" s="14">
        <v>0</v>
      </c>
      <c r="BP149" s="14">
        <v>0</v>
      </c>
      <c r="BQ149" s="14">
        <v>0</v>
      </c>
      <c r="BR149" s="11">
        <v>1</v>
      </c>
      <c r="BS149" s="11">
        <v>1</v>
      </c>
      <c r="BT149" s="11">
        <v>1</v>
      </c>
      <c r="BU149" s="11" t="s">
        <v>1359</v>
      </c>
      <c r="BV149" s="11" t="s">
        <v>1312</v>
      </c>
      <c r="BW149" s="11">
        <v>1</v>
      </c>
      <c r="BX149" s="11">
        <v>13</v>
      </c>
      <c r="BY149" s="14">
        <v>1</v>
      </c>
      <c r="BZ149" s="14">
        <v>14</v>
      </c>
      <c r="CA149" s="14">
        <v>24</v>
      </c>
      <c r="CB149" s="14">
        <v>1</v>
      </c>
      <c r="CC149" s="14">
        <v>0</v>
      </c>
      <c r="CD149" s="14">
        <v>0</v>
      </c>
      <c r="CE149" s="25">
        <v>0</v>
      </c>
      <c r="CF149" s="11">
        <v>0</v>
      </c>
      <c r="CG149" s="11"/>
      <c r="CH149" s="11">
        <v>0</v>
      </c>
      <c r="CI149" s="11"/>
      <c r="CJ149" s="11">
        <v>0</v>
      </c>
      <c r="CK149" s="11"/>
      <c r="CL149" s="11">
        <v>0</v>
      </c>
      <c r="CM149" s="11"/>
      <c r="CN149" s="11">
        <v>0</v>
      </c>
      <c r="CO149" s="11"/>
      <c r="CP149" s="11">
        <v>0</v>
      </c>
      <c r="CQ149" s="11"/>
      <c r="CR149" s="11">
        <v>0</v>
      </c>
      <c r="CS149" s="11"/>
      <c r="CT149" s="11">
        <v>98</v>
      </c>
      <c r="CU149" s="11">
        <v>2</v>
      </c>
      <c r="CV149" s="11">
        <v>42</v>
      </c>
      <c r="CW149" s="11" t="s">
        <v>871</v>
      </c>
    </row>
    <row r="150" spans="1:101" s="5" customFormat="1">
      <c r="A150" s="4">
        <f>survey_brief!A150</f>
        <v>149</v>
      </c>
      <c r="B150" s="4" t="str">
        <f>survey_brief!G150</f>
        <v>ntabasi 021</v>
      </c>
      <c r="C150" s="11">
        <v>3</v>
      </c>
      <c r="D150" s="11">
        <v>0</v>
      </c>
      <c r="E150" s="11">
        <v>0</v>
      </c>
      <c r="F150" s="11">
        <v>0</v>
      </c>
      <c r="G150" s="11">
        <v>0</v>
      </c>
      <c r="H150" s="11">
        <v>1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1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/>
      <c r="AC150" s="11">
        <v>0</v>
      </c>
      <c r="AD150" s="11">
        <v>0</v>
      </c>
      <c r="AE150" s="11">
        <v>0</v>
      </c>
      <c r="AF150" s="11">
        <v>0</v>
      </c>
      <c r="AG150" s="11"/>
      <c r="AH150" s="11"/>
      <c r="AI150" s="11">
        <v>1</v>
      </c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4">
        <v>0</v>
      </c>
      <c r="AU150" s="14">
        <v>10</v>
      </c>
      <c r="AV150" s="14">
        <v>0</v>
      </c>
      <c r="AW150" s="14">
        <v>0</v>
      </c>
      <c r="AX150" s="14">
        <v>0</v>
      </c>
      <c r="AY150" s="14">
        <v>0</v>
      </c>
      <c r="AZ150" s="14">
        <v>0</v>
      </c>
      <c r="BA150" s="14">
        <v>0</v>
      </c>
      <c r="BB150" s="14">
        <v>0</v>
      </c>
      <c r="BC150" s="14">
        <v>0</v>
      </c>
      <c r="BD150" s="14">
        <v>0</v>
      </c>
      <c r="BE150" s="14">
        <v>0</v>
      </c>
      <c r="BF150" s="14">
        <v>0</v>
      </c>
      <c r="BG150" s="14">
        <v>90000</v>
      </c>
      <c r="BH150" s="14">
        <v>0</v>
      </c>
      <c r="BI150" s="14">
        <v>0</v>
      </c>
      <c r="BJ150" s="14">
        <v>0</v>
      </c>
      <c r="BK150" s="14">
        <v>0</v>
      </c>
      <c r="BL150" s="14">
        <v>0</v>
      </c>
      <c r="BM150" s="14">
        <v>0</v>
      </c>
      <c r="BN150" s="14">
        <v>0</v>
      </c>
      <c r="BO150" s="14">
        <v>0</v>
      </c>
      <c r="BP150" s="14">
        <v>0</v>
      </c>
      <c r="BQ150" s="14">
        <v>0</v>
      </c>
      <c r="BR150" s="11">
        <v>2</v>
      </c>
      <c r="BS150" s="11">
        <v>2</v>
      </c>
      <c r="BT150" s="11">
        <v>1</v>
      </c>
      <c r="BU150" s="11" t="s">
        <v>1359</v>
      </c>
      <c r="BV150" s="11" t="s">
        <v>1312</v>
      </c>
      <c r="BW150" s="11">
        <v>2</v>
      </c>
      <c r="BX150" s="11">
        <v>0</v>
      </c>
      <c r="BY150" s="14">
        <v>0</v>
      </c>
      <c r="BZ150" s="14">
        <v>0</v>
      </c>
      <c r="CA150" s="14">
        <v>20</v>
      </c>
      <c r="CB150" s="14">
        <v>1</v>
      </c>
      <c r="CC150" s="14">
        <v>0</v>
      </c>
      <c r="CD150" s="14">
        <v>0</v>
      </c>
      <c r="CE150" s="25">
        <v>0</v>
      </c>
      <c r="CF150" s="11">
        <v>0</v>
      </c>
      <c r="CG150" s="11"/>
      <c r="CH150" s="11">
        <v>0</v>
      </c>
      <c r="CI150" s="11"/>
      <c r="CJ150" s="11">
        <v>0</v>
      </c>
      <c r="CK150" s="11"/>
      <c r="CL150" s="11">
        <v>0</v>
      </c>
      <c r="CM150" s="11"/>
      <c r="CN150" s="11">
        <v>0</v>
      </c>
      <c r="CO150" s="11"/>
      <c r="CP150" s="11">
        <v>0</v>
      </c>
      <c r="CQ150" s="11"/>
      <c r="CR150" s="11">
        <v>0</v>
      </c>
      <c r="CS150" s="11"/>
      <c r="CT150" s="11">
        <v>1</v>
      </c>
      <c r="CU150" s="11">
        <v>2</v>
      </c>
      <c r="CV150" s="11">
        <v>10</v>
      </c>
      <c r="CW150" s="11" t="s">
        <v>871</v>
      </c>
    </row>
    <row r="151" spans="1:101" s="5" customFormat="1">
      <c r="A151" s="4">
        <f>survey_brief!A151</f>
        <v>150</v>
      </c>
      <c r="B151" s="4" t="str">
        <f>survey_brief!G151</f>
        <v>ntabasi 022</v>
      </c>
      <c r="C151" s="11">
        <v>3</v>
      </c>
      <c r="D151" s="11">
        <v>0</v>
      </c>
      <c r="E151" s="11">
        <v>0</v>
      </c>
      <c r="F151" s="11">
        <v>0</v>
      </c>
      <c r="G151" s="11">
        <v>0</v>
      </c>
      <c r="H151" s="11">
        <v>1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1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/>
      <c r="AC151" s="11">
        <v>0</v>
      </c>
      <c r="AD151" s="11">
        <v>0</v>
      </c>
      <c r="AE151" s="11">
        <v>0</v>
      </c>
      <c r="AF151" s="11">
        <v>0</v>
      </c>
      <c r="AG151" s="11"/>
      <c r="AH151" s="11"/>
      <c r="AI151" s="11">
        <v>2</v>
      </c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4">
        <v>0</v>
      </c>
      <c r="AU151" s="14">
        <v>10</v>
      </c>
      <c r="AV151" s="14">
        <v>0</v>
      </c>
      <c r="AW151" s="14">
        <v>0</v>
      </c>
      <c r="AX151" s="14">
        <v>0</v>
      </c>
      <c r="AY151" s="14">
        <v>0</v>
      </c>
      <c r="AZ151" s="14">
        <v>0</v>
      </c>
      <c r="BA151" s="14">
        <v>0</v>
      </c>
      <c r="BB151" s="14">
        <v>0</v>
      </c>
      <c r="BC151" s="14">
        <v>0</v>
      </c>
      <c r="BD151" s="14">
        <v>0</v>
      </c>
      <c r="BE151" s="14">
        <v>0</v>
      </c>
      <c r="BF151" s="14">
        <v>0</v>
      </c>
      <c r="BG151" s="14">
        <v>144000</v>
      </c>
      <c r="BH151" s="14">
        <v>0</v>
      </c>
      <c r="BI151" s="14">
        <v>0</v>
      </c>
      <c r="BJ151" s="14">
        <v>0</v>
      </c>
      <c r="BK151" s="14">
        <v>0</v>
      </c>
      <c r="BL151" s="14">
        <v>0</v>
      </c>
      <c r="BM151" s="14">
        <v>0</v>
      </c>
      <c r="BN151" s="14">
        <v>0</v>
      </c>
      <c r="BO151" s="14">
        <v>0</v>
      </c>
      <c r="BP151" s="14">
        <v>0</v>
      </c>
      <c r="BQ151" s="14">
        <v>0</v>
      </c>
      <c r="BR151" s="11">
        <v>1</v>
      </c>
      <c r="BS151" s="11">
        <v>1</v>
      </c>
      <c r="BT151" s="11">
        <v>1</v>
      </c>
      <c r="BU151" s="11" t="s">
        <v>1340</v>
      </c>
      <c r="BV151" s="11" t="s">
        <v>1359</v>
      </c>
      <c r="BW151" s="11">
        <v>2</v>
      </c>
      <c r="BX151" s="11">
        <v>0</v>
      </c>
      <c r="BY151" s="14">
        <v>0</v>
      </c>
      <c r="BZ151" s="14">
        <v>0</v>
      </c>
      <c r="CA151" s="14">
        <v>0</v>
      </c>
      <c r="CB151" s="14">
        <v>0</v>
      </c>
      <c r="CC151" s="14">
        <v>0</v>
      </c>
      <c r="CD151" s="14">
        <v>0</v>
      </c>
      <c r="CE151" s="25">
        <v>0</v>
      </c>
      <c r="CF151" s="11">
        <v>0</v>
      </c>
      <c r="CG151" s="11"/>
      <c r="CH151" s="11">
        <v>0</v>
      </c>
      <c r="CI151" s="11"/>
      <c r="CJ151" s="11">
        <v>0</v>
      </c>
      <c r="CK151" s="11"/>
      <c r="CL151" s="11">
        <v>0</v>
      </c>
      <c r="CM151" s="11"/>
      <c r="CN151" s="11">
        <v>0</v>
      </c>
      <c r="CO151" s="11"/>
      <c r="CP151" s="11">
        <v>0</v>
      </c>
      <c r="CQ151" s="11"/>
      <c r="CR151" s="11">
        <v>0</v>
      </c>
      <c r="CS151" s="11"/>
      <c r="CT151" s="11">
        <v>1</v>
      </c>
      <c r="CU151" s="11">
        <v>1</v>
      </c>
      <c r="CV151" s="11"/>
      <c r="CW151" s="11"/>
    </row>
    <row r="152" spans="1:101" s="5" customFormat="1">
      <c r="A152" s="4">
        <f>survey_brief!A152</f>
        <v>151</v>
      </c>
      <c r="B152" s="4" t="str">
        <f>survey_brief!G152</f>
        <v>ntabasi 023</v>
      </c>
      <c r="C152" s="11">
        <v>3</v>
      </c>
      <c r="D152" s="11">
        <v>0</v>
      </c>
      <c r="E152" s="11">
        <v>0</v>
      </c>
      <c r="F152" s="11">
        <v>0</v>
      </c>
      <c r="G152" s="11">
        <v>0</v>
      </c>
      <c r="H152" s="11">
        <v>1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1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/>
      <c r="AC152" s="11">
        <v>0</v>
      </c>
      <c r="AD152" s="11">
        <v>0</v>
      </c>
      <c r="AE152" s="11">
        <v>0</v>
      </c>
      <c r="AF152" s="11">
        <v>0</v>
      </c>
      <c r="AG152" s="11"/>
      <c r="AH152" s="11"/>
      <c r="AI152" s="11">
        <v>2</v>
      </c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4">
        <v>0</v>
      </c>
      <c r="AU152" s="14">
        <v>0</v>
      </c>
      <c r="AV152" s="14">
        <v>0</v>
      </c>
      <c r="AW152" s="14">
        <v>0</v>
      </c>
      <c r="AX152" s="14">
        <v>0</v>
      </c>
      <c r="AY152" s="14">
        <v>0</v>
      </c>
      <c r="AZ152" s="14">
        <v>0</v>
      </c>
      <c r="BA152" s="14">
        <v>0</v>
      </c>
      <c r="BB152" s="14">
        <v>0</v>
      </c>
      <c r="BC152" s="14">
        <v>0</v>
      </c>
      <c r="BD152" s="14">
        <v>0</v>
      </c>
      <c r="BE152" s="14">
        <v>0</v>
      </c>
      <c r="BF152" s="14">
        <v>0</v>
      </c>
      <c r="BG152" s="14">
        <v>96000</v>
      </c>
      <c r="BH152" s="14">
        <v>0</v>
      </c>
      <c r="BI152" s="14">
        <v>0</v>
      </c>
      <c r="BJ152" s="14">
        <v>0</v>
      </c>
      <c r="BK152" s="14">
        <v>0</v>
      </c>
      <c r="BL152" s="14">
        <v>0</v>
      </c>
      <c r="BM152" s="14">
        <v>0</v>
      </c>
      <c r="BN152" s="14">
        <v>0</v>
      </c>
      <c r="BO152" s="14">
        <v>0</v>
      </c>
      <c r="BP152" s="14">
        <v>0</v>
      </c>
      <c r="BQ152" s="14">
        <v>0</v>
      </c>
      <c r="BR152" s="11">
        <v>1</v>
      </c>
      <c r="BS152" s="11">
        <v>1</v>
      </c>
      <c r="BT152" s="11">
        <v>1</v>
      </c>
      <c r="BU152" s="11" t="s">
        <v>1340</v>
      </c>
      <c r="BV152" s="11" t="s">
        <v>1359</v>
      </c>
      <c r="BW152" s="11">
        <v>1</v>
      </c>
      <c r="BX152" s="11">
        <v>0</v>
      </c>
      <c r="BY152" s="14">
        <v>0</v>
      </c>
      <c r="BZ152" s="14">
        <v>0</v>
      </c>
      <c r="CA152" s="14">
        <v>0</v>
      </c>
      <c r="CB152" s="14">
        <v>0</v>
      </c>
      <c r="CC152" s="14">
        <v>0</v>
      </c>
      <c r="CD152" s="14">
        <v>0</v>
      </c>
      <c r="CE152" s="25">
        <v>0</v>
      </c>
      <c r="CF152" s="11">
        <v>0</v>
      </c>
      <c r="CG152" s="11"/>
      <c r="CH152" s="11">
        <v>0</v>
      </c>
      <c r="CI152" s="11"/>
      <c r="CJ152" s="11">
        <v>0</v>
      </c>
      <c r="CK152" s="11"/>
      <c r="CL152" s="11">
        <v>0</v>
      </c>
      <c r="CM152" s="11"/>
      <c r="CN152" s="11">
        <v>0</v>
      </c>
      <c r="CO152" s="11"/>
      <c r="CP152" s="11">
        <v>0</v>
      </c>
      <c r="CQ152" s="11"/>
      <c r="CR152" s="11">
        <v>0</v>
      </c>
      <c r="CS152" s="11"/>
      <c r="CT152" s="11">
        <v>98</v>
      </c>
      <c r="CU152" s="11">
        <v>1</v>
      </c>
      <c r="CV152" s="11"/>
      <c r="CW152" s="11"/>
    </row>
    <row r="153" spans="1:101" s="5" customFormat="1">
      <c r="A153" s="4">
        <f>survey_brief!A153</f>
        <v>152</v>
      </c>
      <c r="B153" s="4" t="str">
        <f>survey_brief!G153</f>
        <v>ntabasi 024</v>
      </c>
      <c r="C153" s="11">
        <v>3</v>
      </c>
      <c r="D153" s="11">
        <v>0</v>
      </c>
      <c r="E153" s="11">
        <v>0</v>
      </c>
      <c r="F153" s="11">
        <v>0</v>
      </c>
      <c r="G153" s="11">
        <v>0</v>
      </c>
      <c r="H153" s="11">
        <v>1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/>
      <c r="AC153" s="11">
        <v>0</v>
      </c>
      <c r="AD153" s="11">
        <v>1</v>
      </c>
      <c r="AE153" s="11">
        <v>0</v>
      </c>
      <c r="AF153" s="11">
        <v>0</v>
      </c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>
        <v>2</v>
      </c>
      <c r="AR153" s="11"/>
      <c r="AS153" s="11"/>
      <c r="AT153" s="14">
        <v>0</v>
      </c>
      <c r="AU153" s="14">
        <v>0</v>
      </c>
      <c r="AV153" s="14">
        <v>0</v>
      </c>
      <c r="AW153" s="14">
        <v>0</v>
      </c>
      <c r="AX153" s="14">
        <v>0</v>
      </c>
      <c r="AY153" s="14">
        <v>0</v>
      </c>
      <c r="AZ153" s="14">
        <v>0</v>
      </c>
      <c r="BA153" s="14">
        <v>0</v>
      </c>
      <c r="BB153" s="14">
        <v>0</v>
      </c>
      <c r="BC153" s="14">
        <v>10</v>
      </c>
      <c r="BD153" s="14">
        <v>0</v>
      </c>
      <c r="BE153" s="14">
        <v>0</v>
      </c>
      <c r="BF153" s="14">
        <v>0</v>
      </c>
      <c r="BG153" s="14">
        <v>0</v>
      </c>
      <c r="BH153" s="14">
        <v>0</v>
      </c>
      <c r="BI153" s="14">
        <v>0</v>
      </c>
      <c r="BJ153" s="14">
        <v>0</v>
      </c>
      <c r="BK153" s="14">
        <v>0</v>
      </c>
      <c r="BL153" s="14">
        <v>0</v>
      </c>
      <c r="BM153" s="14">
        <v>0</v>
      </c>
      <c r="BN153" s="14">
        <v>0</v>
      </c>
      <c r="BO153" s="14">
        <v>228000</v>
      </c>
      <c r="BP153" s="14">
        <v>0</v>
      </c>
      <c r="BQ153" s="14">
        <v>0</v>
      </c>
      <c r="BR153" s="11">
        <v>1</v>
      </c>
      <c r="BS153" s="11">
        <v>1</v>
      </c>
      <c r="BT153" s="11">
        <v>1</v>
      </c>
      <c r="BU153" s="11" t="s">
        <v>1359</v>
      </c>
      <c r="BV153" s="11" t="s">
        <v>1312</v>
      </c>
      <c r="BW153" s="11">
        <v>2</v>
      </c>
      <c r="BX153" s="11">
        <v>6</v>
      </c>
      <c r="BY153" s="14">
        <v>1</v>
      </c>
      <c r="BZ153" s="14">
        <v>42</v>
      </c>
      <c r="CA153" s="14">
        <v>54</v>
      </c>
      <c r="CB153" s="14">
        <v>0</v>
      </c>
      <c r="CC153" s="14">
        <v>0</v>
      </c>
      <c r="CD153" s="14">
        <v>0</v>
      </c>
      <c r="CE153" s="25">
        <v>0</v>
      </c>
      <c r="CF153" s="11">
        <v>0</v>
      </c>
      <c r="CG153" s="11"/>
      <c r="CH153" s="11">
        <v>0</v>
      </c>
      <c r="CI153" s="11"/>
      <c r="CJ153" s="11">
        <v>0</v>
      </c>
      <c r="CK153" s="11"/>
      <c r="CL153" s="11">
        <v>0</v>
      </c>
      <c r="CM153" s="11"/>
      <c r="CN153" s="11">
        <v>0</v>
      </c>
      <c r="CO153" s="11"/>
      <c r="CP153" s="11">
        <v>0</v>
      </c>
      <c r="CQ153" s="11"/>
      <c r="CR153" s="11">
        <v>0</v>
      </c>
      <c r="CS153" s="11"/>
      <c r="CT153" s="11">
        <v>1</v>
      </c>
      <c r="CU153" s="11">
        <v>1</v>
      </c>
      <c r="CV153" s="11"/>
      <c r="CW153" s="11"/>
    </row>
    <row r="154" spans="1:101" s="5" customFormat="1">
      <c r="A154" s="4">
        <f>survey_brief!A154</f>
        <v>153</v>
      </c>
      <c r="B154" s="4" t="str">
        <f>survey_brief!G154</f>
        <v>ntabasi 025</v>
      </c>
      <c r="C154" s="11">
        <v>3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/>
      <c r="AC154" s="11">
        <v>1</v>
      </c>
      <c r="AD154" s="11">
        <v>0</v>
      </c>
      <c r="AE154" s="11">
        <v>0</v>
      </c>
      <c r="AF154" s="11">
        <v>0</v>
      </c>
      <c r="AG154" s="11"/>
      <c r="AH154" s="11"/>
      <c r="AI154" s="11"/>
      <c r="AJ154" s="11"/>
      <c r="AK154" s="11"/>
      <c r="AL154" s="11"/>
      <c r="AM154" s="11"/>
      <c r="AN154" s="11"/>
      <c r="AO154" s="11"/>
      <c r="AP154" s="11">
        <v>2</v>
      </c>
      <c r="AQ154" s="11"/>
      <c r="AR154" s="11"/>
      <c r="AS154" s="11"/>
      <c r="AT154" s="14">
        <v>0</v>
      </c>
      <c r="AU154" s="14">
        <v>0</v>
      </c>
      <c r="AV154" s="14">
        <v>0</v>
      </c>
      <c r="AW154" s="14">
        <v>0</v>
      </c>
      <c r="AX154" s="14">
        <v>0</v>
      </c>
      <c r="AY154" s="14">
        <v>0</v>
      </c>
      <c r="AZ154" s="14">
        <v>10</v>
      </c>
      <c r="BA154" s="14">
        <v>0</v>
      </c>
      <c r="BB154" s="14">
        <v>0</v>
      </c>
      <c r="BC154" s="14">
        <v>0</v>
      </c>
      <c r="BD154" s="14">
        <v>0</v>
      </c>
      <c r="BE154" s="14">
        <v>0</v>
      </c>
      <c r="BF154" s="14">
        <v>0</v>
      </c>
      <c r="BG154" s="14">
        <v>0</v>
      </c>
      <c r="BH154" s="14">
        <v>0</v>
      </c>
      <c r="BI154" s="14">
        <v>0</v>
      </c>
      <c r="BJ154" s="14">
        <v>0</v>
      </c>
      <c r="BK154" s="14">
        <v>0</v>
      </c>
      <c r="BL154" s="14">
        <v>288000</v>
      </c>
      <c r="BM154" s="14">
        <v>0</v>
      </c>
      <c r="BN154" s="14">
        <v>0</v>
      </c>
      <c r="BO154" s="14">
        <v>0</v>
      </c>
      <c r="BP154" s="14">
        <v>0</v>
      </c>
      <c r="BQ154" s="14">
        <v>0</v>
      </c>
      <c r="BR154" s="11">
        <v>1</v>
      </c>
      <c r="BS154" s="11">
        <v>1</v>
      </c>
      <c r="BT154" s="11">
        <v>1</v>
      </c>
      <c r="BU154" s="11" t="s">
        <v>1359</v>
      </c>
      <c r="BV154" s="11" t="s">
        <v>1340</v>
      </c>
      <c r="BW154" s="11">
        <v>2</v>
      </c>
      <c r="BX154" s="11">
        <v>0</v>
      </c>
      <c r="BY154" s="14">
        <v>0</v>
      </c>
      <c r="BZ154" s="14">
        <v>0</v>
      </c>
      <c r="CA154" s="14">
        <v>0</v>
      </c>
      <c r="CB154" s="14">
        <v>0</v>
      </c>
      <c r="CC154" s="14">
        <v>0</v>
      </c>
      <c r="CD154" s="14">
        <v>0</v>
      </c>
      <c r="CE154" s="25">
        <v>0</v>
      </c>
      <c r="CF154" s="11">
        <v>0</v>
      </c>
      <c r="CG154" s="11"/>
      <c r="CH154" s="11">
        <v>0</v>
      </c>
      <c r="CI154" s="11"/>
      <c r="CJ154" s="11">
        <v>0</v>
      </c>
      <c r="CK154" s="11"/>
      <c r="CL154" s="11">
        <v>0</v>
      </c>
      <c r="CM154" s="11"/>
      <c r="CN154" s="11">
        <v>0</v>
      </c>
      <c r="CO154" s="11"/>
      <c r="CP154" s="11">
        <v>0</v>
      </c>
      <c r="CQ154" s="11"/>
      <c r="CR154" s="11">
        <v>0</v>
      </c>
      <c r="CS154" s="11"/>
      <c r="CT154" s="11"/>
      <c r="CU154" s="11">
        <v>1</v>
      </c>
      <c r="CV154" s="11"/>
      <c r="CW154" s="11"/>
    </row>
    <row r="155" spans="1:101" s="5" customFormat="1">
      <c r="A155" s="4">
        <f>survey_brief!A155</f>
        <v>154</v>
      </c>
      <c r="B155" s="4" t="str">
        <f>survey_brief!G155</f>
        <v>ntabasi 026</v>
      </c>
      <c r="C155" s="11">
        <v>3</v>
      </c>
      <c r="D155" s="11">
        <v>0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/>
      <c r="AC155" s="11">
        <v>1</v>
      </c>
      <c r="AD155" s="11">
        <v>0</v>
      </c>
      <c r="AE155" s="11">
        <v>0</v>
      </c>
      <c r="AF155" s="11">
        <v>0</v>
      </c>
      <c r="AG155" s="11"/>
      <c r="AH155" s="11"/>
      <c r="AI155" s="11"/>
      <c r="AJ155" s="11"/>
      <c r="AK155" s="11"/>
      <c r="AL155" s="11"/>
      <c r="AM155" s="11"/>
      <c r="AN155" s="11"/>
      <c r="AO155" s="11"/>
      <c r="AP155" s="11">
        <v>2</v>
      </c>
      <c r="AQ155" s="11"/>
      <c r="AR155" s="11"/>
      <c r="AS155" s="11"/>
      <c r="AT155" s="14">
        <v>0</v>
      </c>
      <c r="AU155" s="14">
        <v>0</v>
      </c>
      <c r="AV155" s="14">
        <v>0</v>
      </c>
      <c r="AW155" s="14">
        <v>0</v>
      </c>
      <c r="AX155" s="14">
        <v>0</v>
      </c>
      <c r="AY155" s="14">
        <v>0</v>
      </c>
      <c r="AZ155" s="14">
        <v>0</v>
      </c>
      <c r="BA155" s="14">
        <v>0</v>
      </c>
      <c r="BB155" s="14">
        <v>10</v>
      </c>
      <c r="BC155" s="14">
        <v>0</v>
      </c>
      <c r="BD155" s="14">
        <v>0</v>
      </c>
      <c r="BE155" s="14">
        <v>0</v>
      </c>
      <c r="BF155" s="14">
        <v>0</v>
      </c>
      <c r="BG155" s="14">
        <v>0</v>
      </c>
      <c r="BH155" s="14">
        <v>0</v>
      </c>
      <c r="BI155" s="14">
        <v>0</v>
      </c>
      <c r="BJ155" s="14">
        <v>0</v>
      </c>
      <c r="BK155" s="14">
        <v>0</v>
      </c>
      <c r="BL155" s="14">
        <v>0</v>
      </c>
      <c r="BM155" s="14">
        <v>0</v>
      </c>
      <c r="BN155" s="14">
        <v>14000</v>
      </c>
      <c r="BO155" s="14">
        <v>0</v>
      </c>
      <c r="BP155" s="14">
        <v>0</v>
      </c>
      <c r="BQ155" s="14">
        <v>0</v>
      </c>
      <c r="BR155" s="11">
        <v>2</v>
      </c>
      <c r="BS155" s="11">
        <v>2</v>
      </c>
      <c r="BT155" s="11">
        <v>2</v>
      </c>
      <c r="BU155" s="11" t="s">
        <v>1359</v>
      </c>
      <c r="BV155" s="11"/>
      <c r="BW155" s="11">
        <v>1</v>
      </c>
      <c r="BX155" s="11">
        <v>0</v>
      </c>
      <c r="BY155" s="14">
        <v>0</v>
      </c>
      <c r="BZ155" s="14">
        <v>2</v>
      </c>
      <c r="CA155" s="14">
        <v>4</v>
      </c>
      <c r="CB155" s="14">
        <v>0</v>
      </c>
      <c r="CC155" s="14">
        <v>0</v>
      </c>
      <c r="CD155" s="14">
        <v>0</v>
      </c>
      <c r="CE155" s="25">
        <v>0</v>
      </c>
      <c r="CF155" s="11">
        <v>0</v>
      </c>
      <c r="CG155" s="11"/>
      <c r="CH155" s="11">
        <v>0</v>
      </c>
      <c r="CI155" s="11"/>
      <c r="CJ155" s="11">
        <v>1</v>
      </c>
      <c r="CK155" s="11" t="s">
        <v>1489</v>
      </c>
      <c r="CL155" s="11">
        <v>1</v>
      </c>
      <c r="CM155" s="11" t="s">
        <v>1489</v>
      </c>
      <c r="CN155" s="11">
        <v>0</v>
      </c>
      <c r="CO155" s="11"/>
      <c r="CP155" s="11">
        <v>0</v>
      </c>
      <c r="CQ155" s="11"/>
      <c r="CR155" s="11">
        <v>0</v>
      </c>
      <c r="CS155" s="11"/>
      <c r="CT155" s="11">
        <v>2</v>
      </c>
      <c r="CU155" s="11">
        <v>1</v>
      </c>
      <c r="CV155" s="11"/>
      <c r="CW155" s="11"/>
    </row>
    <row r="156" spans="1:101" s="5" customFormat="1">
      <c r="A156" s="4">
        <f>survey_brief!A156</f>
        <v>155</v>
      </c>
      <c r="B156" s="4" t="str">
        <f>survey_brief!G156</f>
        <v>ntabasi 027</v>
      </c>
      <c r="C156" s="11">
        <v>3</v>
      </c>
      <c r="D156" s="11">
        <v>0</v>
      </c>
      <c r="E156" s="11">
        <v>0</v>
      </c>
      <c r="F156" s="11">
        <v>0</v>
      </c>
      <c r="G156" s="11">
        <v>0</v>
      </c>
      <c r="H156" s="11">
        <v>1</v>
      </c>
      <c r="I156" s="11">
        <v>0</v>
      </c>
      <c r="J156" s="11">
        <v>0</v>
      </c>
      <c r="K156" s="11">
        <v>0</v>
      </c>
      <c r="L156" s="11">
        <v>0</v>
      </c>
      <c r="M156" s="11">
        <v>1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/>
      <c r="AC156" s="11">
        <v>1</v>
      </c>
      <c r="AD156" s="11">
        <v>0</v>
      </c>
      <c r="AE156" s="11">
        <v>0</v>
      </c>
      <c r="AF156" s="11">
        <v>0</v>
      </c>
      <c r="AG156" s="11"/>
      <c r="AH156" s="11"/>
      <c r="AI156" s="11"/>
      <c r="AJ156" s="11"/>
      <c r="AK156" s="11"/>
      <c r="AL156" s="11"/>
      <c r="AM156" s="11"/>
      <c r="AN156" s="11"/>
      <c r="AO156" s="11"/>
      <c r="AP156" s="11">
        <v>1</v>
      </c>
      <c r="AQ156" s="11"/>
      <c r="AR156" s="11"/>
      <c r="AS156" s="11"/>
      <c r="AT156" s="14">
        <v>0</v>
      </c>
      <c r="AU156" s="14">
        <v>0</v>
      </c>
      <c r="AV156" s="14">
        <v>0</v>
      </c>
      <c r="AW156" s="14">
        <v>0</v>
      </c>
      <c r="AX156" s="14">
        <v>0</v>
      </c>
      <c r="AY156" s="14">
        <v>0</v>
      </c>
      <c r="AZ156" s="14">
        <v>0</v>
      </c>
      <c r="BA156" s="14">
        <v>0</v>
      </c>
      <c r="BB156" s="14">
        <v>10</v>
      </c>
      <c r="BC156" s="14">
        <v>0</v>
      </c>
      <c r="BD156" s="14">
        <v>0</v>
      </c>
      <c r="BE156" s="14">
        <v>0</v>
      </c>
      <c r="BF156" s="14">
        <v>0</v>
      </c>
      <c r="BG156" s="14">
        <v>0</v>
      </c>
      <c r="BH156" s="14">
        <v>0</v>
      </c>
      <c r="BI156" s="14">
        <v>0</v>
      </c>
      <c r="BJ156" s="14">
        <v>0</v>
      </c>
      <c r="BK156" s="14">
        <v>0</v>
      </c>
      <c r="BL156" s="14">
        <v>0</v>
      </c>
      <c r="BM156" s="14">
        <v>0</v>
      </c>
      <c r="BN156" s="14">
        <v>44000</v>
      </c>
      <c r="BO156" s="14">
        <v>0</v>
      </c>
      <c r="BP156" s="14">
        <v>0</v>
      </c>
      <c r="BQ156" s="14">
        <v>0</v>
      </c>
      <c r="BR156" s="11">
        <v>1</v>
      </c>
      <c r="BS156" s="11">
        <v>1</v>
      </c>
      <c r="BT156" s="11">
        <v>1</v>
      </c>
      <c r="BU156" s="11" t="s">
        <v>1359</v>
      </c>
      <c r="BV156" s="11" t="s">
        <v>1312</v>
      </c>
      <c r="BW156" s="11">
        <v>2</v>
      </c>
      <c r="BX156" s="11">
        <v>0</v>
      </c>
      <c r="BY156" s="14">
        <v>0</v>
      </c>
      <c r="BZ156" s="14">
        <v>0</v>
      </c>
      <c r="CA156" s="14">
        <v>0</v>
      </c>
      <c r="CB156" s="14">
        <v>0</v>
      </c>
      <c r="CC156" s="14">
        <v>0</v>
      </c>
      <c r="CD156" s="14">
        <v>0</v>
      </c>
      <c r="CE156" s="25">
        <v>0</v>
      </c>
      <c r="CF156" s="11">
        <v>0</v>
      </c>
      <c r="CG156" s="11"/>
      <c r="CH156" s="11">
        <v>0</v>
      </c>
      <c r="CI156" s="11"/>
      <c r="CJ156" s="11">
        <v>0</v>
      </c>
      <c r="CK156" s="11"/>
      <c r="CL156" s="11">
        <v>0</v>
      </c>
      <c r="CM156" s="11"/>
      <c r="CN156" s="11">
        <v>0</v>
      </c>
      <c r="CO156" s="11"/>
      <c r="CP156" s="11">
        <v>0</v>
      </c>
      <c r="CQ156" s="11"/>
      <c r="CR156" s="11">
        <v>0</v>
      </c>
      <c r="CS156" s="11"/>
      <c r="CT156" s="11">
        <v>1</v>
      </c>
      <c r="CU156" s="11">
        <v>1</v>
      </c>
      <c r="CV156" s="11"/>
      <c r="CW156" s="11"/>
    </row>
    <row r="157" spans="1:101" s="5" customFormat="1">
      <c r="A157" s="4">
        <f>survey_brief!A157</f>
        <v>156</v>
      </c>
      <c r="B157" s="4" t="str">
        <f>survey_brief!G157</f>
        <v>ntabasi 028</v>
      </c>
      <c r="C157" s="11">
        <v>3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/>
      <c r="AC157" s="11">
        <v>1</v>
      </c>
      <c r="AD157" s="11">
        <v>0</v>
      </c>
      <c r="AE157" s="11">
        <v>0</v>
      </c>
      <c r="AF157" s="11">
        <v>0</v>
      </c>
      <c r="AG157" s="11"/>
      <c r="AH157" s="11"/>
      <c r="AI157" s="11"/>
      <c r="AJ157" s="11"/>
      <c r="AK157" s="11"/>
      <c r="AL157" s="11"/>
      <c r="AM157" s="11"/>
      <c r="AN157" s="11"/>
      <c r="AO157" s="11"/>
      <c r="AP157" s="11">
        <v>1</v>
      </c>
      <c r="AQ157" s="11"/>
      <c r="AR157" s="11"/>
      <c r="AS157" s="11"/>
      <c r="AT157" s="14">
        <v>0</v>
      </c>
      <c r="AU157" s="14">
        <v>0</v>
      </c>
      <c r="AV157" s="14">
        <v>0</v>
      </c>
      <c r="AW157" s="14">
        <v>0</v>
      </c>
      <c r="AX157" s="14">
        <v>0</v>
      </c>
      <c r="AY157" s="14">
        <v>0</v>
      </c>
      <c r="AZ157" s="14">
        <v>0</v>
      </c>
      <c r="BA157" s="14">
        <v>0</v>
      </c>
      <c r="BB157" s="14">
        <v>10</v>
      </c>
      <c r="BC157" s="14">
        <v>0</v>
      </c>
      <c r="BD157" s="14">
        <v>0</v>
      </c>
      <c r="BE157" s="14">
        <v>0</v>
      </c>
      <c r="BF157" s="14">
        <v>0</v>
      </c>
      <c r="BG157" s="14">
        <v>0</v>
      </c>
      <c r="BH157" s="14">
        <v>0</v>
      </c>
      <c r="BI157" s="14">
        <v>0</v>
      </c>
      <c r="BJ157" s="14">
        <v>0</v>
      </c>
      <c r="BK157" s="14">
        <v>0</v>
      </c>
      <c r="BL157" s="14">
        <v>0</v>
      </c>
      <c r="BM157" s="14">
        <v>0</v>
      </c>
      <c r="BN157" s="14">
        <v>56000</v>
      </c>
      <c r="BO157" s="14">
        <v>0</v>
      </c>
      <c r="BP157" s="14">
        <v>0</v>
      </c>
      <c r="BQ157" s="14">
        <v>0</v>
      </c>
      <c r="BR157" s="11">
        <v>1</v>
      </c>
      <c r="BS157" s="11">
        <v>1</v>
      </c>
      <c r="BT157" s="11">
        <v>1</v>
      </c>
      <c r="BU157" s="11" t="s">
        <v>1359</v>
      </c>
      <c r="BV157" s="11" t="s">
        <v>1312</v>
      </c>
      <c r="BW157" s="11">
        <v>2</v>
      </c>
      <c r="BX157" s="11">
        <v>0</v>
      </c>
      <c r="BY157" s="14">
        <v>0</v>
      </c>
      <c r="BZ157" s="14">
        <v>0</v>
      </c>
      <c r="CA157" s="14">
        <v>0</v>
      </c>
      <c r="CB157" s="14">
        <v>0</v>
      </c>
      <c r="CC157" s="14">
        <v>0</v>
      </c>
      <c r="CD157" s="14">
        <v>0</v>
      </c>
      <c r="CE157" s="25">
        <v>0</v>
      </c>
      <c r="CF157" s="11">
        <v>0</v>
      </c>
      <c r="CG157" s="11"/>
      <c r="CH157" s="11">
        <v>0</v>
      </c>
      <c r="CI157" s="11"/>
      <c r="CJ157" s="11">
        <v>0</v>
      </c>
      <c r="CK157" s="11"/>
      <c r="CL157" s="11">
        <v>0</v>
      </c>
      <c r="CM157" s="11"/>
      <c r="CN157" s="11">
        <v>0</v>
      </c>
      <c r="CO157" s="11"/>
      <c r="CP157" s="11">
        <v>0</v>
      </c>
      <c r="CQ157" s="11"/>
      <c r="CR157" s="11">
        <v>0</v>
      </c>
      <c r="CS157" s="11"/>
      <c r="CT157" s="11"/>
      <c r="CU157" s="11">
        <v>1</v>
      </c>
      <c r="CV157" s="11"/>
      <c r="CW157" s="11"/>
    </row>
    <row r="158" spans="1:101" s="5" customFormat="1">
      <c r="A158" s="4">
        <f>survey_brief!A158</f>
        <v>157</v>
      </c>
      <c r="B158" s="4" t="str">
        <f>survey_brief!G158</f>
        <v>ntabasi 029</v>
      </c>
      <c r="C158" s="11">
        <v>3</v>
      </c>
      <c r="D158" s="11">
        <v>0</v>
      </c>
      <c r="E158" s="11">
        <v>1</v>
      </c>
      <c r="F158" s="11">
        <v>1</v>
      </c>
      <c r="G158" s="11">
        <v>0</v>
      </c>
      <c r="H158" s="11">
        <v>1</v>
      </c>
      <c r="I158" s="11">
        <v>0</v>
      </c>
      <c r="J158" s="11">
        <v>0</v>
      </c>
      <c r="K158" s="11">
        <v>0</v>
      </c>
      <c r="L158" s="11">
        <v>1</v>
      </c>
      <c r="M158" s="11">
        <v>1</v>
      </c>
      <c r="N158" s="11">
        <v>1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1</v>
      </c>
      <c r="V158" s="11">
        <v>1</v>
      </c>
      <c r="W158" s="11">
        <v>1</v>
      </c>
      <c r="X158" s="11">
        <v>1</v>
      </c>
      <c r="Y158" s="11">
        <v>0</v>
      </c>
      <c r="Z158" s="11">
        <v>0</v>
      </c>
      <c r="AA158" s="11">
        <v>0</v>
      </c>
      <c r="AB158" s="11"/>
      <c r="AC158" s="11">
        <v>0</v>
      </c>
      <c r="AD158" s="11">
        <v>0</v>
      </c>
      <c r="AE158" s="11">
        <v>0</v>
      </c>
      <c r="AF158" s="11">
        <v>0</v>
      </c>
      <c r="AG158" s="11"/>
      <c r="AH158" s="11"/>
      <c r="AI158" s="11">
        <v>3</v>
      </c>
      <c r="AJ158" s="11">
        <v>1</v>
      </c>
      <c r="AK158" s="11">
        <v>3</v>
      </c>
      <c r="AL158" s="11">
        <v>3</v>
      </c>
      <c r="AM158" s="11"/>
      <c r="AN158" s="11"/>
      <c r="AO158" s="11"/>
      <c r="AP158" s="11"/>
      <c r="AQ158" s="11"/>
      <c r="AR158" s="11"/>
      <c r="AS158" s="11"/>
      <c r="AT158" s="14">
        <v>0</v>
      </c>
      <c r="AU158" s="14">
        <v>3</v>
      </c>
      <c r="AV158" s="14">
        <v>3</v>
      </c>
      <c r="AW158" s="14">
        <v>4</v>
      </c>
      <c r="AX158" s="14">
        <v>3</v>
      </c>
      <c r="AY158" s="14">
        <v>0</v>
      </c>
      <c r="AZ158" s="14">
        <v>0</v>
      </c>
      <c r="BA158" s="14">
        <v>0</v>
      </c>
      <c r="BB158" s="14">
        <v>0</v>
      </c>
      <c r="BC158" s="14">
        <v>0</v>
      </c>
      <c r="BD158" s="14">
        <v>0</v>
      </c>
      <c r="BE158" s="14">
        <v>0</v>
      </c>
      <c r="BF158" s="14">
        <v>0</v>
      </c>
      <c r="BG158" s="14">
        <v>9000</v>
      </c>
      <c r="BH158" s="14">
        <v>18000</v>
      </c>
      <c r="BI158" s="14">
        <v>15000</v>
      </c>
      <c r="BJ158" s="14">
        <v>0</v>
      </c>
      <c r="BK158" s="14">
        <v>0</v>
      </c>
      <c r="BL158" s="14">
        <v>0</v>
      </c>
      <c r="BM158" s="14">
        <v>0</v>
      </c>
      <c r="BN158" s="14">
        <v>0</v>
      </c>
      <c r="BO158" s="14">
        <v>0</v>
      </c>
      <c r="BP158" s="14">
        <v>0</v>
      </c>
      <c r="BQ158" s="14">
        <v>0</v>
      </c>
      <c r="BR158" s="11">
        <v>1</v>
      </c>
      <c r="BS158" s="11">
        <v>2</v>
      </c>
      <c r="BT158" s="11">
        <v>1</v>
      </c>
      <c r="BU158" s="11" t="s">
        <v>1302</v>
      </c>
      <c r="BV158" s="11"/>
      <c r="BW158" s="11">
        <v>2</v>
      </c>
      <c r="BX158" s="11">
        <v>18</v>
      </c>
      <c r="BY158" s="14">
        <v>3</v>
      </c>
      <c r="BZ158" s="14">
        <v>34</v>
      </c>
      <c r="CA158" s="14">
        <v>19</v>
      </c>
      <c r="CB158" s="14">
        <v>0</v>
      </c>
      <c r="CC158" s="14">
        <v>4</v>
      </c>
      <c r="CD158" s="14">
        <v>0</v>
      </c>
      <c r="CE158" s="25">
        <v>0</v>
      </c>
      <c r="CF158" s="11">
        <v>0</v>
      </c>
      <c r="CG158" s="11"/>
      <c r="CH158" s="11">
        <v>0</v>
      </c>
      <c r="CI158" s="11"/>
      <c r="CJ158" s="11">
        <v>0</v>
      </c>
      <c r="CK158" s="11"/>
      <c r="CL158" s="11">
        <v>4</v>
      </c>
      <c r="CM158" s="11" t="s">
        <v>254</v>
      </c>
      <c r="CN158" s="11">
        <v>0</v>
      </c>
      <c r="CO158" s="11"/>
      <c r="CP158" s="11">
        <v>0</v>
      </c>
      <c r="CQ158" s="11"/>
      <c r="CR158" s="11">
        <v>0</v>
      </c>
      <c r="CS158" s="11"/>
      <c r="CT158" s="11">
        <v>1</v>
      </c>
      <c r="CU158" s="11">
        <v>2</v>
      </c>
      <c r="CV158" s="11">
        <v>10</v>
      </c>
      <c r="CW158" s="11" t="s">
        <v>871</v>
      </c>
    </row>
    <row r="159" spans="1:101" s="5" customFormat="1">
      <c r="A159" s="4">
        <f>survey_brief!A159</f>
        <v>158</v>
      </c>
      <c r="B159" s="4" t="str">
        <f>survey_brief!G159</f>
        <v>ntabasi 030</v>
      </c>
      <c r="C159" s="11">
        <v>3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1</v>
      </c>
      <c r="V159" s="11">
        <v>0</v>
      </c>
      <c r="W159" s="11">
        <v>1</v>
      </c>
      <c r="X159" s="11">
        <v>0</v>
      </c>
      <c r="Y159" s="11">
        <v>0</v>
      </c>
      <c r="Z159" s="11">
        <v>0</v>
      </c>
      <c r="AA159" s="11">
        <v>0</v>
      </c>
      <c r="AB159" s="11"/>
      <c r="AC159" s="11">
        <v>0</v>
      </c>
      <c r="AD159" s="11">
        <v>0</v>
      </c>
      <c r="AE159" s="11">
        <v>0</v>
      </c>
      <c r="AF159" s="11">
        <v>0</v>
      </c>
      <c r="AG159" s="11"/>
      <c r="AH159" s="11"/>
      <c r="AI159" s="11">
        <v>1</v>
      </c>
      <c r="AJ159" s="11"/>
      <c r="AK159" s="11">
        <v>3</v>
      </c>
      <c r="AL159" s="11"/>
      <c r="AM159" s="11"/>
      <c r="AN159" s="11"/>
      <c r="AO159" s="11"/>
      <c r="AP159" s="11"/>
      <c r="AQ159" s="11"/>
      <c r="AR159" s="11"/>
      <c r="AS159" s="11"/>
      <c r="AT159" s="14">
        <v>0</v>
      </c>
      <c r="AU159" s="14">
        <v>7</v>
      </c>
      <c r="AV159" s="14">
        <v>0</v>
      </c>
      <c r="AW159" s="14">
        <v>3</v>
      </c>
      <c r="AX159" s="14">
        <v>0</v>
      </c>
      <c r="AY159" s="14">
        <v>0</v>
      </c>
      <c r="AZ159" s="14">
        <v>0</v>
      </c>
      <c r="BA159" s="14">
        <v>0</v>
      </c>
      <c r="BB159" s="14">
        <v>0</v>
      </c>
      <c r="BC159" s="14">
        <v>0</v>
      </c>
      <c r="BD159" s="14">
        <v>0</v>
      </c>
      <c r="BE159" s="14">
        <v>0</v>
      </c>
      <c r="BF159" s="14">
        <v>0</v>
      </c>
      <c r="BG159" s="14">
        <v>4650</v>
      </c>
      <c r="BH159" s="14">
        <v>72000</v>
      </c>
      <c r="BI159" s="14">
        <v>0</v>
      </c>
      <c r="BJ159" s="14">
        <v>0</v>
      </c>
      <c r="BK159" s="14">
        <v>0</v>
      </c>
      <c r="BL159" s="14">
        <v>0</v>
      </c>
      <c r="BM159" s="14">
        <v>0</v>
      </c>
      <c r="BN159" s="14">
        <v>0</v>
      </c>
      <c r="BO159" s="14">
        <v>0</v>
      </c>
      <c r="BP159" s="14">
        <v>0</v>
      </c>
      <c r="BQ159" s="14">
        <v>0</v>
      </c>
      <c r="BR159" s="11">
        <v>1</v>
      </c>
      <c r="BS159" s="11">
        <v>1</v>
      </c>
      <c r="BT159" s="11">
        <v>1</v>
      </c>
      <c r="BU159" s="11" t="s">
        <v>1359</v>
      </c>
      <c r="BV159" s="11" t="s">
        <v>1312</v>
      </c>
      <c r="BW159" s="11">
        <v>2</v>
      </c>
      <c r="BX159" s="11">
        <v>42</v>
      </c>
      <c r="BY159" s="14">
        <v>1</v>
      </c>
      <c r="BZ159" s="14">
        <v>32</v>
      </c>
      <c r="CA159" s="14">
        <v>26</v>
      </c>
      <c r="CB159" s="14">
        <v>2</v>
      </c>
      <c r="CC159" s="14">
        <v>0</v>
      </c>
      <c r="CD159" s="14">
        <v>0</v>
      </c>
      <c r="CE159" s="25">
        <v>0</v>
      </c>
      <c r="CF159" s="11">
        <v>0</v>
      </c>
      <c r="CG159" s="11"/>
      <c r="CH159" s="11">
        <v>0</v>
      </c>
      <c r="CI159" s="11"/>
      <c r="CJ159" s="11">
        <v>0</v>
      </c>
      <c r="CK159" s="11"/>
      <c r="CL159" s="11">
        <v>0</v>
      </c>
      <c r="CM159" s="11"/>
      <c r="CN159" s="11">
        <v>0</v>
      </c>
      <c r="CO159" s="11"/>
      <c r="CP159" s="11">
        <v>0</v>
      </c>
      <c r="CQ159" s="11"/>
      <c r="CR159" s="11">
        <v>0</v>
      </c>
      <c r="CS159" s="11"/>
      <c r="CT159" s="11">
        <v>98</v>
      </c>
      <c r="CU159" s="11">
        <v>2</v>
      </c>
      <c r="CV159" s="11">
        <v>62</v>
      </c>
      <c r="CW159" s="11" t="s">
        <v>871</v>
      </c>
    </row>
    <row r="160" spans="1:101" s="5" customFormat="1">
      <c r="A160" s="4">
        <f>survey_brief!A160</f>
        <v>159</v>
      </c>
      <c r="B160" s="4" t="str">
        <f>survey_brief!G160</f>
        <v>ntabasi 031</v>
      </c>
      <c r="C160" s="11">
        <v>3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/>
      <c r="AC160" s="11">
        <v>1</v>
      </c>
      <c r="AD160" s="11">
        <v>0</v>
      </c>
      <c r="AE160" s="11">
        <v>0</v>
      </c>
      <c r="AF160" s="11">
        <v>0</v>
      </c>
      <c r="AG160" s="11"/>
      <c r="AH160" s="11"/>
      <c r="AI160" s="11"/>
      <c r="AJ160" s="11"/>
      <c r="AK160" s="11"/>
      <c r="AL160" s="11"/>
      <c r="AM160" s="11"/>
      <c r="AN160" s="11"/>
      <c r="AO160" s="11"/>
      <c r="AP160" s="11">
        <v>1</v>
      </c>
      <c r="AQ160" s="11"/>
      <c r="AR160" s="11"/>
      <c r="AS160" s="11"/>
      <c r="AT160" s="14">
        <v>0</v>
      </c>
      <c r="AU160" s="14">
        <v>0</v>
      </c>
      <c r="AV160" s="14">
        <v>0</v>
      </c>
      <c r="AW160" s="14">
        <v>0</v>
      </c>
      <c r="AX160" s="14">
        <v>0</v>
      </c>
      <c r="AY160" s="14">
        <v>0</v>
      </c>
      <c r="AZ160" s="14">
        <v>0</v>
      </c>
      <c r="BA160" s="14">
        <v>0</v>
      </c>
      <c r="BB160" s="14">
        <v>10</v>
      </c>
      <c r="BC160" s="14">
        <v>0</v>
      </c>
      <c r="BD160" s="14">
        <v>0</v>
      </c>
      <c r="BE160" s="14">
        <v>0</v>
      </c>
      <c r="BF160" s="14">
        <v>0</v>
      </c>
      <c r="BG160" s="14">
        <v>0</v>
      </c>
      <c r="BH160" s="14">
        <v>0</v>
      </c>
      <c r="BI160" s="14">
        <v>0</v>
      </c>
      <c r="BJ160" s="14">
        <v>0</v>
      </c>
      <c r="BK160" s="14">
        <v>0</v>
      </c>
      <c r="BL160" s="14">
        <v>0</v>
      </c>
      <c r="BM160" s="14">
        <v>0</v>
      </c>
      <c r="BN160" s="14">
        <v>42000</v>
      </c>
      <c r="BO160" s="14">
        <v>0</v>
      </c>
      <c r="BP160" s="14">
        <v>0</v>
      </c>
      <c r="BQ160" s="14">
        <v>0</v>
      </c>
      <c r="BR160" s="11">
        <v>2</v>
      </c>
      <c r="BS160" s="11">
        <v>2</v>
      </c>
      <c r="BT160" s="11">
        <v>2</v>
      </c>
      <c r="BU160" s="11" t="s">
        <v>1359</v>
      </c>
      <c r="BV160" s="11"/>
      <c r="BW160" s="11">
        <v>2</v>
      </c>
      <c r="BX160" s="11">
        <v>0</v>
      </c>
      <c r="BY160" s="14">
        <v>0</v>
      </c>
      <c r="BZ160" s="14">
        <v>0</v>
      </c>
      <c r="CA160" s="14">
        <v>0</v>
      </c>
      <c r="CB160" s="14">
        <v>0</v>
      </c>
      <c r="CC160" s="14">
        <v>0</v>
      </c>
      <c r="CD160" s="14">
        <v>0</v>
      </c>
      <c r="CE160" s="25">
        <v>0</v>
      </c>
      <c r="CF160" s="11">
        <v>0</v>
      </c>
      <c r="CG160" s="11"/>
      <c r="CH160" s="11">
        <v>0</v>
      </c>
      <c r="CI160" s="11"/>
      <c r="CJ160" s="11">
        <v>0</v>
      </c>
      <c r="CK160" s="11"/>
      <c r="CL160" s="11">
        <v>0</v>
      </c>
      <c r="CM160" s="11"/>
      <c r="CN160" s="11">
        <v>0</v>
      </c>
      <c r="CO160" s="11"/>
      <c r="CP160" s="11">
        <v>0</v>
      </c>
      <c r="CQ160" s="11"/>
      <c r="CR160" s="11">
        <v>0</v>
      </c>
      <c r="CS160" s="11"/>
      <c r="CT160" s="11"/>
      <c r="CU160" s="11"/>
      <c r="CV160" s="11"/>
      <c r="CW160" s="11"/>
    </row>
    <row r="161" spans="1:101" s="5" customFormat="1">
      <c r="A161" s="4">
        <f>survey_brief!A161</f>
        <v>160</v>
      </c>
      <c r="B161" s="4" t="str">
        <f>survey_brief!G161</f>
        <v>ntabasi 032</v>
      </c>
      <c r="C161" s="11">
        <v>3</v>
      </c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/>
      <c r="AC161" s="11">
        <v>1</v>
      </c>
      <c r="AD161" s="11">
        <v>0</v>
      </c>
      <c r="AE161" s="11">
        <v>0</v>
      </c>
      <c r="AF161" s="11">
        <v>0</v>
      </c>
      <c r="AG161" s="11"/>
      <c r="AH161" s="11"/>
      <c r="AI161" s="11"/>
      <c r="AJ161" s="11"/>
      <c r="AK161" s="11"/>
      <c r="AL161" s="11"/>
      <c r="AM161" s="11"/>
      <c r="AN161" s="11"/>
      <c r="AO161" s="11"/>
      <c r="AP161" s="11">
        <v>2</v>
      </c>
      <c r="AQ161" s="11"/>
      <c r="AR161" s="11"/>
      <c r="AS161" s="11"/>
      <c r="AT161" s="14">
        <v>0</v>
      </c>
      <c r="AU161" s="14">
        <v>0</v>
      </c>
      <c r="AV161" s="14">
        <v>0</v>
      </c>
      <c r="AW161" s="14">
        <v>0</v>
      </c>
      <c r="AX161" s="14">
        <v>0</v>
      </c>
      <c r="AY161" s="14">
        <v>0</v>
      </c>
      <c r="AZ161" s="14">
        <v>0</v>
      </c>
      <c r="BA161" s="14">
        <v>0</v>
      </c>
      <c r="BB161" s="14">
        <v>10</v>
      </c>
      <c r="BC161" s="14">
        <v>0</v>
      </c>
      <c r="BD161" s="14">
        <v>0</v>
      </c>
      <c r="BE161" s="14">
        <v>0</v>
      </c>
      <c r="BF161" s="14">
        <v>0</v>
      </c>
      <c r="BG161" s="14">
        <v>0</v>
      </c>
      <c r="BH161" s="14">
        <v>0</v>
      </c>
      <c r="BI161" s="14">
        <v>0</v>
      </c>
      <c r="BJ161" s="14">
        <v>0</v>
      </c>
      <c r="BK161" s="14">
        <v>0</v>
      </c>
      <c r="BL161" s="14">
        <v>0</v>
      </c>
      <c r="BM161" s="14">
        <v>0</v>
      </c>
      <c r="BN161" s="14">
        <v>49000</v>
      </c>
      <c r="BO161" s="14">
        <v>0</v>
      </c>
      <c r="BP161" s="14">
        <v>0</v>
      </c>
      <c r="BQ161" s="14">
        <v>0</v>
      </c>
      <c r="BR161" s="11">
        <v>1</v>
      </c>
      <c r="BS161" s="11">
        <v>1</v>
      </c>
      <c r="BT161" s="11">
        <v>1</v>
      </c>
      <c r="BU161" s="11" t="s">
        <v>1359</v>
      </c>
      <c r="BV161" s="11"/>
      <c r="BW161" s="11">
        <v>2</v>
      </c>
      <c r="BX161" s="11">
        <v>0</v>
      </c>
      <c r="BY161" s="14">
        <v>0</v>
      </c>
      <c r="BZ161" s="14">
        <v>0</v>
      </c>
      <c r="CA161" s="14">
        <v>0</v>
      </c>
      <c r="CB161" s="14">
        <v>0</v>
      </c>
      <c r="CC161" s="14">
        <v>0</v>
      </c>
      <c r="CD161" s="14">
        <v>0</v>
      </c>
      <c r="CE161" s="25">
        <v>0</v>
      </c>
      <c r="CF161" s="11">
        <v>0</v>
      </c>
      <c r="CG161" s="11"/>
      <c r="CH161" s="11">
        <v>0</v>
      </c>
      <c r="CI161" s="11"/>
      <c r="CJ161" s="11">
        <v>0</v>
      </c>
      <c r="CK161" s="11"/>
      <c r="CL161" s="11">
        <v>0</v>
      </c>
      <c r="CM161" s="11"/>
      <c r="CN161" s="11">
        <v>0</v>
      </c>
      <c r="CO161" s="11"/>
      <c r="CP161" s="11">
        <v>0</v>
      </c>
      <c r="CQ161" s="11"/>
      <c r="CR161" s="11">
        <v>0</v>
      </c>
      <c r="CS161" s="11"/>
      <c r="CT161" s="11">
        <v>98</v>
      </c>
      <c r="CU161" s="11">
        <v>1</v>
      </c>
      <c r="CV161" s="11"/>
      <c r="CW161" s="11"/>
    </row>
    <row r="162" spans="1:101" s="5" customFormat="1">
      <c r="A162" s="4">
        <f>survey_brief!A162</f>
        <v>161</v>
      </c>
      <c r="B162" s="4" t="str">
        <f>survey_brief!G162</f>
        <v>ntabasi 033</v>
      </c>
      <c r="C162" s="11">
        <v>3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1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/>
      <c r="AC162" s="11">
        <v>0</v>
      </c>
      <c r="AD162" s="11">
        <v>0</v>
      </c>
      <c r="AE162" s="11">
        <v>0</v>
      </c>
      <c r="AF162" s="11">
        <v>0</v>
      </c>
      <c r="AG162" s="11"/>
      <c r="AH162" s="11"/>
      <c r="AI162" s="11">
        <v>2</v>
      </c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4">
        <v>0</v>
      </c>
      <c r="AU162" s="14">
        <v>10</v>
      </c>
      <c r="AV162" s="14">
        <v>0</v>
      </c>
      <c r="AW162" s="14">
        <v>0</v>
      </c>
      <c r="AX162" s="14">
        <v>0</v>
      </c>
      <c r="AY162" s="14">
        <v>0</v>
      </c>
      <c r="AZ162" s="14">
        <v>0</v>
      </c>
      <c r="BA162" s="14">
        <v>0</v>
      </c>
      <c r="BB162" s="14">
        <v>0</v>
      </c>
      <c r="BC162" s="14">
        <v>0</v>
      </c>
      <c r="BD162" s="14">
        <v>0</v>
      </c>
      <c r="BE162" s="14">
        <v>0</v>
      </c>
      <c r="BF162" s="14">
        <v>0</v>
      </c>
      <c r="BG162" s="14">
        <v>180000</v>
      </c>
      <c r="BH162" s="14">
        <v>0</v>
      </c>
      <c r="BI162" s="14">
        <v>0</v>
      </c>
      <c r="BJ162" s="14">
        <v>0</v>
      </c>
      <c r="BK162" s="14">
        <v>0</v>
      </c>
      <c r="BL162" s="14">
        <v>0</v>
      </c>
      <c r="BM162" s="14">
        <v>0</v>
      </c>
      <c r="BN162" s="14">
        <v>0</v>
      </c>
      <c r="BO162" s="14">
        <v>0</v>
      </c>
      <c r="BP162" s="14">
        <v>0</v>
      </c>
      <c r="BQ162" s="14">
        <v>0</v>
      </c>
      <c r="BR162" s="11">
        <v>1</v>
      </c>
      <c r="BS162" s="11">
        <v>1</v>
      </c>
      <c r="BT162" s="11">
        <v>1</v>
      </c>
      <c r="BU162" s="11" t="s">
        <v>1302</v>
      </c>
      <c r="BV162" s="11" t="s">
        <v>1359</v>
      </c>
      <c r="BW162" s="11">
        <v>2</v>
      </c>
      <c r="BX162" s="11">
        <v>0</v>
      </c>
      <c r="BY162" s="14">
        <v>0</v>
      </c>
      <c r="BZ162" s="14">
        <v>0</v>
      </c>
      <c r="CA162" s="14">
        <v>0</v>
      </c>
      <c r="CB162" s="14">
        <v>0</v>
      </c>
      <c r="CC162" s="14">
        <v>0</v>
      </c>
      <c r="CD162" s="14">
        <v>0</v>
      </c>
      <c r="CE162" s="25">
        <v>0</v>
      </c>
      <c r="CF162" s="11">
        <v>0</v>
      </c>
      <c r="CG162" s="11"/>
      <c r="CH162" s="11">
        <v>0</v>
      </c>
      <c r="CI162" s="11"/>
      <c r="CJ162" s="11">
        <v>0</v>
      </c>
      <c r="CK162" s="11"/>
      <c r="CL162" s="11">
        <v>0</v>
      </c>
      <c r="CM162" s="11"/>
      <c r="CN162" s="11">
        <v>0</v>
      </c>
      <c r="CO162" s="11"/>
      <c r="CP162" s="11">
        <v>0</v>
      </c>
      <c r="CQ162" s="11"/>
      <c r="CR162" s="11">
        <v>0</v>
      </c>
      <c r="CS162" s="11"/>
      <c r="CT162" s="11"/>
      <c r="CU162" s="11"/>
      <c r="CV162" s="11"/>
      <c r="CW162" s="11"/>
    </row>
    <row r="163" spans="1:101" s="5" customFormat="1">
      <c r="A163" s="4">
        <f>survey_brief!A163</f>
        <v>162</v>
      </c>
      <c r="B163" s="4" t="str">
        <f>survey_brief!G163</f>
        <v>town 001</v>
      </c>
      <c r="C163" s="11">
        <v>2</v>
      </c>
      <c r="D163" s="11">
        <v>0</v>
      </c>
      <c r="E163" s="11">
        <v>1</v>
      </c>
      <c r="F163" s="11">
        <v>1</v>
      </c>
      <c r="G163" s="11">
        <v>0</v>
      </c>
      <c r="H163" s="11">
        <v>1</v>
      </c>
      <c r="I163" s="11">
        <v>0</v>
      </c>
      <c r="J163" s="11">
        <v>0</v>
      </c>
      <c r="K163" s="11">
        <v>0</v>
      </c>
      <c r="L163" s="11">
        <v>1</v>
      </c>
      <c r="M163" s="11">
        <v>1</v>
      </c>
      <c r="N163" s="11">
        <v>1</v>
      </c>
      <c r="O163" s="11">
        <v>0</v>
      </c>
      <c r="P163" s="11">
        <v>1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1</v>
      </c>
      <c r="Y163" s="11">
        <v>0</v>
      </c>
      <c r="Z163" s="11">
        <v>0</v>
      </c>
      <c r="AA163" s="11">
        <v>0</v>
      </c>
      <c r="AB163" s="11"/>
      <c r="AC163" s="11">
        <v>0</v>
      </c>
      <c r="AD163" s="11">
        <v>1</v>
      </c>
      <c r="AE163" s="11">
        <v>0</v>
      </c>
      <c r="AF163" s="11">
        <v>0</v>
      </c>
      <c r="AG163" s="11"/>
      <c r="AH163" s="11"/>
      <c r="AI163" s="11">
        <v>1</v>
      </c>
      <c r="AJ163" s="11"/>
      <c r="AK163" s="11"/>
      <c r="AL163" s="11"/>
      <c r="AM163" s="11"/>
      <c r="AN163" s="11"/>
      <c r="AO163" s="11"/>
      <c r="AP163" s="11"/>
      <c r="AQ163" s="11">
        <v>2</v>
      </c>
      <c r="AR163" s="11"/>
      <c r="AS163" s="11"/>
      <c r="AT163" s="14">
        <v>0</v>
      </c>
      <c r="AU163" s="14">
        <v>4</v>
      </c>
      <c r="AV163" s="14">
        <v>0</v>
      </c>
      <c r="AW163" s="14">
        <v>0</v>
      </c>
      <c r="AX163" s="14">
        <v>0</v>
      </c>
      <c r="AY163" s="14">
        <v>0</v>
      </c>
      <c r="AZ163" s="14">
        <v>0</v>
      </c>
      <c r="BA163" s="14">
        <v>0</v>
      </c>
      <c r="BB163" s="14">
        <v>0</v>
      </c>
      <c r="BC163" s="14">
        <v>6</v>
      </c>
      <c r="BD163" s="14">
        <v>0</v>
      </c>
      <c r="BE163" s="14">
        <v>0</v>
      </c>
      <c r="BF163" s="14">
        <v>0</v>
      </c>
      <c r="BG163" s="14">
        <v>120000</v>
      </c>
      <c r="BH163" s="14">
        <v>0</v>
      </c>
      <c r="BI163" s="14">
        <v>0</v>
      </c>
      <c r="BJ163" s="14">
        <v>480000</v>
      </c>
      <c r="BK163" s="14">
        <v>0</v>
      </c>
      <c r="BL163" s="14">
        <v>0</v>
      </c>
      <c r="BM163" s="14">
        <v>0</v>
      </c>
      <c r="BN163" s="14">
        <v>0</v>
      </c>
      <c r="BO163" s="14">
        <v>0</v>
      </c>
      <c r="BP163" s="14">
        <v>0</v>
      </c>
      <c r="BQ163" s="14">
        <v>0</v>
      </c>
      <c r="BR163" s="11">
        <v>2</v>
      </c>
      <c r="BS163" s="11">
        <v>3</v>
      </c>
      <c r="BT163" s="11">
        <v>1</v>
      </c>
      <c r="BU163" s="11" t="s">
        <v>617</v>
      </c>
      <c r="BV163" s="11" t="s">
        <v>1540</v>
      </c>
      <c r="BW163" s="11">
        <v>1</v>
      </c>
      <c r="BX163" s="11">
        <v>10</v>
      </c>
      <c r="BY163" s="14">
        <v>0</v>
      </c>
      <c r="BZ163" s="14">
        <v>70</v>
      </c>
      <c r="CA163" s="14">
        <v>100</v>
      </c>
      <c r="CB163" s="14">
        <v>0</v>
      </c>
      <c r="CC163" s="14">
        <v>30</v>
      </c>
      <c r="CD163" s="14">
        <v>0</v>
      </c>
      <c r="CE163" s="25">
        <v>0</v>
      </c>
      <c r="CF163" s="11">
        <v>0</v>
      </c>
      <c r="CG163" s="11"/>
      <c r="CH163" s="11">
        <v>0</v>
      </c>
      <c r="CI163" s="11"/>
      <c r="CJ163" s="11">
        <v>5</v>
      </c>
      <c r="CK163" s="11" t="s">
        <v>238</v>
      </c>
      <c r="CL163" s="11">
        <v>10</v>
      </c>
      <c r="CM163" s="11" t="s">
        <v>238</v>
      </c>
      <c r="CN163" s="11">
        <v>0</v>
      </c>
      <c r="CO163" s="11"/>
      <c r="CP163" s="11">
        <v>0</v>
      </c>
      <c r="CQ163" s="11"/>
      <c r="CR163" s="11">
        <v>0</v>
      </c>
      <c r="CS163" s="11"/>
      <c r="CT163" s="11">
        <v>2</v>
      </c>
      <c r="CU163" s="11">
        <v>1</v>
      </c>
      <c r="CV163" s="11"/>
      <c r="CW163" s="11"/>
    </row>
    <row r="164" spans="1:101" s="5" customFormat="1">
      <c r="A164" s="4">
        <f>survey_brief!A164</f>
        <v>163</v>
      </c>
      <c r="B164" s="4" t="str">
        <f>survey_brief!G164</f>
        <v>town 002</v>
      </c>
      <c r="C164" s="11">
        <v>3</v>
      </c>
      <c r="D164" s="11">
        <v>0</v>
      </c>
      <c r="E164" s="11">
        <v>0</v>
      </c>
      <c r="F164" s="11">
        <v>0</v>
      </c>
      <c r="G164" s="11">
        <v>0</v>
      </c>
      <c r="H164" s="11">
        <v>1</v>
      </c>
      <c r="I164" s="11">
        <v>0</v>
      </c>
      <c r="J164" s="11">
        <v>0</v>
      </c>
      <c r="K164" s="11">
        <v>0</v>
      </c>
      <c r="L164" s="11">
        <v>1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1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/>
      <c r="AC164" s="11">
        <v>1</v>
      </c>
      <c r="AD164" s="11">
        <v>0</v>
      </c>
      <c r="AE164" s="11">
        <v>0</v>
      </c>
      <c r="AF164" s="11">
        <v>0</v>
      </c>
      <c r="AG164" s="11"/>
      <c r="AH164" s="11"/>
      <c r="AI164" s="11">
        <v>3</v>
      </c>
      <c r="AJ164" s="11"/>
      <c r="AK164" s="11"/>
      <c r="AL164" s="11"/>
      <c r="AM164" s="11"/>
      <c r="AN164" s="11"/>
      <c r="AO164" s="11"/>
      <c r="AP164" s="11">
        <v>2</v>
      </c>
      <c r="AQ164" s="11"/>
      <c r="AR164" s="11"/>
      <c r="AS164" s="11"/>
      <c r="AT164" s="14">
        <v>0</v>
      </c>
      <c r="AU164" s="14">
        <v>7</v>
      </c>
      <c r="AV164" s="14">
        <v>0</v>
      </c>
      <c r="AW164" s="14">
        <v>0</v>
      </c>
      <c r="AX164" s="14">
        <v>0</v>
      </c>
      <c r="AY164" s="14">
        <v>0</v>
      </c>
      <c r="AZ164" s="14">
        <v>0</v>
      </c>
      <c r="BA164" s="14">
        <v>0</v>
      </c>
      <c r="BB164" s="14">
        <v>3</v>
      </c>
      <c r="BC164" s="14">
        <v>0</v>
      </c>
      <c r="BD164" s="14">
        <v>0</v>
      </c>
      <c r="BE164" s="14">
        <v>0</v>
      </c>
      <c r="BF164" s="14">
        <v>0</v>
      </c>
      <c r="BG164" s="14">
        <v>300000</v>
      </c>
      <c r="BH164" s="14">
        <v>0</v>
      </c>
      <c r="BI164" s="14">
        <v>0</v>
      </c>
      <c r="BJ164" s="14">
        <v>0</v>
      </c>
      <c r="BK164" s="14">
        <v>0</v>
      </c>
      <c r="BL164" s="14">
        <v>0</v>
      </c>
      <c r="BM164" s="14">
        <v>0</v>
      </c>
      <c r="BN164" s="14">
        <v>20000</v>
      </c>
      <c r="BO164" s="14">
        <v>0</v>
      </c>
      <c r="BP164" s="14">
        <v>0</v>
      </c>
      <c r="BQ164" s="14">
        <v>0</v>
      </c>
      <c r="BR164" s="11">
        <v>2</v>
      </c>
      <c r="BS164" s="11">
        <v>3</v>
      </c>
      <c r="BT164" s="11">
        <v>1</v>
      </c>
      <c r="BU164" s="11" t="s">
        <v>463</v>
      </c>
      <c r="BV164" s="11" t="s">
        <v>1035</v>
      </c>
      <c r="BW164" s="11">
        <v>1</v>
      </c>
      <c r="BX164" s="11">
        <v>12</v>
      </c>
      <c r="BY164" s="14">
        <v>0</v>
      </c>
      <c r="BZ164" s="14">
        <v>11</v>
      </c>
      <c r="CA164" s="14">
        <v>16</v>
      </c>
      <c r="CB164" s="14">
        <v>0</v>
      </c>
      <c r="CC164" s="14">
        <v>0</v>
      </c>
      <c r="CD164" s="14">
        <v>1</v>
      </c>
      <c r="CE164" s="25" t="s">
        <v>453</v>
      </c>
      <c r="CF164" s="11">
        <v>0</v>
      </c>
      <c r="CG164" s="11"/>
      <c r="CH164" s="11">
        <v>0</v>
      </c>
      <c r="CI164" s="11"/>
      <c r="CJ164" s="11">
        <v>5</v>
      </c>
      <c r="CK164" s="11" t="s">
        <v>431</v>
      </c>
      <c r="CL164" s="11">
        <v>4</v>
      </c>
      <c r="CM164" s="11" t="s">
        <v>431</v>
      </c>
      <c r="CN164" s="11">
        <v>0</v>
      </c>
      <c r="CO164" s="11"/>
      <c r="CP164" s="11">
        <v>0</v>
      </c>
      <c r="CQ164" s="11"/>
      <c r="CR164" s="11">
        <v>0</v>
      </c>
      <c r="CS164" s="11"/>
      <c r="CT164" s="11">
        <v>2</v>
      </c>
      <c r="CU164" s="11">
        <v>1</v>
      </c>
      <c r="CV164" s="11"/>
      <c r="CW164" s="11"/>
    </row>
    <row r="165" spans="1:101" s="5" customFormat="1">
      <c r="A165" s="4">
        <f>survey_brief!A165</f>
        <v>164</v>
      </c>
      <c r="B165" s="4" t="str">
        <f>survey_brief!G165</f>
        <v>town 003</v>
      </c>
      <c r="C165" s="11">
        <v>3</v>
      </c>
      <c r="D165" s="11">
        <v>0</v>
      </c>
      <c r="E165" s="11">
        <v>1</v>
      </c>
      <c r="F165" s="11">
        <v>0</v>
      </c>
      <c r="G165" s="11">
        <v>0</v>
      </c>
      <c r="H165" s="11">
        <v>1</v>
      </c>
      <c r="I165" s="11">
        <v>0</v>
      </c>
      <c r="J165" s="11">
        <v>0</v>
      </c>
      <c r="K165" s="11">
        <v>0</v>
      </c>
      <c r="L165" s="11">
        <v>1</v>
      </c>
      <c r="M165" s="11">
        <v>1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/>
      <c r="AC165" s="11">
        <v>1</v>
      </c>
      <c r="AD165" s="11">
        <v>0</v>
      </c>
      <c r="AE165" s="11">
        <v>0</v>
      </c>
      <c r="AF165" s="11">
        <v>0</v>
      </c>
      <c r="AG165" s="11"/>
      <c r="AH165" s="11"/>
      <c r="AI165" s="11"/>
      <c r="AJ165" s="11"/>
      <c r="AK165" s="11"/>
      <c r="AL165" s="11"/>
      <c r="AM165" s="11"/>
      <c r="AN165" s="11"/>
      <c r="AO165" s="11"/>
      <c r="AP165" s="11">
        <v>2</v>
      </c>
      <c r="AQ165" s="11"/>
      <c r="AR165" s="11"/>
      <c r="AS165" s="11"/>
      <c r="AT165" s="14">
        <v>0</v>
      </c>
      <c r="AU165" s="14">
        <v>0</v>
      </c>
      <c r="AV165" s="14">
        <v>0</v>
      </c>
      <c r="AW165" s="14">
        <v>0</v>
      </c>
      <c r="AX165" s="14">
        <v>0</v>
      </c>
      <c r="AY165" s="14">
        <v>0</v>
      </c>
      <c r="AZ165" s="14">
        <v>0</v>
      </c>
      <c r="BA165" s="14">
        <v>0</v>
      </c>
      <c r="BB165" s="14">
        <v>10</v>
      </c>
      <c r="BC165" s="14">
        <v>0</v>
      </c>
      <c r="BD165" s="14">
        <v>0</v>
      </c>
      <c r="BE165" s="14">
        <v>0</v>
      </c>
      <c r="BF165" s="14">
        <v>0</v>
      </c>
      <c r="BG165" s="14">
        <v>0</v>
      </c>
      <c r="BH165" s="14">
        <v>0</v>
      </c>
      <c r="BI165" s="14">
        <v>0</v>
      </c>
      <c r="BJ165" s="14">
        <v>0</v>
      </c>
      <c r="BK165" s="14">
        <v>0</v>
      </c>
      <c r="BL165" s="14">
        <v>0</v>
      </c>
      <c r="BM165" s="14">
        <v>0</v>
      </c>
      <c r="BN165" s="14">
        <v>11800</v>
      </c>
      <c r="BO165" s="14">
        <v>0</v>
      </c>
      <c r="BP165" s="14">
        <v>0</v>
      </c>
      <c r="BQ165" s="14">
        <v>0</v>
      </c>
      <c r="BR165" s="11">
        <v>2</v>
      </c>
      <c r="BS165" s="11">
        <v>2</v>
      </c>
      <c r="BT165" s="11">
        <v>2</v>
      </c>
      <c r="BU165" s="11" t="s">
        <v>639</v>
      </c>
      <c r="BV165" s="11" t="s">
        <v>618</v>
      </c>
      <c r="BW165" s="11">
        <v>1</v>
      </c>
      <c r="BX165" s="11">
        <v>0</v>
      </c>
      <c r="BY165" s="14">
        <v>0</v>
      </c>
      <c r="BZ165" s="14">
        <v>0</v>
      </c>
      <c r="CA165" s="14">
        <v>0</v>
      </c>
      <c r="CB165" s="14">
        <v>0</v>
      </c>
      <c r="CC165" s="14">
        <v>0</v>
      </c>
      <c r="CD165" s="14">
        <v>0</v>
      </c>
      <c r="CE165" s="25">
        <v>0</v>
      </c>
      <c r="CF165" s="11">
        <v>0</v>
      </c>
      <c r="CG165" s="11"/>
      <c r="CH165" s="11">
        <v>0</v>
      </c>
      <c r="CI165" s="11"/>
      <c r="CJ165" s="11">
        <v>0</v>
      </c>
      <c r="CK165" s="11"/>
      <c r="CL165" s="11">
        <v>0</v>
      </c>
      <c r="CM165" s="11"/>
      <c r="CN165" s="11">
        <v>0</v>
      </c>
      <c r="CO165" s="11"/>
      <c r="CP165" s="11">
        <v>0</v>
      </c>
      <c r="CQ165" s="11"/>
      <c r="CR165" s="11">
        <v>0</v>
      </c>
      <c r="CS165" s="11"/>
      <c r="CT165" s="11">
        <v>1</v>
      </c>
      <c r="CU165" s="11">
        <v>1</v>
      </c>
      <c r="CV165" s="11"/>
      <c r="CW165" s="11"/>
    </row>
    <row r="166" spans="1:101" s="5" customFormat="1">
      <c r="A166" s="4">
        <f>survey_brief!A166</f>
        <v>165</v>
      </c>
      <c r="B166" s="4" t="str">
        <f>survey_brief!G166</f>
        <v>town 004</v>
      </c>
      <c r="C166" s="11">
        <v>3</v>
      </c>
      <c r="D166" s="11">
        <v>0</v>
      </c>
      <c r="E166" s="11">
        <v>0</v>
      </c>
      <c r="F166" s="11">
        <v>0</v>
      </c>
      <c r="G166" s="11">
        <v>0</v>
      </c>
      <c r="H166" s="11">
        <v>1</v>
      </c>
      <c r="I166" s="11">
        <v>0</v>
      </c>
      <c r="J166" s="11">
        <v>0</v>
      </c>
      <c r="K166" s="11">
        <v>0</v>
      </c>
      <c r="L166" s="11">
        <v>0</v>
      </c>
      <c r="M166" s="11">
        <v>1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/>
      <c r="AC166" s="11">
        <v>0</v>
      </c>
      <c r="AD166" s="11">
        <v>1</v>
      </c>
      <c r="AE166" s="11">
        <v>0</v>
      </c>
      <c r="AF166" s="11">
        <v>0</v>
      </c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>
        <v>3</v>
      </c>
      <c r="AR166" s="11"/>
      <c r="AS166" s="11"/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10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0</v>
      </c>
      <c r="BL166" s="14">
        <v>0</v>
      </c>
      <c r="BM166" s="14">
        <v>0</v>
      </c>
      <c r="BN166" s="14">
        <v>0</v>
      </c>
      <c r="BO166" s="14">
        <v>240000</v>
      </c>
      <c r="BP166" s="14">
        <v>0</v>
      </c>
      <c r="BQ166" s="14">
        <v>0</v>
      </c>
      <c r="BR166" s="11">
        <v>2</v>
      </c>
      <c r="BS166" s="11">
        <v>2</v>
      </c>
      <c r="BT166" s="11">
        <v>2</v>
      </c>
      <c r="BU166" s="11" t="s">
        <v>1555</v>
      </c>
      <c r="BV166" s="11" t="s">
        <v>608</v>
      </c>
      <c r="BW166" s="11">
        <v>2</v>
      </c>
      <c r="BX166" s="11">
        <v>0</v>
      </c>
      <c r="BY166" s="14">
        <v>0</v>
      </c>
      <c r="BZ166" s="14">
        <v>11</v>
      </c>
      <c r="CA166" s="14">
        <v>10</v>
      </c>
      <c r="CB166" s="14">
        <v>0</v>
      </c>
      <c r="CC166" s="14">
        <v>2</v>
      </c>
      <c r="CD166" s="14">
        <v>0</v>
      </c>
      <c r="CE166" s="25">
        <v>0</v>
      </c>
      <c r="CF166" s="11">
        <v>0</v>
      </c>
      <c r="CG166" s="11"/>
      <c r="CH166" s="11">
        <v>0</v>
      </c>
      <c r="CI166" s="11"/>
      <c r="CJ166" s="11">
        <v>0</v>
      </c>
      <c r="CK166" s="11"/>
      <c r="CL166" s="11">
        <v>0</v>
      </c>
      <c r="CM166" s="11"/>
      <c r="CN166" s="11">
        <v>0</v>
      </c>
      <c r="CO166" s="11"/>
      <c r="CP166" s="11">
        <v>0</v>
      </c>
      <c r="CQ166" s="11"/>
      <c r="CR166" s="11">
        <v>0</v>
      </c>
      <c r="CS166" s="11"/>
      <c r="CT166" s="11">
        <v>2</v>
      </c>
      <c r="CU166" s="11">
        <v>1</v>
      </c>
      <c r="CV166" s="11"/>
      <c r="CW166" s="11"/>
    </row>
    <row r="167" spans="1:101" s="5" customFormat="1">
      <c r="A167" s="4">
        <f>survey_brief!A167</f>
        <v>166</v>
      </c>
      <c r="B167" s="4" t="str">
        <f>survey_brief!G167</f>
        <v>town 005</v>
      </c>
      <c r="C167" s="11">
        <v>3</v>
      </c>
      <c r="D167" s="11">
        <v>0</v>
      </c>
      <c r="E167" s="11">
        <v>1</v>
      </c>
      <c r="F167" s="11">
        <v>1</v>
      </c>
      <c r="G167" s="11">
        <v>0</v>
      </c>
      <c r="H167" s="11">
        <v>1</v>
      </c>
      <c r="I167" s="11">
        <v>0</v>
      </c>
      <c r="J167" s="11">
        <v>0</v>
      </c>
      <c r="K167" s="11">
        <v>0</v>
      </c>
      <c r="L167" s="11">
        <v>1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1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1"/>
      <c r="AC167" s="11">
        <v>0</v>
      </c>
      <c r="AD167" s="11">
        <v>1</v>
      </c>
      <c r="AE167" s="11">
        <v>0</v>
      </c>
      <c r="AF167" s="11">
        <v>0</v>
      </c>
      <c r="AG167" s="11"/>
      <c r="AH167" s="11"/>
      <c r="AI167" s="11">
        <v>1</v>
      </c>
      <c r="AJ167" s="11"/>
      <c r="AK167" s="11"/>
      <c r="AL167" s="11"/>
      <c r="AM167" s="11"/>
      <c r="AN167" s="11"/>
      <c r="AO167" s="11"/>
      <c r="AP167" s="11"/>
      <c r="AQ167" s="11">
        <v>1</v>
      </c>
      <c r="AR167" s="11"/>
      <c r="AS167" s="11"/>
      <c r="AT167" s="14">
        <v>0</v>
      </c>
      <c r="AU167" s="14">
        <v>3</v>
      </c>
      <c r="AV167" s="14">
        <v>0</v>
      </c>
      <c r="AW167" s="14">
        <v>0</v>
      </c>
      <c r="AX167" s="14">
        <v>0</v>
      </c>
      <c r="AY167" s="14">
        <v>0</v>
      </c>
      <c r="AZ167" s="14">
        <v>0</v>
      </c>
      <c r="BA167" s="14">
        <v>0</v>
      </c>
      <c r="BB167" s="14">
        <v>0</v>
      </c>
      <c r="BC167" s="14">
        <v>7</v>
      </c>
      <c r="BD167" s="14">
        <v>0</v>
      </c>
      <c r="BE167" s="14">
        <v>0</v>
      </c>
      <c r="BF167" s="14">
        <v>0</v>
      </c>
      <c r="BG167" s="14">
        <v>30000</v>
      </c>
      <c r="BH167" s="14">
        <v>0</v>
      </c>
      <c r="BI167" s="14">
        <v>0</v>
      </c>
      <c r="BJ167" s="14">
        <v>0</v>
      </c>
      <c r="BK167" s="14">
        <v>0</v>
      </c>
      <c r="BL167" s="14">
        <v>0</v>
      </c>
      <c r="BM167" s="14">
        <v>0</v>
      </c>
      <c r="BN167" s="14">
        <v>0</v>
      </c>
      <c r="BO167" s="14">
        <v>42000</v>
      </c>
      <c r="BP167" s="14">
        <v>0</v>
      </c>
      <c r="BQ167" s="14">
        <v>0</v>
      </c>
      <c r="BR167" s="11">
        <v>1</v>
      </c>
      <c r="BS167" s="11">
        <v>1</v>
      </c>
      <c r="BT167" s="11">
        <v>1</v>
      </c>
      <c r="BU167" s="11" t="s">
        <v>608</v>
      </c>
      <c r="BV167" s="11" t="s">
        <v>588</v>
      </c>
      <c r="BW167" s="11">
        <v>1</v>
      </c>
      <c r="BX167" s="11">
        <v>7</v>
      </c>
      <c r="BY167" s="14">
        <v>0</v>
      </c>
      <c r="BZ167" s="14">
        <v>28</v>
      </c>
      <c r="CA167" s="14">
        <v>31</v>
      </c>
      <c r="CB167" s="14">
        <v>0</v>
      </c>
      <c r="CC167" s="14">
        <v>10</v>
      </c>
      <c r="CD167" s="14">
        <v>0</v>
      </c>
      <c r="CE167" s="25">
        <v>0</v>
      </c>
      <c r="CF167" s="11">
        <v>0</v>
      </c>
      <c r="CG167" s="11"/>
      <c r="CH167" s="11">
        <v>0</v>
      </c>
      <c r="CI167" s="11"/>
      <c r="CJ167" s="11">
        <v>6</v>
      </c>
      <c r="CK167" s="11" t="s">
        <v>254</v>
      </c>
      <c r="CL167" s="11">
        <v>5</v>
      </c>
      <c r="CM167" s="11" t="s">
        <v>238</v>
      </c>
      <c r="CN167" s="11">
        <v>0</v>
      </c>
      <c r="CO167" s="11"/>
      <c r="CP167" s="11">
        <v>0</v>
      </c>
      <c r="CQ167" s="11"/>
      <c r="CR167" s="11">
        <v>0</v>
      </c>
      <c r="CS167" s="11"/>
      <c r="CT167" s="11">
        <v>98</v>
      </c>
      <c r="CU167" s="11">
        <v>1</v>
      </c>
      <c r="CV167" s="11"/>
      <c r="CW167" s="11"/>
    </row>
    <row r="168" spans="1:101" s="5" customFormat="1">
      <c r="A168" s="4">
        <f>survey_brief!A168</f>
        <v>167</v>
      </c>
      <c r="B168" s="4" t="str">
        <f>survey_brief!G168</f>
        <v>town 006</v>
      </c>
      <c r="C168" s="11">
        <v>1</v>
      </c>
      <c r="D168" s="11">
        <v>0</v>
      </c>
      <c r="E168" s="11">
        <v>1</v>
      </c>
      <c r="F168" s="11">
        <v>0</v>
      </c>
      <c r="G168" s="11">
        <v>0</v>
      </c>
      <c r="H168" s="11">
        <v>1</v>
      </c>
      <c r="I168" s="11">
        <v>0</v>
      </c>
      <c r="J168" s="11">
        <v>0</v>
      </c>
      <c r="K168" s="11">
        <v>0</v>
      </c>
      <c r="L168" s="11">
        <v>0</v>
      </c>
      <c r="M168" s="11">
        <v>1</v>
      </c>
      <c r="N168" s="11">
        <v>0</v>
      </c>
      <c r="O168" s="11">
        <v>1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/>
      <c r="AC168" s="11">
        <v>1</v>
      </c>
      <c r="AD168" s="11">
        <v>0</v>
      </c>
      <c r="AE168" s="11">
        <v>0</v>
      </c>
      <c r="AF168" s="11">
        <v>0</v>
      </c>
      <c r="AG168" s="11"/>
      <c r="AH168" s="11"/>
      <c r="AI168" s="11"/>
      <c r="AJ168" s="11"/>
      <c r="AK168" s="11"/>
      <c r="AL168" s="11"/>
      <c r="AM168" s="11"/>
      <c r="AN168" s="11"/>
      <c r="AO168" s="11"/>
      <c r="AP168" s="11">
        <v>1</v>
      </c>
      <c r="AQ168" s="11"/>
      <c r="AR168" s="11"/>
      <c r="AS168" s="11"/>
      <c r="AT168" s="14">
        <v>0</v>
      </c>
      <c r="AU168" s="14">
        <v>0</v>
      </c>
      <c r="AV168" s="14">
        <v>0</v>
      </c>
      <c r="AW168" s="14">
        <v>0</v>
      </c>
      <c r="AX168" s="14">
        <v>0</v>
      </c>
      <c r="AY168" s="14">
        <v>0</v>
      </c>
      <c r="AZ168" s="14">
        <v>0</v>
      </c>
      <c r="BA168" s="14">
        <v>0</v>
      </c>
      <c r="BB168" s="14">
        <v>10</v>
      </c>
      <c r="BC168" s="14">
        <v>0</v>
      </c>
      <c r="BD168" s="14">
        <v>0</v>
      </c>
      <c r="BE168" s="14">
        <v>0</v>
      </c>
      <c r="BF168" s="14">
        <v>0</v>
      </c>
      <c r="BG168" s="14">
        <v>0</v>
      </c>
      <c r="BH168" s="14">
        <v>0</v>
      </c>
      <c r="BI168" s="14">
        <v>0</v>
      </c>
      <c r="BJ168" s="14">
        <v>0</v>
      </c>
      <c r="BK168" s="14">
        <v>0</v>
      </c>
      <c r="BL168" s="14">
        <v>0</v>
      </c>
      <c r="BM168" s="14">
        <v>0</v>
      </c>
      <c r="BN168" s="14">
        <v>12000</v>
      </c>
      <c r="BO168" s="14">
        <v>0</v>
      </c>
      <c r="BP168" s="14">
        <v>0</v>
      </c>
      <c r="BQ168" s="14">
        <v>0</v>
      </c>
      <c r="BR168" s="11">
        <v>2</v>
      </c>
      <c r="BS168" s="11">
        <v>2</v>
      </c>
      <c r="BT168" s="11">
        <v>2</v>
      </c>
      <c r="BU168" s="11" t="s">
        <v>1563</v>
      </c>
      <c r="BV168" s="11" t="s">
        <v>1564</v>
      </c>
      <c r="BW168" s="11">
        <v>1</v>
      </c>
      <c r="BX168" s="11">
        <v>0</v>
      </c>
      <c r="BY168" s="14">
        <v>0</v>
      </c>
      <c r="BZ168" s="14">
        <v>0</v>
      </c>
      <c r="CA168" s="14">
        <v>0</v>
      </c>
      <c r="CB168" s="14">
        <v>0</v>
      </c>
      <c r="CC168" s="14">
        <v>0</v>
      </c>
      <c r="CD168" s="14">
        <v>0</v>
      </c>
      <c r="CE168" s="25">
        <v>0</v>
      </c>
      <c r="CF168" s="11">
        <v>0</v>
      </c>
      <c r="CG168" s="11"/>
      <c r="CH168" s="11">
        <v>0</v>
      </c>
      <c r="CI168" s="11"/>
      <c r="CJ168" s="11">
        <v>0</v>
      </c>
      <c r="CK168" s="11"/>
      <c r="CL168" s="11">
        <v>0</v>
      </c>
      <c r="CM168" s="11"/>
      <c r="CN168" s="11">
        <v>0</v>
      </c>
      <c r="CO168" s="11"/>
      <c r="CP168" s="11">
        <v>0</v>
      </c>
      <c r="CQ168" s="11"/>
      <c r="CR168" s="11">
        <v>0</v>
      </c>
      <c r="CS168" s="11"/>
      <c r="CT168" s="11">
        <v>1</v>
      </c>
      <c r="CU168" s="11">
        <v>1</v>
      </c>
      <c r="CV168" s="11"/>
      <c r="CW168" s="11"/>
    </row>
    <row r="169" spans="1:101" s="5" customFormat="1">
      <c r="A169" s="4">
        <f>survey_brief!A169</f>
        <v>168</v>
      </c>
      <c r="B169" s="4" t="str">
        <f>survey_brief!G169</f>
        <v>town 007</v>
      </c>
      <c r="C169" s="11">
        <v>3</v>
      </c>
      <c r="D169" s="11">
        <v>0</v>
      </c>
      <c r="E169" s="11">
        <v>0</v>
      </c>
      <c r="F169" s="11">
        <v>0</v>
      </c>
      <c r="G169" s="11">
        <v>0</v>
      </c>
      <c r="H169" s="11">
        <v>1</v>
      </c>
      <c r="I169" s="11">
        <v>0</v>
      </c>
      <c r="J169" s="11">
        <v>0</v>
      </c>
      <c r="K169" s="11">
        <v>0</v>
      </c>
      <c r="L169" s="11">
        <v>0</v>
      </c>
      <c r="M169" s="11">
        <v>1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/>
      <c r="AC169" s="11">
        <v>1</v>
      </c>
      <c r="AD169" s="11">
        <v>0</v>
      </c>
      <c r="AE169" s="11">
        <v>0</v>
      </c>
      <c r="AF169" s="11">
        <v>0</v>
      </c>
      <c r="AG169" s="11"/>
      <c r="AH169" s="11"/>
      <c r="AI169" s="11"/>
      <c r="AJ169" s="11"/>
      <c r="AK169" s="11"/>
      <c r="AL169" s="11"/>
      <c r="AM169" s="11"/>
      <c r="AN169" s="11"/>
      <c r="AO169" s="11"/>
      <c r="AP169" s="11">
        <v>1</v>
      </c>
      <c r="AQ169" s="11"/>
      <c r="AR169" s="11"/>
      <c r="AS169" s="11"/>
      <c r="AT169" s="14">
        <v>0</v>
      </c>
      <c r="AU169" s="14">
        <v>0</v>
      </c>
      <c r="AV169" s="14">
        <v>0</v>
      </c>
      <c r="AW169" s="14">
        <v>0</v>
      </c>
      <c r="AX169" s="14">
        <v>0</v>
      </c>
      <c r="AY169" s="14">
        <v>0</v>
      </c>
      <c r="AZ169" s="14">
        <v>0</v>
      </c>
      <c r="BA169" s="14">
        <v>0</v>
      </c>
      <c r="BB169" s="14">
        <v>10</v>
      </c>
      <c r="BC169" s="14">
        <v>0</v>
      </c>
      <c r="BD169" s="14">
        <v>0</v>
      </c>
      <c r="BE169" s="14">
        <v>0</v>
      </c>
      <c r="BF169" s="14">
        <v>0</v>
      </c>
      <c r="BG169" s="14">
        <v>0</v>
      </c>
      <c r="BH169" s="14">
        <v>0</v>
      </c>
      <c r="BI169" s="14">
        <v>0</v>
      </c>
      <c r="BJ169" s="14">
        <v>0</v>
      </c>
      <c r="BK169" s="14">
        <v>0</v>
      </c>
      <c r="BL169" s="14">
        <v>0</v>
      </c>
      <c r="BM169" s="14">
        <v>0</v>
      </c>
      <c r="BN169" s="14">
        <v>0</v>
      </c>
      <c r="BO169" s="14">
        <v>12000</v>
      </c>
      <c r="BP169" s="14">
        <v>0</v>
      </c>
      <c r="BQ169" s="14">
        <v>0</v>
      </c>
      <c r="BR169" s="11">
        <v>2</v>
      </c>
      <c r="BS169" s="11">
        <v>2</v>
      </c>
      <c r="BT169" s="11">
        <v>2</v>
      </c>
      <c r="BU169" s="11" t="s">
        <v>1564</v>
      </c>
      <c r="BV169" s="11" t="s">
        <v>1569</v>
      </c>
      <c r="BW169" s="11">
        <v>1</v>
      </c>
      <c r="BX169" s="11">
        <v>0</v>
      </c>
      <c r="BY169" s="14">
        <v>0</v>
      </c>
      <c r="BZ169" s="14">
        <v>0</v>
      </c>
      <c r="CA169" s="14">
        <v>0</v>
      </c>
      <c r="CB169" s="14">
        <v>0</v>
      </c>
      <c r="CC169" s="14">
        <v>0</v>
      </c>
      <c r="CD169" s="14">
        <v>0</v>
      </c>
      <c r="CE169" s="25">
        <v>0</v>
      </c>
      <c r="CF169" s="11">
        <v>0</v>
      </c>
      <c r="CG169" s="11"/>
      <c r="CH169" s="11">
        <v>0</v>
      </c>
      <c r="CI169" s="11"/>
      <c r="CJ169" s="11">
        <v>0</v>
      </c>
      <c r="CK169" s="11"/>
      <c r="CL169" s="11">
        <v>0</v>
      </c>
      <c r="CM169" s="11"/>
      <c r="CN169" s="11">
        <v>0</v>
      </c>
      <c r="CO169" s="11"/>
      <c r="CP169" s="11">
        <v>0</v>
      </c>
      <c r="CQ169" s="11"/>
      <c r="CR169" s="11">
        <v>0</v>
      </c>
      <c r="CS169" s="11"/>
      <c r="CT169" s="11">
        <v>1</v>
      </c>
      <c r="CU169" s="11">
        <v>1</v>
      </c>
      <c r="CV169" s="11"/>
      <c r="CW169" s="11"/>
    </row>
    <row r="170" spans="1:101" s="5" customFormat="1">
      <c r="A170" s="4">
        <f>survey_brief!A170</f>
        <v>169</v>
      </c>
      <c r="B170" s="4" t="str">
        <f>survey_brief!G170</f>
        <v>town 008</v>
      </c>
      <c r="C170" s="11">
        <v>2</v>
      </c>
      <c r="D170" s="11">
        <v>0</v>
      </c>
      <c r="E170" s="11">
        <v>0</v>
      </c>
      <c r="F170" s="11">
        <v>1</v>
      </c>
      <c r="G170" s="11">
        <v>0</v>
      </c>
      <c r="H170" s="11">
        <v>1</v>
      </c>
      <c r="I170" s="11">
        <v>0</v>
      </c>
      <c r="J170" s="11">
        <v>0</v>
      </c>
      <c r="K170" s="11">
        <v>0</v>
      </c>
      <c r="L170" s="11">
        <v>1</v>
      </c>
      <c r="M170" s="11">
        <v>1</v>
      </c>
      <c r="N170" s="11">
        <v>1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1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/>
      <c r="AC170" s="11">
        <v>0</v>
      </c>
      <c r="AD170" s="11">
        <v>0</v>
      </c>
      <c r="AE170" s="11">
        <v>0</v>
      </c>
      <c r="AF170" s="11">
        <v>0</v>
      </c>
      <c r="AG170" s="11"/>
      <c r="AH170" s="11"/>
      <c r="AI170" s="11">
        <v>3</v>
      </c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4">
        <v>0</v>
      </c>
      <c r="AU170" s="14">
        <v>10</v>
      </c>
      <c r="AV170" s="14">
        <v>0</v>
      </c>
      <c r="AW170" s="14">
        <v>0</v>
      </c>
      <c r="AX170" s="14">
        <v>0</v>
      </c>
      <c r="AY170" s="14">
        <v>0</v>
      </c>
      <c r="AZ170" s="14">
        <v>0</v>
      </c>
      <c r="BA170" s="14">
        <v>0</v>
      </c>
      <c r="BB170" s="14">
        <v>0</v>
      </c>
      <c r="BC170" s="14">
        <v>0</v>
      </c>
      <c r="BD170" s="14">
        <v>0</v>
      </c>
      <c r="BE170" s="14">
        <v>0</v>
      </c>
      <c r="BF170" s="14">
        <v>0</v>
      </c>
      <c r="BG170" s="14">
        <v>120000</v>
      </c>
      <c r="BH170" s="14">
        <v>0</v>
      </c>
      <c r="BI170" s="14">
        <v>0</v>
      </c>
      <c r="BJ170" s="14">
        <v>0</v>
      </c>
      <c r="BK170" s="14">
        <v>0</v>
      </c>
      <c r="BL170" s="14">
        <v>0</v>
      </c>
      <c r="BM170" s="14">
        <v>0</v>
      </c>
      <c r="BN170" s="14">
        <v>0</v>
      </c>
      <c r="BO170" s="14">
        <v>0</v>
      </c>
      <c r="BP170" s="14">
        <v>0</v>
      </c>
      <c r="BQ170" s="14">
        <v>0</v>
      </c>
      <c r="BR170" s="11">
        <v>2</v>
      </c>
      <c r="BS170" s="11">
        <v>2</v>
      </c>
      <c r="BT170" s="11">
        <v>2</v>
      </c>
      <c r="BU170" s="11" t="s">
        <v>463</v>
      </c>
      <c r="BV170" s="11" t="s">
        <v>1035</v>
      </c>
      <c r="BW170" s="11">
        <v>2</v>
      </c>
      <c r="BX170" s="11">
        <v>2</v>
      </c>
      <c r="BY170" s="14">
        <v>0</v>
      </c>
      <c r="BZ170" s="14">
        <v>7</v>
      </c>
      <c r="CA170" s="14">
        <v>3</v>
      </c>
      <c r="CB170" s="14">
        <v>0</v>
      </c>
      <c r="CC170" s="14">
        <v>0</v>
      </c>
      <c r="CD170" s="14">
        <v>0</v>
      </c>
      <c r="CE170" s="25">
        <v>0</v>
      </c>
      <c r="CF170" s="11">
        <v>0</v>
      </c>
      <c r="CG170" s="11"/>
      <c r="CH170" s="11">
        <v>0</v>
      </c>
      <c r="CI170" s="11"/>
      <c r="CJ170" s="11">
        <v>4</v>
      </c>
      <c r="CK170" s="11" t="s">
        <v>431</v>
      </c>
      <c r="CL170" s="11">
        <v>1</v>
      </c>
      <c r="CM170" s="11" t="s">
        <v>431</v>
      </c>
      <c r="CN170" s="11">
        <v>0</v>
      </c>
      <c r="CO170" s="11"/>
      <c r="CP170" s="11">
        <v>0</v>
      </c>
      <c r="CQ170" s="11"/>
      <c r="CR170" s="11">
        <v>0</v>
      </c>
      <c r="CS170" s="11"/>
      <c r="CT170" s="11">
        <v>2</v>
      </c>
      <c r="CU170" s="11">
        <v>1</v>
      </c>
      <c r="CV170" s="11"/>
      <c r="CW170" s="11"/>
    </row>
    <row r="171" spans="1:101" s="5" customFormat="1">
      <c r="A171" s="4">
        <f>survey_brief!A171</f>
        <v>170</v>
      </c>
      <c r="B171" s="4" t="str">
        <f>survey_brief!G171</f>
        <v>town 009</v>
      </c>
      <c r="C171" s="11">
        <v>3</v>
      </c>
      <c r="D171" s="11">
        <v>0</v>
      </c>
      <c r="E171" s="11">
        <v>0</v>
      </c>
      <c r="F171" s="11">
        <v>0</v>
      </c>
      <c r="G171" s="11">
        <v>0</v>
      </c>
      <c r="H171" s="11">
        <v>1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/>
      <c r="AC171" s="11">
        <v>1</v>
      </c>
      <c r="AD171" s="11">
        <v>0</v>
      </c>
      <c r="AE171" s="11">
        <v>0</v>
      </c>
      <c r="AF171" s="11">
        <v>0</v>
      </c>
      <c r="AG171" s="11"/>
      <c r="AH171" s="11"/>
      <c r="AI171" s="11"/>
      <c r="AJ171" s="11"/>
      <c r="AK171" s="11"/>
      <c r="AL171" s="11"/>
      <c r="AM171" s="11"/>
      <c r="AN171" s="11"/>
      <c r="AO171" s="11"/>
      <c r="AP171" s="11">
        <v>1</v>
      </c>
      <c r="AQ171" s="11"/>
      <c r="AR171" s="11"/>
      <c r="AS171" s="11"/>
      <c r="AT171" s="14">
        <v>0</v>
      </c>
      <c r="AU171" s="14">
        <v>0</v>
      </c>
      <c r="AV171" s="14">
        <v>0</v>
      </c>
      <c r="AW171" s="14">
        <v>0</v>
      </c>
      <c r="AX171" s="14">
        <v>0</v>
      </c>
      <c r="AY171" s="14">
        <v>0</v>
      </c>
      <c r="AZ171" s="14">
        <v>0</v>
      </c>
      <c r="BA171" s="14">
        <v>0</v>
      </c>
      <c r="BB171" s="14">
        <v>10</v>
      </c>
      <c r="BC171" s="14">
        <v>0</v>
      </c>
      <c r="BD171" s="14">
        <v>0</v>
      </c>
      <c r="BE171" s="14">
        <v>0</v>
      </c>
      <c r="BF171" s="14">
        <v>0</v>
      </c>
      <c r="BG171" s="14">
        <v>0</v>
      </c>
      <c r="BH171" s="14">
        <v>0</v>
      </c>
      <c r="BI171" s="14">
        <v>0</v>
      </c>
      <c r="BJ171" s="14">
        <v>0</v>
      </c>
      <c r="BK171" s="14">
        <v>0</v>
      </c>
      <c r="BL171" s="14">
        <v>0</v>
      </c>
      <c r="BM171" s="14">
        <v>0</v>
      </c>
      <c r="BN171" s="14">
        <v>6000</v>
      </c>
      <c r="BO171" s="14">
        <v>0</v>
      </c>
      <c r="BP171" s="14">
        <v>0</v>
      </c>
      <c r="BQ171" s="14">
        <v>0</v>
      </c>
      <c r="BR171" s="11">
        <v>2</v>
      </c>
      <c r="BS171" s="11">
        <v>2</v>
      </c>
      <c r="BT171" s="11">
        <v>2</v>
      </c>
      <c r="BU171" s="11" t="s">
        <v>1583</v>
      </c>
      <c r="BV171" s="11" t="s">
        <v>463</v>
      </c>
      <c r="BW171" s="11">
        <v>1</v>
      </c>
      <c r="BX171" s="11">
        <v>0</v>
      </c>
      <c r="BY171" s="14">
        <v>0</v>
      </c>
      <c r="BZ171" s="14">
        <v>0</v>
      </c>
      <c r="CA171" s="14">
        <v>3</v>
      </c>
      <c r="CB171" s="14">
        <v>0</v>
      </c>
      <c r="CC171" s="14">
        <v>2</v>
      </c>
      <c r="CD171" s="14">
        <v>0</v>
      </c>
      <c r="CE171" s="25">
        <v>0</v>
      </c>
      <c r="CF171" s="11">
        <v>0</v>
      </c>
      <c r="CG171" s="11"/>
      <c r="CH171" s="11">
        <v>0</v>
      </c>
      <c r="CI171" s="11"/>
      <c r="CJ171" s="11">
        <v>0</v>
      </c>
      <c r="CK171" s="11"/>
      <c r="CL171" s="11">
        <v>0</v>
      </c>
      <c r="CM171" s="11"/>
      <c r="CN171" s="11">
        <v>0</v>
      </c>
      <c r="CO171" s="11"/>
      <c r="CP171" s="11">
        <v>0</v>
      </c>
      <c r="CQ171" s="11"/>
      <c r="CR171" s="11">
        <v>0</v>
      </c>
      <c r="CS171" s="11"/>
      <c r="CT171" s="11">
        <v>2</v>
      </c>
      <c r="CU171" s="11">
        <v>1</v>
      </c>
      <c r="CV171" s="11"/>
      <c r="CW171" s="11"/>
    </row>
    <row r="172" spans="1:101" s="5" customFormat="1">
      <c r="A172" s="4">
        <f>survey_brief!A172</f>
        <v>171</v>
      </c>
      <c r="B172" s="4" t="str">
        <f>survey_brief!G172</f>
        <v>town 010</v>
      </c>
      <c r="C172" s="11">
        <v>3</v>
      </c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1</v>
      </c>
      <c r="V172" s="11">
        <v>0</v>
      </c>
      <c r="W172" s="11">
        <v>0</v>
      </c>
      <c r="X172" s="11">
        <v>1</v>
      </c>
      <c r="Y172" s="11">
        <v>0</v>
      </c>
      <c r="Z172" s="11">
        <v>0</v>
      </c>
      <c r="AA172" s="11">
        <v>0</v>
      </c>
      <c r="AB172" s="11"/>
      <c r="AC172" s="11">
        <v>0</v>
      </c>
      <c r="AD172" s="11">
        <v>0</v>
      </c>
      <c r="AE172" s="11">
        <v>0</v>
      </c>
      <c r="AF172" s="11">
        <v>0</v>
      </c>
      <c r="AG172" s="11"/>
      <c r="AH172" s="11"/>
      <c r="AI172" s="11">
        <v>3</v>
      </c>
      <c r="AJ172" s="11"/>
      <c r="AK172" s="11"/>
      <c r="AL172" s="11">
        <v>2</v>
      </c>
      <c r="AM172" s="11"/>
      <c r="AN172" s="11"/>
      <c r="AO172" s="11"/>
      <c r="AP172" s="11"/>
      <c r="AQ172" s="11"/>
      <c r="AR172" s="11"/>
      <c r="AS172" s="11"/>
      <c r="AT172" s="14">
        <v>0</v>
      </c>
      <c r="AU172" s="14">
        <v>3</v>
      </c>
      <c r="AV172" s="14">
        <v>0</v>
      </c>
      <c r="AW172" s="14">
        <v>0</v>
      </c>
      <c r="AX172" s="14">
        <v>7</v>
      </c>
      <c r="AY172" s="14">
        <v>0</v>
      </c>
      <c r="AZ172" s="14">
        <v>0</v>
      </c>
      <c r="BA172" s="14">
        <v>0</v>
      </c>
      <c r="BB172" s="14">
        <v>0</v>
      </c>
      <c r="BC172" s="14">
        <v>0</v>
      </c>
      <c r="BD172" s="14">
        <v>0</v>
      </c>
      <c r="BE172" s="14">
        <v>0</v>
      </c>
      <c r="BF172" s="14">
        <v>0</v>
      </c>
      <c r="BG172" s="14">
        <v>40000</v>
      </c>
      <c r="BH172" s="14">
        <v>0</v>
      </c>
      <c r="BI172" s="14">
        <v>0</v>
      </c>
      <c r="BJ172" s="14">
        <v>120000</v>
      </c>
      <c r="BK172" s="14">
        <v>0</v>
      </c>
      <c r="BL172" s="14">
        <v>0</v>
      </c>
      <c r="BM172" s="14">
        <v>0</v>
      </c>
      <c r="BN172" s="14">
        <v>0</v>
      </c>
      <c r="BO172" s="14">
        <v>0</v>
      </c>
      <c r="BP172" s="14">
        <v>0</v>
      </c>
      <c r="BQ172" s="14">
        <v>0</v>
      </c>
      <c r="BR172" s="11">
        <v>2</v>
      </c>
      <c r="BS172" s="11">
        <v>2</v>
      </c>
      <c r="BT172" s="11">
        <v>2</v>
      </c>
      <c r="BU172" s="11" t="s">
        <v>1035</v>
      </c>
      <c r="BV172" s="11" t="s">
        <v>463</v>
      </c>
      <c r="BW172" s="11">
        <v>2</v>
      </c>
      <c r="BX172" s="11">
        <v>10</v>
      </c>
      <c r="BY172" s="14">
        <v>3</v>
      </c>
      <c r="BZ172" s="14">
        <v>30</v>
      </c>
      <c r="CA172" s="14">
        <v>35</v>
      </c>
      <c r="CB172" s="14">
        <v>0</v>
      </c>
      <c r="CC172" s="14">
        <v>5</v>
      </c>
      <c r="CD172" s="14">
        <v>0</v>
      </c>
      <c r="CE172" s="25">
        <v>0</v>
      </c>
      <c r="CF172" s="11">
        <v>0</v>
      </c>
      <c r="CG172" s="11"/>
      <c r="CH172" s="11">
        <v>0</v>
      </c>
      <c r="CI172" s="11"/>
      <c r="CJ172" s="11">
        <v>5</v>
      </c>
      <c r="CK172" s="11" t="s">
        <v>431</v>
      </c>
      <c r="CL172" s="11">
        <v>8</v>
      </c>
      <c r="CM172" s="11" t="s">
        <v>431</v>
      </c>
      <c r="CN172" s="11">
        <v>0</v>
      </c>
      <c r="CO172" s="11"/>
      <c r="CP172" s="11">
        <v>0</v>
      </c>
      <c r="CQ172" s="11"/>
      <c r="CR172" s="11">
        <v>0</v>
      </c>
      <c r="CS172" s="11"/>
      <c r="CT172" s="11">
        <v>2</v>
      </c>
      <c r="CU172" s="11">
        <v>1</v>
      </c>
      <c r="CV172" s="11"/>
      <c r="CW172" s="11"/>
    </row>
    <row r="173" spans="1:101" s="5" customFormat="1">
      <c r="A173" s="4">
        <f>survey_brief!A173</f>
        <v>172</v>
      </c>
      <c r="B173" s="4" t="str">
        <f>survey_brief!G173</f>
        <v>town 011</v>
      </c>
      <c r="C173" s="11">
        <v>2</v>
      </c>
      <c r="D173" s="11">
        <v>0</v>
      </c>
      <c r="E173" s="11">
        <v>0</v>
      </c>
      <c r="F173" s="11">
        <v>1</v>
      </c>
      <c r="G173" s="11">
        <v>0</v>
      </c>
      <c r="H173" s="11">
        <v>0</v>
      </c>
      <c r="I173" s="11">
        <v>1</v>
      </c>
      <c r="J173" s="11">
        <v>0</v>
      </c>
      <c r="K173" s="11">
        <v>0</v>
      </c>
      <c r="L173" s="11">
        <v>1</v>
      </c>
      <c r="M173" s="11">
        <v>1</v>
      </c>
      <c r="N173" s="11">
        <v>1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1</v>
      </c>
      <c r="Y173" s="11">
        <v>0</v>
      </c>
      <c r="Z173" s="11">
        <v>0</v>
      </c>
      <c r="AA173" s="11">
        <v>0</v>
      </c>
      <c r="AB173" s="11"/>
      <c r="AC173" s="11">
        <v>0</v>
      </c>
      <c r="AD173" s="11">
        <v>0</v>
      </c>
      <c r="AE173" s="11">
        <v>0</v>
      </c>
      <c r="AF173" s="11">
        <v>0</v>
      </c>
      <c r="AG173" s="11"/>
      <c r="AH173" s="11"/>
      <c r="AI173" s="11"/>
      <c r="AJ173" s="11"/>
      <c r="AK173" s="11"/>
      <c r="AL173" s="11">
        <v>3</v>
      </c>
      <c r="AM173" s="11"/>
      <c r="AN173" s="11"/>
      <c r="AO173" s="11"/>
      <c r="AP173" s="11"/>
      <c r="AQ173" s="11"/>
      <c r="AR173" s="11"/>
      <c r="AS173" s="11"/>
      <c r="AT173" s="14">
        <v>0</v>
      </c>
      <c r="AU173" s="14">
        <v>0</v>
      </c>
      <c r="AV173" s="14">
        <v>0</v>
      </c>
      <c r="AW173" s="14">
        <v>0</v>
      </c>
      <c r="AX173" s="14">
        <v>10</v>
      </c>
      <c r="AY173" s="14">
        <v>0</v>
      </c>
      <c r="AZ173" s="14">
        <v>0</v>
      </c>
      <c r="BA173" s="14">
        <v>0</v>
      </c>
      <c r="BB173" s="14">
        <v>0</v>
      </c>
      <c r="BC173" s="14">
        <v>0</v>
      </c>
      <c r="BD173" s="14">
        <v>0</v>
      </c>
      <c r="BE173" s="14">
        <v>0</v>
      </c>
      <c r="BF173" s="14">
        <v>0</v>
      </c>
      <c r="BG173" s="14">
        <v>0</v>
      </c>
      <c r="BH173" s="14">
        <v>0</v>
      </c>
      <c r="BI173" s="14">
        <v>0</v>
      </c>
      <c r="BJ173" s="14">
        <v>400000</v>
      </c>
      <c r="BK173" s="14">
        <v>0</v>
      </c>
      <c r="BL173" s="14">
        <v>0</v>
      </c>
      <c r="BM173" s="14">
        <v>0</v>
      </c>
      <c r="BN173" s="14">
        <v>0</v>
      </c>
      <c r="BO173" s="14">
        <v>0</v>
      </c>
      <c r="BP173" s="14">
        <v>0</v>
      </c>
      <c r="BQ173" s="14">
        <v>0</v>
      </c>
      <c r="BR173" s="11">
        <v>2</v>
      </c>
      <c r="BS173" s="11">
        <v>1</v>
      </c>
      <c r="BT173" s="11">
        <v>1</v>
      </c>
      <c r="BU173" s="11" t="s">
        <v>581</v>
      </c>
      <c r="BV173" s="11" t="s">
        <v>618</v>
      </c>
      <c r="BW173" s="11">
        <v>2</v>
      </c>
      <c r="BX173" s="11">
        <v>0</v>
      </c>
      <c r="BY173" s="14">
        <v>0</v>
      </c>
      <c r="BZ173" s="14">
        <v>12</v>
      </c>
      <c r="CA173" s="14">
        <v>17</v>
      </c>
      <c r="CB173" s="14">
        <v>0</v>
      </c>
      <c r="CC173" s="14">
        <v>0</v>
      </c>
      <c r="CD173" s="14">
        <v>0</v>
      </c>
      <c r="CE173" s="25">
        <v>0</v>
      </c>
      <c r="CF173" s="11">
        <v>0</v>
      </c>
      <c r="CG173" s="11"/>
      <c r="CH173" s="11">
        <v>0</v>
      </c>
      <c r="CI173" s="11"/>
      <c r="CJ173" s="11">
        <v>0</v>
      </c>
      <c r="CK173" s="11"/>
      <c r="CL173" s="11">
        <v>5</v>
      </c>
      <c r="CM173" s="11" t="s">
        <v>630</v>
      </c>
      <c r="CN173" s="11">
        <v>0</v>
      </c>
      <c r="CO173" s="11"/>
      <c r="CP173" s="11">
        <v>0</v>
      </c>
      <c r="CQ173" s="11"/>
      <c r="CR173" s="11">
        <v>0</v>
      </c>
      <c r="CS173" s="11"/>
      <c r="CT173" s="11">
        <v>2</v>
      </c>
      <c r="CU173" s="11">
        <v>1</v>
      </c>
      <c r="CV173" s="11"/>
      <c r="CW173" s="11"/>
    </row>
    <row r="174" spans="1:101" s="5" customFormat="1">
      <c r="A174" s="4">
        <f>survey_brief!A174</f>
        <v>173</v>
      </c>
      <c r="B174" s="4" t="str">
        <f>survey_brief!G174</f>
        <v>town 012</v>
      </c>
      <c r="C174" s="11">
        <v>3</v>
      </c>
      <c r="D174" s="11">
        <v>0</v>
      </c>
      <c r="E174" s="11">
        <v>1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1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1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/>
      <c r="AC174" s="11">
        <v>0</v>
      </c>
      <c r="AD174" s="11">
        <v>0</v>
      </c>
      <c r="AE174" s="11">
        <v>0</v>
      </c>
      <c r="AF174" s="11">
        <v>0</v>
      </c>
      <c r="AG174" s="11"/>
      <c r="AH174" s="11"/>
      <c r="AI174" s="11">
        <v>3</v>
      </c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4">
        <v>0</v>
      </c>
      <c r="AU174" s="14">
        <v>10</v>
      </c>
      <c r="AV174" s="14">
        <v>0</v>
      </c>
      <c r="AW174" s="14">
        <v>0</v>
      </c>
      <c r="AX174" s="14">
        <v>0</v>
      </c>
      <c r="AY174" s="14">
        <v>0</v>
      </c>
      <c r="AZ174" s="14">
        <v>0</v>
      </c>
      <c r="BA174" s="14">
        <v>0</v>
      </c>
      <c r="BB174" s="14">
        <v>0</v>
      </c>
      <c r="BC174" s="14">
        <v>0</v>
      </c>
      <c r="BD174" s="14">
        <v>0</v>
      </c>
      <c r="BE174" s="14">
        <v>0</v>
      </c>
      <c r="BF174" s="14">
        <v>0</v>
      </c>
      <c r="BG174" s="14">
        <v>30000</v>
      </c>
      <c r="BH174" s="14">
        <v>0</v>
      </c>
      <c r="BI174" s="14">
        <v>0</v>
      </c>
      <c r="BJ174" s="14">
        <v>0</v>
      </c>
      <c r="BK174" s="14">
        <v>0</v>
      </c>
      <c r="BL174" s="14">
        <v>0</v>
      </c>
      <c r="BM174" s="14">
        <v>0</v>
      </c>
      <c r="BN174" s="14">
        <v>0</v>
      </c>
      <c r="BO174" s="14">
        <v>0</v>
      </c>
      <c r="BP174" s="14">
        <v>0</v>
      </c>
      <c r="BQ174" s="14">
        <v>0</v>
      </c>
      <c r="BR174" s="11">
        <v>2</v>
      </c>
      <c r="BS174" s="11">
        <v>2</v>
      </c>
      <c r="BT174" s="11">
        <v>2</v>
      </c>
      <c r="BU174" s="11" t="s">
        <v>463</v>
      </c>
      <c r="BV174" s="11" t="s">
        <v>1035</v>
      </c>
      <c r="BW174" s="11">
        <v>2</v>
      </c>
      <c r="BX174" s="11">
        <v>2</v>
      </c>
      <c r="BY174" s="14">
        <v>0</v>
      </c>
      <c r="BZ174" s="14">
        <v>6</v>
      </c>
      <c r="CA174" s="14">
        <v>8</v>
      </c>
      <c r="CB174" s="14">
        <v>0</v>
      </c>
      <c r="CC174" s="14">
        <v>0</v>
      </c>
      <c r="CD174" s="14">
        <v>0</v>
      </c>
      <c r="CE174" s="25">
        <v>0</v>
      </c>
      <c r="CF174" s="11">
        <v>0</v>
      </c>
      <c r="CG174" s="11"/>
      <c r="CH174" s="11">
        <v>0</v>
      </c>
      <c r="CI174" s="11"/>
      <c r="CJ174" s="11">
        <v>2</v>
      </c>
      <c r="CK174" s="11" t="s">
        <v>431</v>
      </c>
      <c r="CL174" s="11">
        <v>3</v>
      </c>
      <c r="CM174" s="11" t="s">
        <v>431</v>
      </c>
      <c r="CN174" s="11">
        <v>0</v>
      </c>
      <c r="CO174" s="11"/>
      <c r="CP174" s="11">
        <v>0</v>
      </c>
      <c r="CQ174" s="11"/>
      <c r="CR174" s="11">
        <v>0</v>
      </c>
      <c r="CS174" s="11"/>
      <c r="CT174" s="11">
        <v>2</v>
      </c>
      <c r="CU174" s="11">
        <v>1</v>
      </c>
      <c r="CV174" s="11"/>
      <c r="CW174" s="11"/>
    </row>
    <row r="175" spans="1:101" s="5" customFormat="1">
      <c r="A175" s="4">
        <f>survey_brief!A175</f>
        <v>174</v>
      </c>
      <c r="B175" s="4" t="str">
        <f>survey_brief!G175</f>
        <v>town 013</v>
      </c>
      <c r="C175" s="11">
        <v>3</v>
      </c>
      <c r="D175" s="11">
        <v>0</v>
      </c>
      <c r="E175" s="11">
        <v>0</v>
      </c>
      <c r="F175" s="11">
        <v>0</v>
      </c>
      <c r="G175" s="11">
        <v>0</v>
      </c>
      <c r="H175" s="11">
        <v>1</v>
      </c>
      <c r="I175" s="11">
        <v>0</v>
      </c>
      <c r="J175" s="11">
        <v>0</v>
      </c>
      <c r="K175" s="11">
        <v>0</v>
      </c>
      <c r="L175" s="11">
        <v>1</v>
      </c>
      <c r="M175" s="11">
        <v>1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1</v>
      </c>
      <c r="Y175" s="11">
        <v>0</v>
      </c>
      <c r="Z175" s="11">
        <v>0</v>
      </c>
      <c r="AA175" s="11">
        <v>0</v>
      </c>
      <c r="AB175" s="11"/>
      <c r="AC175" s="11">
        <v>0</v>
      </c>
      <c r="AD175" s="11">
        <v>0</v>
      </c>
      <c r="AE175" s="11">
        <v>0</v>
      </c>
      <c r="AF175" s="11">
        <v>0</v>
      </c>
      <c r="AG175" s="11"/>
      <c r="AH175" s="11"/>
      <c r="AI175" s="11"/>
      <c r="AJ175" s="11"/>
      <c r="AK175" s="11"/>
      <c r="AL175" s="11">
        <v>1</v>
      </c>
      <c r="AM175" s="11"/>
      <c r="AN175" s="11"/>
      <c r="AO175" s="11"/>
      <c r="AP175" s="11"/>
      <c r="AQ175" s="11"/>
      <c r="AR175" s="11"/>
      <c r="AS175" s="11"/>
      <c r="AT175" s="14">
        <v>0</v>
      </c>
      <c r="AU175" s="14">
        <v>0</v>
      </c>
      <c r="AV175" s="14">
        <v>0</v>
      </c>
      <c r="AW175" s="14">
        <v>0</v>
      </c>
      <c r="AX175" s="14">
        <v>10</v>
      </c>
      <c r="AY175" s="14">
        <v>0</v>
      </c>
      <c r="AZ175" s="14">
        <v>0</v>
      </c>
      <c r="BA175" s="14">
        <v>0</v>
      </c>
      <c r="BB175" s="14">
        <v>0</v>
      </c>
      <c r="BC175" s="14">
        <v>0</v>
      </c>
      <c r="BD175" s="14">
        <v>0</v>
      </c>
      <c r="BE175" s="14">
        <v>0</v>
      </c>
      <c r="BF175" s="14">
        <v>0</v>
      </c>
      <c r="BG175" s="14">
        <v>0</v>
      </c>
      <c r="BH175" s="14">
        <v>0</v>
      </c>
      <c r="BI175" s="14">
        <v>0</v>
      </c>
      <c r="BJ175" s="14">
        <v>240000</v>
      </c>
      <c r="BK175" s="14">
        <v>0</v>
      </c>
      <c r="BL175" s="14">
        <v>0</v>
      </c>
      <c r="BM175" s="14">
        <v>0</v>
      </c>
      <c r="BN175" s="14">
        <v>0</v>
      </c>
      <c r="BO175" s="14">
        <v>0</v>
      </c>
      <c r="BP175" s="14">
        <v>0</v>
      </c>
      <c r="BQ175" s="14">
        <v>0</v>
      </c>
      <c r="BR175" s="11">
        <v>2</v>
      </c>
      <c r="BS175" s="11">
        <v>1</v>
      </c>
      <c r="BT175" s="11">
        <v>1</v>
      </c>
      <c r="BU175" s="11" t="s">
        <v>588</v>
      </c>
      <c r="BV175" s="11" t="s">
        <v>793</v>
      </c>
      <c r="BW175" s="11">
        <v>2</v>
      </c>
      <c r="BX175" s="11">
        <v>0</v>
      </c>
      <c r="BY175" s="14">
        <v>0</v>
      </c>
      <c r="BZ175" s="14">
        <v>8</v>
      </c>
      <c r="CA175" s="14">
        <v>4</v>
      </c>
      <c r="CB175" s="14">
        <v>0</v>
      </c>
      <c r="CC175" s="14">
        <v>0</v>
      </c>
      <c r="CD175" s="14">
        <v>0</v>
      </c>
      <c r="CE175" s="25">
        <v>0</v>
      </c>
      <c r="CF175" s="11">
        <v>0</v>
      </c>
      <c r="CG175" s="11"/>
      <c r="CH175" s="11">
        <v>0</v>
      </c>
      <c r="CI175" s="11"/>
      <c r="CJ175" s="11">
        <v>0</v>
      </c>
      <c r="CK175" s="11"/>
      <c r="CL175" s="11">
        <v>0</v>
      </c>
      <c r="CM175" s="11"/>
      <c r="CN175" s="11">
        <v>0</v>
      </c>
      <c r="CO175" s="11"/>
      <c r="CP175" s="11">
        <v>0</v>
      </c>
      <c r="CQ175" s="11"/>
      <c r="CR175" s="11">
        <v>0</v>
      </c>
      <c r="CS175" s="11"/>
      <c r="CT175" s="11">
        <v>1</v>
      </c>
      <c r="CU175" s="11">
        <v>1</v>
      </c>
      <c r="CV175" s="11"/>
      <c r="CW175" s="11"/>
    </row>
    <row r="176" spans="1:101" s="5" customFormat="1">
      <c r="A176" s="4">
        <f>survey_brief!A176</f>
        <v>175</v>
      </c>
      <c r="B176" s="4" t="str">
        <f>survey_brief!G176</f>
        <v>town 014</v>
      </c>
      <c r="C176" s="11">
        <v>1</v>
      </c>
      <c r="D176" s="11">
        <v>0</v>
      </c>
      <c r="E176" s="11">
        <v>1</v>
      </c>
      <c r="F176" s="11">
        <v>1</v>
      </c>
      <c r="G176" s="11">
        <v>0</v>
      </c>
      <c r="H176" s="11">
        <v>1</v>
      </c>
      <c r="I176" s="11">
        <v>0</v>
      </c>
      <c r="J176" s="11">
        <v>0</v>
      </c>
      <c r="K176" s="11">
        <v>0</v>
      </c>
      <c r="L176" s="11">
        <v>1</v>
      </c>
      <c r="M176" s="11">
        <v>1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1</v>
      </c>
      <c r="Y176" s="11">
        <v>0</v>
      </c>
      <c r="Z176" s="11">
        <v>0</v>
      </c>
      <c r="AA176" s="11">
        <v>0</v>
      </c>
      <c r="AB176" s="11"/>
      <c r="AC176" s="11">
        <v>0</v>
      </c>
      <c r="AD176" s="11">
        <v>1</v>
      </c>
      <c r="AE176" s="11">
        <v>0</v>
      </c>
      <c r="AF176" s="11">
        <v>0</v>
      </c>
      <c r="AG176" s="11"/>
      <c r="AH176" s="11"/>
      <c r="AI176" s="11"/>
      <c r="AJ176" s="11"/>
      <c r="AK176" s="11"/>
      <c r="AL176" s="11">
        <v>3</v>
      </c>
      <c r="AM176" s="11"/>
      <c r="AN176" s="11"/>
      <c r="AO176" s="11"/>
      <c r="AP176" s="11"/>
      <c r="AQ176" s="11">
        <v>2</v>
      </c>
      <c r="AR176" s="11"/>
      <c r="AS176" s="11"/>
      <c r="AT176" s="14">
        <v>0</v>
      </c>
      <c r="AU176" s="14">
        <v>0</v>
      </c>
      <c r="AV176" s="14">
        <v>0</v>
      </c>
      <c r="AW176" s="14">
        <v>0</v>
      </c>
      <c r="AX176" s="14">
        <v>7</v>
      </c>
      <c r="AY176" s="14">
        <v>0</v>
      </c>
      <c r="AZ176" s="14">
        <v>0</v>
      </c>
      <c r="BA176" s="14">
        <v>0</v>
      </c>
      <c r="BB176" s="14">
        <v>0</v>
      </c>
      <c r="BC176" s="14">
        <v>3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60000</v>
      </c>
      <c r="BK176" s="14">
        <v>0</v>
      </c>
      <c r="BL176" s="14">
        <v>0</v>
      </c>
      <c r="BM176" s="14">
        <v>0</v>
      </c>
      <c r="BN176" s="14">
        <v>0</v>
      </c>
      <c r="BO176" s="14">
        <v>40000</v>
      </c>
      <c r="BP176" s="14">
        <v>0</v>
      </c>
      <c r="BQ176" s="14">
        <v>0</v>
      </c>
      <c r="BR176" s="11">
        <v>2</v>
      </c>
      <c r="BS176" s="11">
        <v>1</v>
      </c>
      <c r="BT176" s="11">
        <v>1</v>
      </c>
      <c r="BU176" s="11" t="s">
        <v>1604</v>
      </c>
      <c r="BV176" s="11" t="s">
        <v>1605</v>
      </c>
      <c r="BW176" s="11">
        <v>2</v>
      </c>
      <c r="BX176" s="11">
        <v>12</v>
      </c>
      <c r="BY176" s="14">
        <v>0</v>
      </c>
      <c r="BZ176" s="14">
        <v>26</v>
      </c>
      <c r="CA176" s="14">
        <v>32</v>
      </c>
      <c r="CB176" s="14">
        <v>8</v>
      </c>
      <c r="CC176" s="14">
        <v>7</v>
      </c>
      <c r="CD176" s="14">
        <v>0</v>
      </c>
      <c r="CE176" s="25">
        <v>0</v>
      </c>
      <c r="CF176" s="11">
        <v>0</v>
      </c>
      <c r="CG176" s="11"/>
      <c r="CH176" s="11">
        <v>0</v>
      </c>
      <c r="CI176" s="11"/>
      <c r="CJ176" s="11">
        <v>0</v>
      </c>
      <c r="CK176" s="11"/>
      <c r="CL176" s="11">
        <v>0</v>
      </c>
      <c r="CM176" s="11"/>
      <c r="CN176" s="11">
        <v>0</v>
      </c>
      <c r="CO176" s="11"/>
      <c r="CP176" s="11">
        <v>0</v>
      </c>
      <c r="CQ176" s="11"/>
      <c r="CR176" s="11">
        <v>0</v>
      </c>
      <c r="CS176" s="11"/>
      <c r="CT176" s="11">
        <v>2</v>
      </c>
      <c r="CU176" s="11">
        <v>1</v>
      </c>
      <c r="CV176" s="11"/>
      <c r="CW176" s="11"/>
    </row>
    <row r="177" spans="1:101" s="5" customFormat="1">
      <c r="A177" s="4">
        <f>survey_brief!A177</f>
        <v>176</v>
      </c>
      <c r="B177" s="4" t="str">
        <f>survey_brief!G177</f>
        <v>town 015</v>
      </c>
      <c r="C177" s="11">
        <v>3</v>
      </c>
      <c r="D177" s="11">
        <v>0</v>
      </c>
      <c r="E177" s="11">
        <v>0</v>
      </c>
      <c r="F177" s="11">
        <v>1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/>
      <c r="AC177" s="11">
        <v>1</v>
      </c>
      <c r="AD177" s="11">
        <v>0</v>
      </c>
      <c r="AE177" s="11">
        <v>0</v>
      </c>
      <c r="AF177" s="11">
        <v>0</v>
      </c>
      <c r="AG177" s="11"/>
      <c r="AH177" s="11"/>
      <c r="AI177" s="11"/>
      <c r="AJ177" s="11"/>
      <c r="AK177" s="11"/>
      <c r="AL177" s="11"/>
      <c r="AM177" s="11"/>
      <c r="AN177" s="11"/>
      <c r="AO177" s="11"/>
      <c r="AP177" s="11">
        <v>3</v>
      </c>
      <c r="AQ177" s="11"/>
      <c r="AR177" s="11"/>
      <c r="AS177" s="11"/>
      <c r="AT177" s="14">
        <v>0</v>
      </c>
      <c r="AU177" s="14">
        <v>0</v>
      </c>
      <c r="AV177" s="14">
        <v>0</v>
      </c>
      <c r="AW177" s="14">
        <v>0</v>
      </c>
      <c r="AX177" s="14">
        <v>0</v>
      </c>
      <c r="AY177" s="14">
        <v>0</v>
      </c>
      <c r="AZ177" s="14">
        <v>0</v>
      </c>
      <c r="BA177" s="14">
        <v>0</v>
      </c>
      <c r="BB177" s="14">
        <v>10</v>
      </c>
      <c r="BC177" s="14">
        <v>0</v>
      </c>
      <c r="BD177" s="14">
        <v>0</v>
      </c>
      <c r="BE177" s="14">
        <v>0</v>
      </c>
      <c r="BF177" s="14">
        <v>0</v>
      </c>
      <c r="BG177" s="14">
        <v>0</v>
      </c>
      <c r="BH177" s="14">
        <v>0</v>
      </c>
      <c r="BI177" s="14">
        <v>0</v>
      </c>
      <c r="BJ177" s="14">
        <v>0</v>
      </c>
      <c r="BK177" s="14">
        <v>0</v>
      </c>
      <c r="BL177" s="14">
        <v>0</v>
      </c>
      <c r="BM177" s="14">
        <v>0</v>
      </c>
      <c r="BN177" s="14">
        <v>280000</v>
      </c>
      <c r="BO177" s="14">
        <v>0</v>
      </c>
      <c r="BP177" s="14">
        <v>0</v>
      </c>
      <c r="BQ177" s="14">
        <v>0</v>
      </c>
      <c r="BR177" s="11">
        <v>2</v>
      </c>
      <c r="BS177" s="11">
        <v>3</v>
      </c>
      <c r="BT177" s="11">
        <v>2</v>
      </c>
      <c r="BU177" s="11" t="s">
        <v>639</v>
      </c>
      <c r="BV177" s="11" t="s">
        <v>638</v>
      </c>
      <c r="BW177" s="11">
        <v>2</v>
      </c>
      <c r="BX177" s="11">
        <v>0</v>
      </c>
      <c r="BY177" s="14">
        <v>0</v>
      </c>
      <c r="BZ177" s="14">
        <v>0</v>
      </c>
      <c r="CA177" s="14">
        <v>0</v>
      </c>
      <c r="CB177" s="14">
        <v>0</v>
      </c>
      <c r="CC177" s="14">
        <v>0</v>
      </c>
      <c r="CD177" s="14">
        <v>0</v>
      </c>
      <c r="CE177" s="25">
        <v>0</v>
      </c>
      <c r="CF177" s="11">
        <v>0</v>
      </c>
      <c r="CG177" s="11"/>
      <c r="CH177" s="11">
        <v>0</v>
      </c>
      <c r="CI177" s="11"/>
      <c r="CJ177" s="11">
        <v>0</v>
      </c>
      <c r="CK177" s="11"/>
      <c r="CL177" s="11">
        <v>0</v>
      </c>
      <c r="CM177" s="11"/>
      <c r="CN177" s="11">
        <v>0</v>
      </c>
      <c r="CO177" s="11"/>
      <c r="CP177" s="11">
        <v>0</v>
      </c>
      <c r="CQ177" s="11"/>
      <c r="CR177" s="11">
        <v>0</v>
      </c>
      <c r="CS177" s="11"/>
      <c r="CT177" s="11">
        <v>1</v>
      </c>
      <c r="CU177" s="11">
        <v>1</v>
      </c>
      <c r="CV177" s="11"/>
      <c r="CW177" s="11"/>
    </row>
    <row r="178" spans="1:101" s="5" customFormat="1">
      <c r="A178" s="4">
        <f>survey_brief!A178</f>
        <v>177</v>
      </c>
      <c r="B178" s="4" t="str">
        <f>survey_brief!G178</f>
        <v>town 016</v>
      </c>
      <c r="C178" s="11">
        <v>2</v>
      </c>
      <c r="D178" s="11">
        <v>1</v>
      </c>
      <c r="E178" s="11">
        <v>1</v>
      </c>
      <c r="F178" s="11">
        <v>1</v>
      </c>
      <c r="G178" s="11">
        <v>1</v>
      </c>
      <c r="H178" s="11">
        <v>1</v>
      </c>
      <c r="I178" s="11">
        <v>0</v>
      </c>
      <c r="J178" s="11">
        <v>0</v>
      </c>
      <c r="K178" s="11">
        <v>0</v>
      </c>
      <c r="L178" s="11">
        <v>1</v>
      </c>
      <c r="M178" s="11">
        <v>1</v>
      </c>
      <c r="N178" s="11">
        <v>1</v>
      </c>
      <c r="O178" s="11">
        <v>0</v>
      </c>
      <c r="P178" s="11">
        <v>1</v>
      </c>
      <c r="Q178" s="11">
        <v>0</v>
      </c>
      <c r="R178" s="11">
        <v>0</v>
      </c>
      <c r="S178" s="11">
        <v>1</v>
      </c>
      <c r="T178" s="11">
        <v>0</v>
      </c>
      <c r="U178" s="11">
        <v>0</v>
      </c>
      <c r="V178" s="11">
        <v>0</v>
      </c>
      <c r="W178" s="11">
        <v>0</v>
      </c>
      <c r="X178" s="11">
        <v>1</v>
      </c>
      <c r="Y178" s="11">
        <v>0</v>
      </c>
      <c r="Z178" s="11">
        <v>0</v>
      </c>
      <c r="AA178" s="11">
        <v>0</v>
      </c>
      <c r="AB178" s="11"/>
      <c r="AC178" s="11">
        <v>0</v>
      </c>
      <c r="AD178" s="11">
        <v>1</v>
      </c>
      <c r="AE178" s="11">
        <v>0</v>
      </c>
      <c r="AF178" s="11">
        <v>0</v>
      </c>
      <c r="AG178" s="11"/>
      <c r="AH178" s="11"/>
      <c r="AI178" s="11"/>
      <c r="AJ178" s="11"/>
      <c r="AK178" s="11"/>
      <c r="AL178" s="11">
        <v>1</v>
      </c>
      <c r="AM178" s="11"/>
      <c r="AN178" s="11"/>
      <c r="AO178" s="11"/>
      <c r="AP178" s="11"/>
      <c r="AQ178" s="11">
        <v>2</v>
      </c>
      <c r="AR178" s="11"/>
      <c r="AS178" s="11"/>
      <c r="AT178" s="14">
        <v>0</v>
      </c>
      <c r="AU178" s="14">
        <v>0</v>
      </c>
      <c r="AV178" s="14">
        <v>0</v>
      </c>
      <c r="AW178" s="14">
        <v>0</v>
      </c>
      <c r="AX178" s="14">
        <v>3</v>
      </c>
      <c r="AY178" s="14">
        <v>0</v>
      </c>
      <c r="AZ178" s="14">
        <v>0</v>
      </c>
      <c r="BA178" s="14">
        <v>0</v>
      </c>
      <c r="BB178" s="14">
        <v>0</v>
      </c>
      <c r="BC178" s="14">
        <v>7</v>
      </c>
      <c r="BD178" s="14">
        <v>0</v>
      </c>
      <c r="BE178" s="14">
        <v>0</v>
      </c>
      <c r="BF178" s="14">
        <v>0</v>
      </c>
      <c r="BG178" s="14">
        <v>0</v>
      </c>
      <c r="BH178" s="14">
        <v>0</v>
      </c>
      <c r="BI178" s="14">
        <v>0</v>
      </c>
      <c r="BJ178" s="14">
        <v>600000</v>
      </c>
      <c r="BK178" s="14">
        <v>0</v>
      </c>
      <c r="BL178" s="14">
        <v>0</v>
      </c>
      <c r="BM178" s="14">
        <v>0</v>
      </c>
      <c r="BN178" s="14">
        <v>0</v>
      </c>
      <c r="BO178" s="14">
        <v>720000</v>
      </c>
      <c r="BP178" s="14">
        <v>0</v>
      </c>
      <c r="BQ178" s="14">
        <v>0</v>
      </c>
      <c r="BR178" s="11">
        <v>2</v>
      </c>
      <c r="BS178" s="11">
        <v>1</v>
      </c>
      <c r="BT178" s="11">
        <v>1</v>
      </c>
      <c r="BU178" s="11" t="s">
        <v>1614</v>
      </c>
      <c r="BV178" s="11" t="s">
        <v>1615</v>
      </c>
      <c r="BW178" s="11">
        <v>2</v>
      </c>
      <c r="BX178" s="11">
        <v>10</v>
      </c>
      <c r="BY178" s="14">
        <v>0</v>
      </c>
      <c r="BZ178" s="14">
        <v>24</v>
      </c>
      <c r="CA178" s="14">
        <v>38</v>
      </c>
      <c r="CB178" s="14">
        <v>0</v>
      </c>
      <c r="CC178" s="14">
        <v>14</v>
      </c>
      <c r="CD178" s="14">
        <v>0</v>
      </c>
      <c r="CE178" s="25">
        <v>0</v>
      </c>
      <c r="CF178" s="11">
        <v>0</v>
      </c>
      <c r="CG178" s="11"/>
      <c r="CH178" s="11">
        <v>0</v>
      </c>
      <c r="CI178" s="11"/>
      <c r="CJ178" s="11">
        <v>0</v>
      </c>
      <c r="CK178" s="11"/>
      <c r="CL178" s="11">
        <v>0</v>
      </c>
      <c r="CM178" s="11"/>
      <c r="CN178" s="11">
        <v>0</v>
      </c>
      <c r="CO178" s="11"/>
      <c r="CP178" s="11">
        <v>0</v>
      </c>
      <c r="CQ178" s="11"/>
      <c r="CR178" s="11">
        <v>0</v>
      </c>
      <c r="CS178" s="11"/>
      <c r="CT178" s="11">
        <v>2</v>
      </c>
      <c r="CU178" s="11">
        <v>1</v>
      </c>
      <c r="CV178" s="11"/>
      <c r="CW178" s="11"/>
    </row>
    <row r="179" spans="1:101" s="5" customFormat="1">
      <c r="A179" s="4">
        <f>survey_brief!A179</f>
        <v>178</v>
      </c>
      <c r="B179" s="4" t="str">
        <f>survey_brief!G179</f>
        <v>town 017</v>
      </c>
      <c r="C179" s="11">
        <v>3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1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1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/>
      <c r="AC179" s="11">
        <v>0</v>
      </c>
      <c r="AD179" s="11">
        <v>0</v>
      </c>
      <c r="AE179" s="11">
        <v>0</v>
      </c>
      <c r="AF179" s="11">
        <v>0</v>
      </c>
      <c r="AG179" s="11"/>
      <c r="AH179" s="11"/>
      <c r="AI179" s="11">
        <v>1</v>
      </c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4">
        <v>0</v>
      </c>
      <c r="AU179" s="14">
        <v>10</v>
      </c>
      <c r="AV179" s="14">
        <v>0</v>
      </c>
      <c r="AW179" s="14">
        <v>0</v>
      </c>
      <c r="AX179" s="14">
        <v>0</v>
      </c>
      <c r="AY179" s="14">
        <v>0</v>
      </c>
      <c r="AZ179" s="14">
        <v>0</v>
      </c>
      <c r="BA179" s="14">
        <v>0</v>
      </c>
      <c r="BB179" s="14">
        <v>0</v>
      </c>
      <c r="BC179" s="14">
        <v>0</v>
      </c>
      <c r="BD179" s="14">
        <v>0</v>
      </c>
      <c r="BE179" s="14">
        <v>0</v>
      </c>
      <c r="BF179" s="14">
        <v>0</v>
      </c>
      <c r="BG179" s="14">
        <v>72000</v>
      </c>
      <c r="BH179" s="14">
        <v>0</v>
      </c>
      <c r="BI179" s="14">
        <v>0</v>
      </c>
      <c r="BJ179" s="14">
        <v>0</v>
      </c>
      <c r="BK179" s="14">
        <v>0</v>
      </c>
      <c r="BL179" s="14">
        <v>0</v>
      </c>
      <c r="BM179" s="14">
        <v>0</v>
      </c>
      <c r="BN179" s="14">
        <v>0</v>
      </c>
      <c r="BO179" s="14">
        <v>0</v>
      </c>
      <c r="BP179" s="14">
        <v>0</v>
      </c>
      <c r="BQ179" s="14">
        <v>0</v>
      </c>
      <c r="BR179" s="11">
        <v>2</v>
      </c>
      <c r="BS179" s="11">
        <v>2</v>
      </c>
      <c r="BT179" s="11">
        <v>2</v>
      </c>
      <c r="BU179" s="11" t="s">
        <v>1618</v>
      </c>
      <c r="BV179" s="11" t="s">
        <v>1035</v>
      </c>
      <c r="BW179" s="11">
        <v>2</v>
      </c>
      <c r="BX179" s="11">
        <v>2</v>
      </c>
      <c r="BY179" s="14">
        <v>0</v>
      </c>
      <c r="BZ179" s="14">
        <v>10</v>
      </c>
      <c r="CA179" s="14">
        <v>12</v>
      </c>
      <c r="CB179" s="14">
        <v>0</v>
      </c>
      <c r="CC179" s="14">
        <v>0</v>
      </c>
      <c r="CD179" s="14">
        <v>0</v>
      </c>
      <c r="CE179" s="25">
        <v>0</v>
      </c>
      <c r="CF179" s="11">
        <v>0</v>
      </c>
      <c r="CG179" s="11"/>
      <c r="CH179" s="11">
        <v>0</v>
      </c>
      <c r="CI179" s="11"/>
      <c r="CJ179" s="11">
        <v>2</v>
      </c>
      <c r="CK179" s="11" t="s">
        <v>431</v>
      </c>
      <c r="CL179" s="11">
        <v>4</v>
      </c>
      <c r="CM179" s="11" t="s">
        <v>431</v>
      </c>
      <c r="CN179" s="11">
        <v>0</v>
      </c>
      <c r="CO179" s="11"/>
      <c r="CP179" s="11">
        <v>0</v>
      </c>
      <c r="CQ179" s="11"/>
      <c r="CR179" s="11">
        <v>0</v>
      </c>
      <c r="CS179" s="11"/>
      <c r="CT179" s="11">
        <v>2</v>
      </c>
      <c r="CU179" s="11">
        <v>1</v>
      </c>
      <c r="CV179" s="11"/>
      <c r="CW179" s="11"/>
    </row>
    <row r="180" spans="1:101" s="5" customFormat="1">
      <c r="A180" s="4">
        <f>survey_brief!A180</f>
        <v>179</v>
      </c>
      <c r="B180" s="4" t="str">
        <f>survey_brief!G180</f>
        <v>town 018</v>
      </c>
      <c r="C180" s="11">
        <v>3</v>
      </c>
      <c r="D180" s="11">
        <v>0</v>
      </c>
      <c r="E180" s="11">
        <v>1</v>
      </c>
      <c r="F180" s="11">
        <v>0</v>
      </c>
      <c r="G180" s="11">
        <v>0</v>
      </c>
      <c r="H180" s="11">
        <v>1</v>
      </c>
      <c r="I180" s="11">
        <v>0</v>
      </c>
      <c r="J180" s="11">
        <v>0</v>
      </c>
      <c r="K180" s="11">
        <v>0</v>
      </c>
      <c r="L180" s="11">
        <v>1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/>
      <c r="AC180" s="11">
        <v>1</v>
      </c>
      <c r="AD180" s="11">
        <v>0</v>
      </c>
      <c r="AE180" s="11">
        <v>0</v>
      </c>
      <c r="AF180" s="11">
        <v>0</v>
      </c>
      <c r="AG180" s="11"/>
      <c r="AH180" s="11"/>
      <c r="AI180" s="11"/>
      <c r="AJ180" s="11"/>
      <c r="AK180" s="11"/>
      <c r="AL180" s="11"/>
      <c r="AM180" s="11"/>
      <c r="AN180" s="11"/>
      <c r="AO180" s="11"/>
      <c r="AP180" s="11">
        <v>1</v>
      </c>
      <c r="AQ180" s="11"/>
      <c r="AR180" s="11"/>
      <c r="AS180" s="11"/>
      <c r="AT180" s="14">
        <v>0</v>
      </c>
      <c r="AU180" s="14">
        <v>0</v>
      </c>
      <c r="AV180" s="14">
        <v>0</v>
      </c>
      <c r="AW180" s="14">
        <v>0</v>
      </c>
      <c r="AX180" s="14">
        <v>0</v>
      </c>
      <c r="AY180" s="14">
        <v>0</v>
      </c>
      <c r="AZ180" s="14">
        <v>0</v>
      </c>
      <c r="BA180" s="14">
        <v>0</v>
      </c>
      <c r="BB180" s="14">
        <v>10</v>
      </c>
      <c r="BC180" s="14">
        <v>0</v>
      </c>
      <c r="BD180" s="14">
        <v>0</v>
      </c>
      <c r="BE180" s="14">
        <v>0</v>
      </c>
      <c r="BF180" s="14">
        <v>0</v>
      </c>
      <c r="BG180" s="14">
        <v>0</v>
      </c>
      <c r="BH180" s="14">
        <v>0</v>
      </c>
      <c r="BI180" s="14">
        <v>0</v>
      </c>
      <c r="BJ180" s="14">
        <v>0</v>
      </c>
      <c r="BK180" s="14">
        <v>0</v>
      </c>
      <c r="BL180" s="14">
        <v>0</v>
      </c>
      <c r="BM180" s="14">
        <v>0</v>
      </c>
      <c r="BN180" s="14">
        <v>48000</v>
      </c>
      <c r="BO180" s="14">
        <v>0</v>
      </c>
      <c r="BP180" s="14">
        <v>0</v>
      </c>
      <c r="BQ180" s="14">
        <v>0</v>
      </c>
      <c r="BR180" s="11">
        <v>2</v>
      </c>
      <c r="BS180" s="11">
        <v>2</v>
      </c>
      <c r="BT180" s="11">
        <v>2</v>
      </c>
      <c r="BU180" s="11" t="s">
        <v>1622</v>
      </c>
      <c r="BV180" s="11" t="s">
        <v>1564</v>
      </c>
      <c r="BW180" s="11">
        <v>1</v>
      </c>
      <c r="BX180" s="11">
        <v>0</v>
      </c>
      <c r="BY180" s="14">
        <v>0</v>
      </c>
      <c r="BZ180" s="14">
        <v>0</v>
      </c>
      <c r="CA180" s="14">
        <v>0</v>
      </c>
      <c r="CB180" s="14">
        <v>0</v>
      </c>
      <c r="CC180" s="14">
        <v>0</v>
      </c>
      <c r="CD180" s="14">
        <v>0</v>
      </c>
      <c r="CE180" s="25">
        <v>0</v>
      </c>
      <c r="CF180" s="11">
        <v>0</v>
      </c>
      <c r="CG180" s="11"/>
      <c r="CH180" s="11">
        <v>0</v>
      </c>
      <c r="CI180" s="11"/>
      <c r="CJ180" s="11">
        <v>0</v>
      </c>
      <c r="CK180" s="11"/>
      <c r="CL180" s="11">
        <v>0</v>
      </c>
      <c r="CM180" s="11"/>
      <c r="CN180" s="11">
        <v>0</v>
      </c>
      <c r="CO180" s="11"/>
      <c r="CP180" s="11">
        <v>0</v>
      </c>
      <c r="CQ180" s="11"/>
      <c r="CR180" s="11">
        <v>0</v>
      </c>
      <c r="CS180" s="11"/>
      <c r="CT180" s="11">
        <v>1</v>
      </c>
      <c r="CU180" s="11">
        <v>1</v>
      </c>
      <c r="CV180" s="11"/>
      <c r="CW180" s="11"/>
    </row>
    <row r="181" spans="1:101" s="5" customFormat="1">
      <c r="A181" s="4">
        <f>survey_brief!A181</f>
        <v>180</v>
      </c>
      <c r="B181" s="4" t="str">
        <f>survey_brief!G181</f>
        <v>town 019</v>
      </c>
      <c r="C181" s="11">
        <v>3</v>
      </c>
      <c r="D181" s="11">
        <v>0</v>
      </c>
      <c r="E181" s="11">
        <v>0</v>
      </c>
      <c r="F181" s="11">
        <v>0</v>
      </c>
      <c r="G181" s="11">
        <v>0</v>
      </c>
      <c r="H181" s="11">
        <v>1</v>
      </c>
      <c r="I181" s="11">
        <v>0</v>
      </c>
      <c r="J181" s="11">
        <v>0</v>
      </c>
      <c r="K181" s="11">
        <v>0</v>
      </c>
      <c r="L181" s="11">
        <v>1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1</v>
      </c>
      <c r="V181" s="11">
        <v>0</v>
      </c>
      <c r="W181" s="11">
        <v>0</v>
      </c>
      <c r="X181" s="11">
        <v>1</v>
      </c>
      <c r="Y181" s="11">
        <v>0</v>
      </c>
      <c r="Z181" s="11">
        <v>0</v>
      </c>
      <c r="AA181" s="11">
        <v>0</v>
      </c>
      <c r="AB181" s="11"/>
      <c r="AC181" s="11">
        <v>0</v>
      </c>
      <c r="AD181" s="11">
        <v>0</v>
      </c>
      <c r="AE181" s="11">
        <v>0</v>
      </c>
      <c r="AF181" s="11">
        <v>0</v>
      </c>
      <c r="AG181" s="11"/>
      <c r="AH181" s="11"/>
      <c r="AI181" s="11">
        <v>3</v>
      </c>
      <c r="AJ181" s="11"/>
      <c r="AK181" s="11"/>
      <c r="AL181" s="11">
        <v>1</v>
      </c>
      <c r="AM181" s="11"/>
      <c r="AN181" s="11"/>
      <c r="AO181" s="11"/>
      <c r="AP181" s="11"/>
      <c r="AQ181" s="11"/>
      <c r="AR181" s="11"/>
      <c r="AS181" s="11"/>
      <c r="AT181" s="14">
        <v>0</v>
      </c>
      <c r="AU181" s="14">
        <v>7</v>
      </c>
      <c r="AV181" s="14">
        <v>0</v>
      </c>
      <c r="AW181" s="14">
        <v>0</v>
      </c>
      <c r="AX181" s="14">
        <v>3</v>
      </c>
      <c r="AY181" s="14">
        <v>0</v>
      </c>
      <c r="AZ181" s="14">
        <v>0</v>
      </c>
      <c r="BA181" s="14">
        <v>0</v>
      </c>
      <c r="BB181" s="14">
        <v>0</v>
      </c>
      <c r="BC181" s="14">
        <v>0</v>
      </c>
      <c r="BD181" s="14">
        <v>0</v>
      </c>
      <c r="BE181" s="14">
        <v>0</v>
      </c>
      <c r="BF181" s="14">
        <v>0</v>
      </c>
      <c r="BG181" s="14">
        <v>120000</v>
      </c>
      <c r="BH181" s="14">
        <v>0</v>
      </c>
      <c r="BI181" s="14">
        <v>0</v>
      </c>
      <c r="BJ181" s="14">
        <v>4000</v>
      </c>
      <c r="BK181" s="14">
        <v>0</v>
      </c>
      <c r="BL181" s="14">
        <v>0</v>
      </c>
      <c r="BM181" s="14">
        <v>0</v>
      </c>
      <c r="BN181" s="14">
        <v>0</v>
      </c>
      <c r="BO181" s="14">
        <v>0</v>
      </c>
      <c r="BP181" s="14">
        <v>0</v>
      </c>
      <c r="BQ181" s="14">
        <v>0</v>
      </c>
      <c r="BR181" s="11">
        <v>2</v>
      </c>
      <c r="BS181" s="11">
        <v>1</v>
      </c>
      <c r="BT181" s="11">
        <v>1</v>
      </c>
      <c r="BU181" s="11" t="s">
        <v>581</v>
      </c>
      <c r="BV181" s="11" t="s">
        <v>1626</v>
      </c>
      <c r="BW181" s="11">
        <v>2</v>
      </c>
      <c r="BX181" s="11">
        <v>4</v>
      </c>
      <c r="BY181" s="14">
        <v>0</v>
      </c>
      <c r="BZ181" s="14">
        <v>12</v>
      </c>
      <c r="CA181" s="14">
        <v>18</v>
      </c>
      <c r="CB181" s="14">
        <v>0</v>
      </c>
      <c r="CC181" s="14">
        <v>0</v>
      </c>
      <c r="CD181" s="14">
        <v>0</v>
      </c>
      <c r="CE181" s="25">
        <v>0</v>
      </c>
      <c r="CF181" s="11">
        <v>0</v>
      </c>
      <c r="CG181" s="11"/>
      <c r="CH181" s="11">
        <v>0</v>
      </c>
      <c r="CI181" s="11"/>
      <c r="CJ181" s="11">
        <v>3</v>
      </c>
      <c r="CK181" s="11" t="s">
        <v>431</v>
      </c>
      <c r="CL181" s="11">
        <v>5</v>
      </c>
      <c r="CM181" s="11" t="s">
        <v>431</v>
      </c>
      <c r="CN181" s="11">
        <v>0</v>
      </c>
      <c r="CO181" s="11"/>
      <c r="CP181" s="11">
        <v>0</v>
      </c>
      <c r="CQ181" s="11"/>
      <c r="CR181" s="11">
        <v>0</v>
      </c>
      <c r="CS181" s="11"/>
      <c r="CT181" s="11">
        <v>2</v>
      </c>
      <c r="CU181" s="11">
        <v>1</v>
      </c>
      <c r="CV181" s="11"/>
      <c r="CW181" s="11"/>
    </row>
    <row r="182" spans="1:101" s="5" customFormat="1">
      <c r="A182" s="4">
        <f>survey_brief!A182</f>
        <v>181</v>
      </c>
      <c r="B182" s="4" t="str">
        <f>survey_brief!G182</f>
        <v>town 020</v>
      </c>
      <c r="C182" s="11">
        <v>2</v>
      </c>
      <c r="D182" s="11">
        <v>0</v>
      </c>
      <c r="E182" s="11">
        <v>0</v>
      </c>
      <c r="F182" s="11">
        <v>1</v>
      </c>
      <c r="G182" s="11">
        <v>0</v>
      </c>
      <c r="H182" s="11">
        <v>1</v>
      </c>
      <c r="I182" s="11">
        <v>0</v>
      </c>
      <c r="J182" s="11">
        <v>0</v>
      </c>
      <c r="K182" s="11">
        <v>0</v>
      </c>
      <c r="L182" s="11">
        <v>1</v>
      </c>
      <c r="M182" s="11">
        <v>1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1</v>
      </c>
      <c r="Y182" s="11">
        <v>0</v>
      </c>
      <c r="Z182" s="11">
        <v>0</v>
      </c>
      <c r="AA182" s="11">
        <v>0</v>
      </c>
      <c r="AB182" s="11"/>
      <c r="AC182" s="11">
        <v>0</v>
      </c>
      <c r="AD182" s="11">
        <v>1</v>
      </c>
      <c r="AE182" s="11">
        <v>0</v>
      </c>
      <c r="AF182" s="11">
        <v>0</v>
      </c>
      <c r="AG182" s="11"/>
      <c r="AH182" s="11"/>
      <c r="AI182" s="11"/>
      <c r="AJ182" s="11"/>
      <c r="AK182" s="11"/>
      <c r="AL182" s="11">
        <v>1</v>
      </c>
      <c r="AM182" s="11"/>
      <c r="AN182" s="11"/>
      <c r="AO182" s="11"/>
      <c r="AP182" s="11"/>
      <c r="AQ182" s="11">
        <v>2</v>
      </c>
      <c r="AR182" s="11"/>
      <c r="AS182" s="11"/>
      <c r="AT182" s="14">
        <v>0</v>
      </c>
      <c r="AU182" s="14">
        <v>0</v>
      </c>
      <c r="AV182" s="14">
        <v>0</v>
      </c>
      <c r="AW182" s="14">
        <v>0</v>
      </c>
      <c r="AX182" s="14">
        <v>2</v>
      </c>
      <c r="AY182" s="14">
        <v>0</v>
      </c>
      <c r="AZ182" s="14">
        <v>0</v>
      </c>
      <c r="BA182" s="14">
        <v>0</v>
      </c>
      <c r="BB182" s="14">
        <v>0</v>
      </c>
      <c r="BC182" s="14">
        <v>8</v>
      </c>
      <c r="BD182" s="14">
        <v>0</v>
      </c>
      <c r="BE182" s="14">
        <v>0</v>
      </c>
      <c r="BF182" s="14">
        <v>0</v>
      </c>
      <c r="BG182" s="14">
        <v>0</v>
      </c>
      <c r="BH182" s="14">
        <v>0</v>
      </c>
      <c r="BI182" s="14">
        <v>0</v>
      </c>
      <c r="BJ182" s="14">
        <v>90000</v>
      </c>
      <c r="BK182" s="14">
        <v>0</v>
      </c>
      <c r="BL182" s="14">
        <v>0</v>
      </c>
      <c r="BM182" s="14">
        <v>0</v>
      </c>
      <c r="BN182" s="14">
        <v>0</v>
      </c>
      <c r="BO182" s="14">
        <v>480000</v>
      </c>
      <c r="BP182" s="14">
        <v>0</v>
      </c>
      <c r="BQ182" s="14">
        <v>0</v>
      </c>
      <c r="BR182" s="11">
        <v>1</v>
      </c>
      <c r="BS182" s="11">
        <v>1</v>
      </c>
      <c r="BT182" s="11">
        <v>1</v>
      </c>
      <c r="BU182" s="11" t="s">
        <v>1630</v>
      </c>
      <c r="BV182" s="11" t="s">
        <v>581</v>
      </c>
      <c r="BW182" s="11">
        <v>2</v>
      </c>
      <c r="BX182" s="11">
        <v>0</v>
      </c>
      <c r="BY182" s="14">
        <v>0</v>
      </c>
      <c r="BZ182" s="14">
        <v>0</v>
      </c>
      <c r="CA182" s="14">
        <v>0</v>
      </c>
      <c r="CB182" s="14">
        <v>0</v>
      </c>
      <c r="CC182" s="14">
        <v>0</v>
      </c>
      <c r="CD182" s="14">
        <v>0</v>
      </c>
      <c r="CE182" s="25">
        <v>0</v>
      </c>
      <c r="CF182" s="11">
        <v>0</v>
      </c>
      <c r="CG182" s="11"/>
      <c r="CH182" s="11">
        <v>0</v>
      </c>
      <c r="CI182" s="11"/>
      <c r="CJ182" s="11">
        <v>0</v>
      </c>
      <c r="CK182" s="11"/>
      <c r="CL182" s="11">
        <v>0</v>
      </c>
      <c r="CM182" s="11"/>
      <c r="CN182" s="11">
        <v>0</v>
      </c>
      <c r="CO182" s="11"/>
      <c r="CP182" s="11">
        <v>0</v>
      </c>
      <c r="CQ182" s="11"/>
      <c r="CR182" s="11">
        <v>0</v>
      </c>
      <c r="CS182" s="11"/>
      <c r="CT182" s="11">
        <v>1</v>
      </c>
      <c r="CU182" s="11">
        <v>1</v>
      </c>
      <c r="CV182" s="11"/>
      <c r="CW182" s="11"/>
    </row>
    <row r="183" spans="1:101" s="5" customFormat="1">
      <c r="A183" s="4">
        <f>survey_brief!A183</f>
        <v>182</v>
      </c>
      <c r="B183" s="4" t="str">
        <f>survey_brief!G183</f>
        <v>town 021</v>
      </c>
      <c r="C183" s="11">
        <v>3</v>
      </c>
      <c r="D183" s="11">
        <v>0</v>
      </c>
      <c r="E183" s="11">
        <v>1</v>
      </c>
      <c r="F183" s="11">
        <v>0</v>
      </c>
      <c r="G183" s="11">
        <v>0</v>
      </c>
      <c r="H183" s="11">
        <v>1</v>
      </c>
      <c r="I183" s="11">
        <v>0</v>
      </c>
      <c r="J183" s="11">
        <v>0</v>
      </c>
      <c r="K183" s="11">
        <v>0</v>
      </c>
      <c r="L183" s="11">
        <v>1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1</v>
      </c>
      <c r="V183" s="11">
        <v>0</v>
      </c>
      <c r="W183" s="11">
        <v>0</v>
      </c>
      <c r="X183" s="11">
        <v>1</v>
      </c>
      <c r="Y183" s="11">
        <v>0</v>
      </c>
      <c r="Z183" s="11">
        <v>0</v>
      </c>
      <c r="AA183" s="11">
        <v>0</v>
      </c>
      <c r="AB183" s="11"/>
      <c r="AC183" s="11">
        <v>0</v>
      </c>
      <c r="AD183" s="11">
        <v>0</v>
      </c>
      <c r="AE183" s="11">
        <v>0</v>
      </c>
      <c r="AF183" s="11">
        <v>0</v>
      </c>
      <c r="AG183" s="11"/>
      <c r="AH183" s="11"/>
      <c r="AI183" s="11">
        <v>1</v>
      </c>
      <c r="AJ183" s="11"/>
      <c r="AK183" s="11"/>
      <c r="AL183" s="11">
        <v>1</v>
      </c>
      <c r="AM183" s="11"/>
      <c r="AN183" s="11"/>
      <c r="AO183" s="11"/>
      <c r="AP183" s="11"/>
      <c r="AQ183" s="11"/>
      <c r="AR183" s="11"/>
      <c r="AS183" s="11"/>
      <c r="AT183" s="14">
        <v>0</v>
      </c>
      <c r="AU183" s="14">
        <v>4</v>
      </c>
      <c r="AV183" s="14">
        <v>0</v>
      </c>
      <c r="AW183" s="14">
        <v>0</v>
      </c>
      <c r="AX183" s="14">
        <v>6</v>
      </c>
      <c r="AY183" s="14">
        <v>0</v>
      </c>
      <c r="AZ183" s="14">
        <v>0</v>
      </c>
      <c r="BA183" s="14">
        <v>0</v>
      </c>
      <c r="BB183" s="14">
        <v>0</v>
      </c>
      <c r="BC183" s="14">
        <v>0</v>
      </c>
      <c r="BD183" s="14">
        <v>0</v>
      </c>
      <c r="BE183" s="14">
        <v>0</v>
      </c>
      <c r="BF183" s="14">
        <v>0</v>
      </c>
      <c r="BG183" s="14">
        <v>40000</v>
      </c>
      <c r="BH183" s="14">
        <v>0</v>
      </c>
      <c r="BI183" s="14">
        <v>0</v>
      </c>
      <c r="BJ183" s="14">
        <v>120000</v>
      </c>
      <c r="BK183" s="14">
        <v>0</v>
      </c>
      <c r="BL183" s="14">
        <v>0</v>
      </c>
      <c r="BM183" s="14">
        <v>0</v>
      </c>
      <c r="BN183" s="14">
        <v>0</v>
      </c>
      <c r="BO183" s="14">
        <v>0</v>
      </c>
      <c r="BP183" s="14">
        <v>0</v>
      </c>
      <c r="BQ183" s="14">
        <v>0</v>
      </c>
      <c r="BR183" s="11">
        <v>2</v>
      </c>
      <c r="BS183" s="11">
        <v>1</v>
      </c>
      <c r="BT183" s="11">
        <v>1</v>
      </c>
      <c r="BU183" s="11" t="s">
        <v>1634</v>
      </c>
      <c r="BV183" s="11" t="s">
        <v>1635</v>
      </c>
      <c r="BW183" s="11">
        <v>1</v>
      </c>
      <c r="BX183" s="11">
        <v>4</v>
      </c>
      <c r="BY183" s="14">
        <v>0</v>
      </c>
      <c r="BZ183" s="14">
        <v>15</v>
      </c>
      <c r="CA183" s="14">
        <v>25</v>
      </c>
      <c r="CB183" s="14">
        <v>0</v>
      </c>
      <c r="CC183" s="14">
        <v>0</v>
      </c>
      <c r="CD183" s="14">
        <v>0</v>
      </c>
      <c r="CE183" s="25">
        <v>0</v>
      </c>
      <c r="CF183" s="11">
        <v>0</v>
      </c>
      <c r="CG183" s="11"/>
      <c r="CH183" s="11">
        <v>0</v>
      </c>
      <c r="CI183" s="11"/>
      <c r="CJ183" s="11">
        <v>4</v>
      </c>
      <c r="CK183" s="11" t="s">
        <v>431</v>
      </c>
      <c r="CL183" s="11">
        <v>5</v>
      </c>
      <c r="CM183" s="11" t="s">
        <v>454</v>
      </c>
      <c r="CN183" s="11">
        <v>0</v>
      </c>
      <c r="CO183" s="11"/>
      <c r="CP183" s="11">
        <v>0</v>
      </c>
      <c r="CQ183" s="11"/>
      <c r="CR183" s="11">
        <v>0</v>
      </c>
      <c r="CS183" s="11"/>
      <c r="CT183" s="11">
        <v>2</v>
      </c>
      <c r="CU183" s="11">
        <v>1</v>
      </c>
      <c r="CV183" s="11"/>
      <c r="CW183" s="11"/>
    </row>
    <row r="184" spans="1:101" s="5" customFormat="1">
      <c r="A184" s="4">
        <f>survey_brief!A184</f>
        <v>183</v>
      </c>
      <c r="B184" s="4" t="str">
        <f>survey_brief!G184</f>
        <v>town 022</v>
      </c>
      <c r="C184" s="11">
        <v>3</v>
      </c>
      <c r="D184" s="11">
        <v>0</v>
      </c>
      <c r="E184" s="11">
        <v>1</v>
      </c>
      <c r="F184" s="11">
        <v>1</v>
      </c>
      <c r="G184" s="11">
        <v>0</v>
      </c>
      <c r="H184" s="11">
        <v>1</v>
      </c>
      <c r="I184" s="11">
        <v>0</v>
      </c>
      <c r="J184" s="11">
        <v>0</v>
      </c>
      <c r="K184" s="11">
        <v>0</v>
      </c>
      <c r="L184" s="11">
        <v>1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/>
      <c r="AC184" s="11">
        <v>0</v>
      </c>
      <c r="AD184" s="11">
        <v>1</v>
      </c>
      <c r="AE184" s="11">
        <v>0</v>
      </c>
      <c r="AF184" s="11">
        <v>0</v>
      </c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>
        <v>2</v>
      </c>
      <c r="AR184" s="11"/>
      <c r="AS184" s="11"/>
      <c r="AT184" s="14">
        <v>0</v>
      </c>
      <c r="AU184" s="14">
        <v>0</v>
      </c>
      <c r="AV184" s="14">
        <v>0</v>
      </c>
      <c r="AW184" s="14">
        <v>0</v>
      </c>
      <c r="AX184" s="14">
        <v>0</v>
      </c>
      <c r="AY184" s="14">
        <v>0</v>
      </c>
      <c r="AZ184" s="14">
        <v>0</v>
      </c>
      <c r="BA184" s="14">
        <v>0</v>
      </c>
      <c r="BB184" s="14">
        <v>0</v>
      </c>
      <c r="BC184" s="14">
        <v>10</v>
      </c>
      <c r="BD184" s="14">
        <v>0</v>
      </c>
      <c r="BE184" s="14">
        <v>0</v>
      </c>
      <c r="BF184" s="14">
        <v>0</v>
      </c>
      <c r="BG184" s="14">
        <v>0</v>
      </c>
      <c r="BH184" s="14">
        <v>0</v>
      </c>
      <c r="BI184" s="14">
        <v>0</v>
      </c>
      <c r="BJ184" s="14">
        <v>0</v>
      </c>
      <c r="BK184" s="14">
        <v>0</v>
      </c>
      <c r="BL184" s="14">
        <v>0</v>
      </c>
      <c r="BM184" s="14">
        <v>0</v>
      </c>
      <c r="BN184" s="14">
        <v>0</v>
      </c>
      <c r="BO184" s="14">
        <v>480000</v>
      </c>
      <c r="BP184" s="14">
        <v>0</v>
      </c>
      <c r="BQ184" s="14">
        <v>0</v>
      </c>
      <c r="BR184" s="11">
        <v>2</v>
      </c>
      <c r="BS184" s="11">
        <v>2</v>
      </c>
      <c r="BT184" s="11">
        <v>2</v>
      </c>
      <c r="BU184" s="11" t="s">
        <v>1639</v>
      </c>
      <c r="BV184" s="11" t="s">
        <v>1640</v>
      </c>
      <c r="BW184" s="11">
        <v>2</v>
      </c>
      <c r="BX184" s="11">
        <v>0</v>
      </c>
      <c r="BY184" s="14">
        <v>0</v>
      </c>
      <c r="BZ184" s="14">
        <v>0</v>
      </c>
      <c r="CA184" s="14">
        <v>0</v>
      </c>
      <c r="CB184" s="14">
        <v>0</v>
      </c>
      <c r="CC184" s="14">
        <v>0</v>
      </c>
      <c r="CD184" s="14">
        <v>0</v>
      </c>
      <c r="CE184" s="25">
        <v>0</v>
      </c>
      <c r="CF184" s="11">
        <v>0</v>
      </c>
      <c r="CG184" s="11"/>
      <c r="CH184" s="11">
        <v>0</v>
      </c>
      <c r="CI184" s="11"/>
      <c r="CJ184" s="11">
        <v>0</v>
      </c>
      <c r="CK184" s="11"/>
      <c r="CL184" s="11">
        <v>0</v>
      </c>
      <c r="CM184" s="11"/>
      <c r="CN184" s="11">
        <v>0</v>
      </c>
      <c r="CO184" s="11"/>
      <c r="CP184" s="11">
        <v>0</v>
      </c>
      <c r="CQ184" s="11"/>
      <c r="CR184" s="11">
        <v>0</v>
      </c>
      <c r="CS184" s="11"/>
      <c r="CT184" s="11">
        <v>1</v>
      </c>
      <c r="CU184" s="11">
        <v>1</v>
      </c>
      <c r="CV184" s="11"/>
      <c r="CW184" s="11"/>
    </row>
    <row r="185" spans="1:101" s="5" customFormat="1">
      <c r="A185" s="4">
        <f>survey_brief!A185</f>
        <v>184</v>
      </c>
      <c r="B185" s="4" t="str">
        <f>survey_brief!G185</f>
        <v>town 023</v>
      </c>
      <c r="C185" s="11">
        <v>3</v>
      </c>
      <c r="D185" s="11">
        <v>0</v>
      </c>
      <c r="E185" s="11">
        <v>1</v>
      </c>
      <c r="F185" s="11">
        <v>1</v>
      </c>
      <c r="G185" s="11">
        <v>0</v>
      </c>
      <c r="H185" s="11">
        <v>1</v>
      </c>
      <c r="I185" s="11">
        <v>0</v>
      </c>
      <c r="J185" s="11">
        <v>0</v>
      </c>
      <c r="K185" s="11">
        <v>0</v>
      </c>
      <c r="L185" s="11">
        <v>0</v>
      </c>
      <c r="M185" s="11">
        <v>1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1</v>
      </c>
      <c r="Y185" s="11">
        <v>0</v>
      </c>
      <c r="Z185" s="11">
        <v>0</v>
      </c>
      <c r="AA185" s="11">
        <v>0</v>
      </c>
      <c r="AB185" s="11"/>
      <c r="AC185" s="11">
        <v>0</v>
      </c>
      <c r="AD185" s="11">
        <v>1</v>
      </c>
      <c r="AE185" s="11">
        <v>0</v>
      </c>
      <c r="AF185" s="11">
        <v>0</v>
      </c>
      <c r="AG185" s="11"/>
      <c r="AH185" s="11"/>
      <c r="AI185" s="11"/>
      <c r="AJ185" s="11"/>
      <c r="AK185" s="11"/>
      <c r="AL185" s="11">
        <v>1</v>
      </c>
      <c r="AM185" s="11"/>
      <c r="AN185" s="11"/>
      <c r="AO185" s="11"/>
      <c r="AP185" s="11"/>
      <c r="AQ185" s="11">
        <v>2</v>
      </c>
      <c r="AR185" s="11"/>
      <c r="AS185" s="11"/>
      <c r="AT185" s="14">
        <v>0</v>
      </c>
      <c r="AU185" s="14">
        <v>0</v>
      </c>
      <c r="AV185" s="14">
        <v>0</v>
      </c>
      <c r="AW185" s="14">
        <v>0</v>
      </c>
      <c r="AX185" s="14">
        <v>2</v>
      </c>
      <c r="AY185" s="14">
        <v>0</v>
      </c>
      <c r="AZ185" s="14">
        <v>0</v>
      </c>
      <c r="BA185" s="14">
        <v>0</v>
      </c>
      <c r="BB185" s="14">
        <v>0</v>
      </c>
      <c r="BC185" s="14">
        <v>8</v>
      </c>
      <c r="BD185" s="14">
        <v>0</v>
      </c>
      <c r="BE185" s="14">
        <v>0</v>
      </c>
      <c r="BF185" s="14">
        <v>0</v>
      </c>
      <c r="BG185" s="14">
        <v>0</v>
      </c>
      <c r="BH185" s="14">
        <v>0</v>
      </c>
      <c r="BI185" s="14">
        <v>0</v>
      </c>
      <c r="BJ185" s="14">
        <v>40000</v>
      </c>
      <c r="BK185" s="14">
        <v>0</v>
      </c>
      <c r="BL185" s="14">
        <v>0</v>
      </c>
      <c r="BM185" s="14">
        <v>0</v>
      </c>
      <c r="BN185" s="14">
        <v>0</v>
      </c>
      <c r="BO185" s="14">
        <v>200000</v>
      </c>
      <c r="BP185" s="14">
        <v>0</v>
      </c>
      <c r="BQ185" s="14">
        <v>0</v>
      </c>
      <c r="BR185" s="11">
        <v>2</v>
      </c>
      <c r="BS185" s="11">
        <v>1</v>
      </c>
      <c r="BT185" s="11">
        <v>1</v>
      </c>
      <c r="BU185" s="11" t="s">
        <v>793</v>
      </c>
      <c r="BV185" s="11" t="s">
        <v>1555</v>
      </c>
      <c r="BW185" s="11">
        <v>1</v>
      </c>
      <c r="BX185" s="11">
        <v>0</v>
      </c>
      <c r="BY185" s="14">
        <v>0</v>
      </c>
      <c r="BZ185" s="14">
        <v>0</v>
      </c>
      <c r="CA185" s="14">
        <v>0</v>
      </c>
      <c r="CB185" s="14">
        <v>0</v>
      </c>
      <c r="CC185" s="14">
        <v>0</v>
      </c>
      <c r="CD185" s="14">
        <v>0</v>
      </c>
      <c r="CE185" s="25">
        <v>0</v>
      </c>
      <c r="CF185" s="11">
        <v>0</v>
      </c>
      <c r="CG185" s="11"/>
      <c r="CH185" s="11">
        <v>0</v>
      </c>
      <c r="CI185" s="11"/>
      <c r="CJ185" s="11">
        <v>0</v>
      </c>
      <c r="CK185" s="11"/>
      <c r="CL185" s="11">
        <v>0</v>
      </c>
      <c r="CM185" s="11"/>
      <c r="CN185" s="11">
        <v>0</v>
      </c>
      <c r="CO185" s="11"/>
      <c r="CP185" s="11">
        <v>0</v>
      </c>
      <c r="CQ185" s="11"/>
      <c r="CR185" s="11">
        <v>0</v>
      </c>
      <c r="CS185" s="11"/>
      <c r="CT185" s="11">
        <v>1</v>
      </c>
      <c r="CU185" s="11">
        <v>1</v>
      </c>
      <c r="CV185" s="11"/>
      <c r="CW185" s="11"/>
    </row>
    <row r="186" spans="1:101" s="5" customFormat="1">
      <c r="A186" s="4">
        <f>survey_brief!A186</f>
        <v>185</v>
      </c>
      <c r="B186" s="4" t="str">
        <f>survey_brief!G186</f>
        <v>town 024</v>
      </c>
      <c r="C186" s="11">
        <v>2</v>
      </c>
      <c r="D186" s="11">
        <v>0</v>
      </c>
      <c r="E186" s="11">
        <v>0</v>
      </c>
      <c r="F186" s="11">
        <v>1</v>
      </c>
      <c r="G186" s="11">
        <v>0</v>
      </c>
      <c r="H186" s="11">
        <v>1</v>
      </c>
      <c r="I186" s="11">
        <v>0</v>
      </c>
      <c r="J186" s="11">
        <v>0</v>
      </c>
      <c r="K186" s="11">
        <v>0</v>
      </c>
      <c r="L186" s="11">
        <v>1</v>
      </c>
      <c r="M186" s="11">
        <v>1</v>
      </c>
      <c r="N186" s="11">
        <v>1</v>
      </c>
      <c r="O186" s="11">
        <v>0</v>
      </c>
      <c r="P186" s="11">
        <v>1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/>
      <c r="AC186" s="11">
        <v>0</v>
      </c>
      <c r="AD186" s="11">
        <v>1</v>
      </c>
      <c r="AE186" s="11">
        <v>0</v>
      </c>
      <c r="AF186" s="11">
        <v>0</v>
      </c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>
        <v>2</v>
      </c>
      <c r="AR186" s="11"/>
      <c r="AS186" s="11"/>
      <c r="AT186" s="14">
        <v>0</v>
      </c>
      <c r="AU186" s="14">
        <v>0</v>
      </c>
      <c r="AV186" s="14">
        <v>0</v>
      </c>
      <c r="AW186" s="14">
        <v>0</v>
      </c>
      <c r="AX186" s="14">
        <v>0</v>
      </c>
      <c r="AY186" s="14">
        <v>0</v>
      </c>
      <c r="AZ186" s="14">
        <v>0</v>
      </c>
      <c r="BA186" s="14">
        <v>0</v>
      </c>
      <c r="BB186" s="14">
        <v>0</v>
      </c>
      <c r="BC186" s="14">
        <v>10</v>
      </c>
      <c r="BD186" s="14">
        <v>0</v>
      </c>
      <c r="BE186" s="14">
        <v>0</v>
      </c>
      <c r="BF186" s="14">
        <v>0</v>
      </c>
      <c r="BG186" s="14">
        <v>0</v>
      </c>
      <c r="BH186" s="14">
        <v>0</v>
      </c>
      <c r="BI186" s="14">
        <v>0</v>
      </c>
      <c r="BJ186" s="14">
        <v>0</v>
      </c>
      <c r="BK186" s="14">
        <v>0</v>
      </c>
      <c r="BL186" s="14">
        <v>0</v>
      </c>
      <c r="BM186" s="14">
        <v>0</v>
      </c>
      <c r="BN186" s="14">
        <v>0</v>
      </c>
      <c r="BO186" s="14">
        <v>480000</v>
      </c>
      <c r="BP186" s="14">
        <v>0</v>
      </c>
      <c r="BQ186" s="14">
        <v>0</v>
      </c>
      <c r="BR186" s="11">
        <v>2</v>
      </c>
      <c r="BS186" s="11">
        <v>1</v>
      </c>
      <c r="BT186" s="11">
        <v>1</v>
      </c>
      <c r="BU186" s="11" t="s">
        <v>1540</v>
      </c>
      <c r="BV186" s="11" t="s">
        <v>608</v>
      </c>
      <c r="BW186" s="11">
        <v>2</v>
      </c>
      <c r="BX186" s="11">
        <v>3</v>
      </c>
      <c r="BY186" s="14">
        <v>0</v>
      </c>
      <c r="BZ186" s="14">
        <v>7</v>
      </c>
      <c r="CA186" s="14">
        <v>10</v>
      </c>
      <c r="CB186" s="14">
        <v>0</v>
      </c>
      <c r="CC186" s="14">
        <v>0</v>
      </c>
      <c r="CD186" s="14">
        <v>0</v>
      </c>
      <c r="CE186" s="25">
        <v>0</v>
      </c>
      <c r="CF186" s="11">
        <v>1</v>
      </c>
      <c r="CG186" s="11" t="s">
        <v>630</v>
      </c>
      <c r="CH186" s="11">
        <v>0</v>
      </c>
      <c r="CI186" s="11"/>
      <c r="CJ186" s="11">
        <v>0</v>
      </c>
      <c r="CK186" s="11"/>
      <c r="CL186" s="11">
        <v>0</v>
      </c>
      <c r="CM186" s="11"/>
      <c r="CN186" s="11">
        <v>0</v>
      </c>
      <c r="CO186" s="11"/>
      <c r="CP186" s="11">
        <v>0</v>
      </c>
      <c r="CQ186" s="11"/>
      <c r="CR186" s="11">
        <v>0</v>
      </c>
      <c r="CS186" s="11"/>
      <c r="CT186" s="11">
        <v>1</v>
      </c>
      <c r="CU186" s="11">
        <v>1</v>
      </c>
      <c r="CV186" s="11"/>
      <c r="CW186" s="11"/>
    </row>
    <row r="187" spans="1:101" s="5" customFormat="1">
      <c r="A187" s="4">
        <f>survey_brief!A187</f>
        <v>186</v>
      </c>
      <c r="B187" s="4" t="str">
        <f>survey_brief!G187</f>
        <v>kiwanja 017</v>
      </c>
      <c r="C187" s="11">
        <v>2</v>
      </c>
      <c r="D187" s="11">
        <v>1</v>
      </c>
      <c r="E187" s="11">
        <v>0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1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1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/>
      <c r="AC187" s="11">
        <v>0</v>
      </c>
      <c r="AD187" s="11">
        <v>1</v>
      </c>
      <c r="AE187" s="11">
        <v>0</v>
      </c>
      <c r="AF187" s="11">
        <v>0</v>
      </c>
      <c r="AG187" s="11"/>
      <c r="AH187" s="11"/>
      <c r="AI187" s="11">
        <v>3</v>
      </c>
      <c r="AJ187" s="11"/>
      <c r="AK187" s="11"/>
      <c r="AL187" s="11"/>
      <c r="AM187" s="11"/>
      <c r="AN187" s="11"/>
      <c r="AO187" s="11"/>
      <c r="AP187" s="11"/>
      <c r="AQ187" s="11">
        <v>1</v>
      </c>
      <c r="AR187" s="11"/>
      <c r="AS187" s="11"/>
      <c r="AT187" s="14">
        <v>0</v>
      </c>
      <c r="AU187" s="14">
        <v>3</v>
      </c>
      <c r="AV187" s="14">
        <v>0</v>
      </c>
      <c r="AW187" s="14">
        <v>0</v>
      </c>
      <c r="AX187" s="14">
        <v>0</v>
      </c>
      <c r="AY187" s="14">
        <v>0</v>
      </c>
      <c r="AZ187" s="14">
        <v>0</v>
      </c>
      <c r="BA187" s="14">
        <v>0</v>
      </c>
      <c r="BB187" s="14">
        <v>0</v>
      </c>
      <c r="BC187" s="14">
        <v>7</v>
      </c>
      <c r="BD187" s="14">
        <v>0</v>
      </c>
      <c r="BE187" s="14">
        <v>0</v>
      </c>
      <c r="BF187" s="14">
        <v>0</v>
      </c>
      <c r="BG187" s="14">
        <v>76450</v>
      </c>
      <c r="BH187" s="14">
        <v>0</v>
      </c>
      <c r="BI187" s="14">
        <v>0</v>
      </c>
      <c r="BJ187" s="14">
        <v>0</v>
      </c>
      <c r="BK187" s="14">
        <v>0</v>
      </c>
      <c r="BL187" s="14">
        <v>0</v>
      </c>
      <c r="BM187" s="14">
        <v>0</v>
      </c>
      <c r="BN187" s="14">
        <v>0</v>
      </c>
      <c r="BO187" s="14">
        <v>240000</v>
      </c>
      <c r="BP187" s="14">
        <v>0</v>
      </c>
      <c r="BQ187" s="14">
        <v>0</v>
      </c>
      <c r="BR187" s="11">
        <v>1</v>
      </c>
      <c r="BS187" s="11">
        <v>1</v>
      </c>
      <c r="BT187" s="11">
        <v>1</v>
      </c>
      <c r="BU187" s="11" t="s">
        <v>1657</v>
      </c>
      <c r="BV187" s="11" t="s">
        <v>1658</v>
      </c>
      <c r="BW187" s="11">
        <v>2</v>
      </c>
      <c r="BX187" s="11">
        <v>5</v>
      </c>
      <c r="BY187" s="14">
        <v>0</v>
      </c>
      <c r="BZ187" s="14">
        <v>30</v>
      </c>
      <c r="CA187" s="14">
        <v>20</v>
      </c>
      <c r="CB187" s="14">
        <v>2</v>
      </c>
      <c r="CC187" s="14">
        <v>0</v>
      </c>
      <c r="CD187" s="14">
        <v>0</v>
      </c>
      <c r="CE187" s="25">
        <v>0</v>
      </c>
      <c r="CF187" s="11">
        <v>0</v>
      </c>
      <c r="CG187" s="11"/>
      <c r="CH187" s="11">
        <v>0</v>
      </c>
      <c r="CI187" s="11"/>
      <c r="CJ187" s="11">
        <v>4</v>
      </c>
      <c r="CK187" s="11" t="s">
        <v>454</v>
      </c>
      <c r="CL187" s="11">
        <v>3</v>
      </c>
      <c r="CM187" s="11" t="s">
        <v>1659</v>
      </c>
      <c r="CN187" s="11">
        <v>0</v>
      </c>
      <c r="CO187" s="11"/>
      <c r="CP187" s="11">
        <v>0</v>
      </c>
      <c r="CQ187" s="11"/>
      <c r="CR187" s="11">
        <v>0</v>
      </c>
      <c r="CS187" s="11"/>
      <c r="CT187" s="11">
        <v>1</v>
      </c>
      <c r="CU187" s="11">
        <v>1</v>
      </c>
      <c r="CV187" s="11"/>
      <c r="CW187" s="11"/>
    </row>
    <row r="188" spans="1:101" s="5" customFormat="1">
      <c r="A188" s="4">
        <f>survey_brief!A188</f>
        <v>187</v>
      </c>
      <c r="B188" s="4" t="str">
        <f>survey_brief!G188</f>
        <v>kiwanja 018</v>
      </c>
      <c r="C188" s="11">
        <v>3</v>
      </c>
      <c r="D188" s="11">
        <v>0</v>
      </c>
      <c r="E188" s="11">
        <v>0</v>
      </c>
      <c r="F188" s="11">
        <v>0</v>
      </c>
      <c r="G188" s="11">
        <v>0</v>
      </c>
      <c r="H188" s="11">
        <v>1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/>
      <c r="AC188" s="11">
        <v>0</v>
      </c>
      <c r="AD188" s="11">
        <v>1</v>
      </c>
      <c r="AE188" s="11">
        <v>0</v>
      </c>
      <c r="AF188" s="11">
        <v>0</v>
      </c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>
        <v>1</v>
      </c>
      <c r="AR188" s="11"/>
      <c r="AS188" s="11"/>
      <c r="AT188" s="14">
        <v>0</v>
      </c>
      <c r="AU188" s="14">
        <v>0</v>
      </c>
      <c r="AV188" s="14">
        <v>0</v>
      </c>
      <c r="AW188" s="14">
        <v>0</v>
      </c>
      <c r="AX188" s="14">
        <v>0</v>
      </c>
      <c r="AY188" s="14">
        <v>0</v>
      </c>
      <c r="AZ188" s="14">
        <v>0</v>
      </c>
      <c r="BA188" s="14">
        <v>0</v>
      </c>
      <c r="BB188" s="14">
        <v>0</v>
      </c>
      <c r="BC188" s="14">
        <v>10</v>
      </c>
      <c r="BD188" s="14">
        <v>0</v>
      </c>
      <c r="BE188" s="14">
        <v>0</v>
      </c>
      <c r="BF188" s="14">
        <v>0</v>
      </c>
      <c r="BG188" s="14">
        <v>0</v>
      </c>
      <c r="BH188" s="14">
        <v>0</v>
      </c>
      <c r="BI188" s="14">
        <v>0</v>
      </c>
      <c r="BJ188" s="14">
        <v>0</v>
      </c>
      <c r="BK188" s="14">
        <v>0</v>
      </c>
      <c r="BL188" s="14">
        <v>0</v>
      </c>
      <c r="BM188" s="14">
        <v>0</v>
      </c>
      <c r="BN188" s="14">
        <v>0</v>
      </c>
      <c r="BO188" s="14">
        <v>84000</v>
      </c>
      <c r="BP188" s="14">
        <v>0</v>
      </c>
      <c r="BQ188" s="14">
        <v>0</v>
      </c>
      <c r="BR188" s="11">
        <v>2</v>
      </c>
      <c r="BS188" s="11">
        <v>2</v>
      </c>
      <c r="BT188" s="11">
        <v>2</v>
      </c>
      <c r="BU188" s="11" t="s">
        <v>1668</v>
      </c>
      <c r="BV188" s="11" t="s">
        <v>1669</v>
      </c>
      <c r="BW188" s="11">
        <v>2</v>
      </c>
      <c r="BX188" s="11">
        <v>0</v>
      </c>
      <c r="BY188" s="14">
        <v>1</v>
      </c>
      <c r="BZ188" s="14">
        <v>5</v>
      </c>
      <c r="CA188" s="14">
        <v>10</v>
      </c>
      <c r="CB188" s="14">
        <v>0</v>
      </c>
      <c r="CC188" s="14">
        <v>0</v>
      </c>
      <c r="CD188" s="14">
        <v>0</v>
      </c>
      <c r="CE188" s="25">
        <v>0</v>
      </c>
      <c r="CF188" s="11">
        <v>0</v>
      </c>
      <c r="CG188" s="11"/>
      <c r="CH188" s="11">
        <v>0</v>
      </c>
      <c r="CI188" s="11"/>
      <c r="CJ188" s="11">
        <v>5</v>
      </c>
      <c r="CK188" s="11" t="s">
        <v>431</v>
      </c>
      <c r="CL188" s="11">
        <v>1</v>
      </c>
      <c r="CM188" s="11" t="s">
        <v>431</v>
      </c>
      <c r="CN188" s="11">
        <v>0</v>
      </c>
      <c r="CO188" s="11"/>
      <c r="CP188" s="11">
        <v>0</v>
      </c>
      <c r="CQ188" s="11"/>
      <c r="CR188" s="11">
        <v>0</v>
      </c>
      <c r="CS188" s="11"/>
      <c r="CT188" s="11">
        <v>1</v>
      </c>
      <c r="CU188" s="11">
        <v>1</v>
      </c>
      <c r="CV188" s="11"/>
      <c r="CW188" s="11"/>
    </row>
    <row r="189" spans="1:101" s="5" customFormat="1">
      <c r="A189" s="4">
        <f>survey_brief!A189</f>
        <v>188</v>
      </c>
      <c r="B189" s="4" t="str">
        <f>survey_brief!G189</f>
        <v>kiwanja 019</v>
      </c>
      <c r="C189" s="11">
        <v>3</v>
      </c>
      <c r="D189" s="11">
        <v>0</v>
      </c>
      <c r="E189" s="11">
        <v>0</v>
      </c>
      <c r="F189" s="11">
        <v>1</v>
      </c>
      <c r="G189" s="11">
        <v>0</v>
      </c>
      <c r="H189" s="11">
        <v>1</v>
      </c>
      <c r="I189" s="11">
        <v>0</v>
      </c>
      <c r="J189" s="11">
        <v>0</v>
      </c>
      <c r="K189" s="11">
        <v>0</v>
      </c>
      <c r="L189" s="11">
        <v>1</v>
      </c>
      <c r="M189" s="11">
        <v>1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1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/>
      <c r="AC189" s="11">
        <v>0</v>
      </c>
      <c r="AD189" s="11">
        <v>0</v>
      </c>
      <c r="AE189" s="11">
        <v>0</v>
      </c>
      <c r="AF189" s="11">
        <v>0</v>
      </c>
      <c r="AG189" s="11"/>
      <c r="AH189" s="11"/>
      <c r="AI189" s="11">
        <v>3</v>
      </c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4">
        <v>0</v>
      </c>
      <c r="AU189" s="14">
        <v>10</v>
      </c>
      <c r="AV189" s="14">
        <v>0</v>
      </c>
      <c r="AW189" s="14">
        <v>0</v>
      </c>
      <c r="AX189" s="14">
        <v>0</v>
      </c>
      <c r="AY189" s="14">
        <v>0</v>
      </c>
      <c r="AZ189" s="14">
        <v>0</v>
      </c>
      <c r="BA189" s="14">
        <v>0</v>
      </c>
      <c r="BB189" s="14">
        <v>0</v>
      </c>
      <c r="BC189" s="14">
        <v>0</v>
      </c>
      <c r="BD189" s="14">
        <v>0</v>
      </c>
      <c r="BE189" s="14">
        <v>0</v>
      </c>
      <c r="BF189" s="14">
        <v>0</v>
      </c>
      <c r="BG189" s="14">
        <v>36000</v>
      </c>
      <c r="BH189" s="14">
        <v>0</v>
      </c>
      <c r="BI189" s="14">
        <v>0</v>
      </c>
      <c r="BJ189" s="14">
        <v>0</v>
      </c>
      <c r="BK189" s="14">
        <v>0</v>
      </c>
      <c r="BL189" s="14">
        <v>0</v>
      </c>
      <c r="BM189" s="14">
        <v>0</v>
      </c>
      <c r="BN189" s="14">
        <v>0</v>
      </c>
      <c r="BO189" s="14">
        <v>0</v>
      </c>
      <c r="BP189" s="14">
        <v>0</v>
      </c>
      <c r="BQ189" s="14">
        <v>0</v>
      </c>
      <c r="BR189" s="11">
        <v>1</v>
      </c>
      <c r="BS189" s="11">
        <v>2</v>
      </c>
      <c r="BT189" s="11">
        <v>1</v>
      </c>
      <c r="BU189" s="11" t="s">
        <v>1676</v>
      </c>
      <c r="BV189" s="11" t="s">
        <v>1677</v>
      </c>
      <c r="BW189" s="11">
        <v>2</v>
      </c>
      <c r="BX189" s="11">
        <v>5</v>
      </c>
      <c r="BY189" s="14">
        <v>1</v>
      </c>
      <c r="BZ189" s="14">
        <v>10</v>
      </c>
      <c r="CA189" s="14">
        <v>40</v>
      </c>
      <c r="CB189" s="14">
        <v>2</v>
      </c>
      <c r="CC189" s="14">
        <v>0</v>
      </c>
      <c r="CD189" s="14">
        <v>0</v>
      </c>
      <c r="CE189" s="25">
        <v>0</v>
      </c>
      <c r="CF189" s="11">
        <v>1</v>
      </c>
      <c r="CG189" s="11" t="s">
        <v>431</v>
      </c>
      <c r="CH189" s="11">
        <v>0</v>
      </c>
      <c r="CI189" s="11"/>
      <c r="CJ189" s="11">
        <v>2</v>
      </c>
      <c r="CK189" s="11" t="s">
        <v>431</v>
      </c>
      <c r="CL189" s="11">
        <v>3</v>
      </c>
      <c r="CM189" s="11" t="s">
        <v>431</v>
      </c>
      <c r="CN189" s="11">
        <v>0</v>
      </c>
      <c r="CO189" s="11"/>
      <c r="CP189" s="11">
        <v>0</v>
      </c>
      <c r="CQ189" s="11"/>
      <c r="CR189" s="11">
        <v>0</v>
      </c>
      <c r="CS189" s="11"/>
      <c r="CT189" s="11">
        <v>1</v>
      </c>
      <c r="CU189" s="11">
        <v>2</v>
      </c>
      <c r="CV189" s="11">
        <v>3</v>
      </c>
      <c r="CW189" s="11" t="s">
        <v>1678</v>
      </c>
    </row>
    <row r="190" spans="1:101" s="5" customFormat="1">
      <c r="A190" s="4">
        <f>survey_brief!A190</f>
        <v>189</v>
      </c>
      <c r="B190" s="4" t="str">
        <f>survey_brief!G190</f>
        <v>kiwanja 020</v>
      </c>
      <c r="C190" s="11">
        <v>3</v>
      </c>
      <c r="D190" s="11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1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/>
      <c r="AC190" s="11">
        <v>0</v>
      </c>
      <c r="AD190" s="11">
        <v>0</v>
      </c>
      <c r="AE190" s="11">
        <v>0</v>
      </c>
      <c r="AF190" s="11">
        <v>0</v>
      </c>
      <c r="AG190" s="11"/>
      <c r="AH190" s="11"/>
      <c r="AI190" s="11">
        <v>1</v>
      </c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4">
        <v>0</v>
      </c>
      <c r="AU190" s="14">
        <v>10</v>
      </c>
      <c r="AV190" s="14">
        <v>0</v>
      </c>
      <c r="AW190" s="14">
        <v>0</v>
      </c>
      <c r="AX190" s="14">
        <v>0</v>
      </c>
      <c r="AY190" s="14">
        <v>0</v>
      </c>
      <c r="AZ190" s="14">
        <v>0</v>
      </c>
      <c r="BA190" s="14">
        <v>0</v>
      </c>
      <c r="BB190" s="14">
        <v>0</v>
      </c>
      <c r="BC190" s="14">
        <v>0</v>
      </c>
      <c r="BD190" s="14">
        <v>0</v>
      </c>
      <c r="BE190" s="14">
        <v>0</v>
      </c>
      <c r="BF190" s="14">
        <v>0</v>
      </c>
      <c r="BG190" s="14">
        <v>40000</v>
      </c>
      <c r="BH190" s="14">
        <v>0</v>
      </c>
      <c r="BI190" s="14">
        <v>0</v>
      </c>
      <c r="BJ190" s="14">
        <v>0</v>
      </c>
      <c r="BK190" s="14">
        <v>0</v>
      </c>
      <c r="BL190" s="14">
        <v>0</v>
      </c>
      <c r="BM190" s="14">
        <v>0</v>
      </c>
      <c r="BN190" s="14">
        <v>0</v>
      </c>
      <c r="BO190" s="14">
        <v>0</v>
      </c>
      <c r="BP190" s="14">
        <v>0</v>
      </c>
      <c r="BQ190" s="14">
        <v>0</v>
      </c>
      <c r="BR190" s="11">
        <v>2</v>
      </c>
      <c r="BS190" s="11">
        <v>2</v>
      </c>
      <c r="BT190" s="11">
        <v>2</v>
      </c>
      <c r="BU190" s="11" t="s">
        <v>1035</v>
      </c>
      <c r="BV190" s="11" t="s">
        <v>463</v>
      </c>
      <c r="BW190" s="11">
        <v>2</v>
      </c>
      <c r="BX190" s="11">
        <v>6</v>
      </c>
      <c r="BY190" s="14">
        <v>3</v>
      </c>
      <c r="BZ190" s="14">
        <v>20</v>
      </c>
      <c r="CA190" s="14">
        <v>22</v>
      </c>
      <c r="CB190" s="14">
        <v>0</v>
      </c>
      <c r="CC190" s="14">
        <v>5</v>
      </c>
      <c r="CD190" s="14">
        <v>1</v>
      </c>
      <c r="CE190" s="25" t="s">
        <v>453</v>
      </c>
      <c r="CF190" s="11">
        <v>0</v>
      </c>
      <c r="CG190" s="11"/>
      <c r="CH190" s="11">
        <v>0</v>
      </c>
      <c r="CI190" s="11"/>
      <c r="CJ190" s="11">
        <v>3</v>
      </c>
      <c r="CK190" s="11" t="s">
        <v>431</v>
      </c>
      <c r="CL190" s="11">
        <v>2</v>
      </c>
      <c r="CM190" s="11" t="s">
        <v>431</v>
      </c>
      <c r="CN190" s="11">
        <v>0</v>
      </c>
      <c r="CO190" s="11"/>
      <c r="CP190" s="11">
        <v>2</v>
      </c>
      <c r="CQ190" s="11" t="s">
        <v>431</v>
      </c>
      <c r="CR190" s="11">
        <v>0</v>
      </c>
      <c r="CS190" s="11"/>
      <c r="CT190" s="11">
        <v>1</v>
      </c>
      <c r="CU190" s="11">
        <v>1</v>
      </c>
      <c r="CV190" s="11"/>
      <c r="CW190" s="11"/>
    </row>
    <row r="191" spans="1:101" s="5" customFormat="1">
      <c r="A191" s="4">
        <f>survey_brief!A191</f>
        <v>190</v>
      </c>
      <c r="B191" s="4" t="str">
        <f>survey_brief!G191</f>
        <v>kiwanja 021</v>
      </c>
      <c r="C191" s="11">
        <v>3</v>
      </c>
      <c r="D191" s="11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1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/>
      <c r="AC191" s="11">
        <v>0</v>
      </c>
      <c r="AD191" s="11">
        <v>0</v>
      </c>
      <c r="AE191" s="11">
        <v>0</v>
      </c>
      <c r="AF191" s="11">
        <v>0</v>
      </c>
      <c r="AG191" s="11"/>
      <c r="AH191" s="11"/>
      <c r="AI191" s="11">
        <v>1</v>
      </c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4">
        <v>0</v>
      </c>
      <c r="AU191" s="14">
        <v>10</v>
      </c>
      <c r="AV191" s="14">
        <v>0</v>
      </c>
      <c r="AW191" s="14">
        <v>0</v>
      </c>
      <c r="AX191" s="14">
        <v>0</v>
      </c>
      <c r="AY191" s="14">
        <v>0</v>
      </c>
      <c r="AZ191" s="14">
        <v>0</v>
      </c>
      <c r="BA191" s="14">
        <v>0</v>
      </c>
      <c r="BB191" s="14">
        <v>0</v>
      </c>
      <c r="BC191" s="14">
        <v>0</v>
      </c>
      <c r="BD191" s="14">
        <v>0</v>
      </c>
      <c r="BE191" s="14">
        <v>0</v>
      </c>
      <c r="BF191" s="14">
        <v>0</v>
      </c>
      <c r="BG191" s="14">
        <v>46500</v>
      </c>
      <c r="BH191" s="14">
        <v>0</v>
      </c>
      <c r="BI191" s="14">
        <v>0</v>
      </c>
      <c r="BJ191" s="14">
        <v>0</v>
      </c>
      <c r="BK191" s="14">
        <v>0</v>
      </c>
      <c r="BL191" s="14">
        <v>0</v>
      </c>
      <c r="BM191" s="14">
        <v>0</v>
      </c>
      <c r="BN191" s="14">
        <v>0</v>
      </c>
      <c r="BO191" s="14">
        <v>0</v>
      </c>
      <c r="BP191" s="14">
        <v>0</v>
      </c>
      <c r="BQ191" s="14">
        <v>0</v>
      </c>
      <c r="BR191" s="11">
        <v>1</v>
      </c>
      <c r="BS191" s="11">
        <v>1</v>
      </c>
      <c r="BT191" s="11">
        <v>1</v>
      </c>
      <c r="BU191" s="11" t="s">
        <v>1689</v>
      </c>
      <c r="BV191" s="11" t="s">
        <v>1690</v>
      </c>
      <c r="BW191" s="11">
        <v>2</v>
      </c>
      <c r="BX191" s="11">
        <v>3</v>
      </c>
      <c r="BY191" s="14">
        <v>1</v>
      </c>
      <c r="BZ191" s="14">
        <v>15</v>
      </c>
      <c r="CA191" s="14">
        <v>25</v>
      </c>
      <c r="CB191" s="14">
        <v>0</v>
      </c>
      <c r="CC191" s="14">
        <v>0</v>
      </c>
      <c r="CD191" s="14">
        <v>0</v>
      </c>
      <c r="CE191" s="25">
        <v>0</v>
      </c>
      <c r="CF191" s="11">
        <v>0</v>
      </c>
      <c r="CG191" s="11"/>
      <c r="CH191" s="11">
        <v>0</v>
      </c>
      <c r="CI191" s="11"/>
      <c r="CJ191" s="11">
        <v>4</v>
      </c>
      <c r="CK191" s="11" t="s">
        <v>431</v>
      </c>
      <c r="CL191" s="11">
        <v>2</v>
      </c>
      <c r="CM191" s="11" t="s">
        <v>431</v>
      </c>
      <c r="CN191" s="11">
        <v>0</v>
      </c>
      <c r="CO191" s="11"/>
      <c r="CP191" s="11">
        <v>0</v>
      </c>
      <c r="CQ191" s="11"/>
      <c r="CR191" s="11">
        <v>0</v>
      </c>
      <c r="CS191" s="11"/>
      <c r="CT191" s="11">
        <v>1</v>
      </c>
      <c r="CU191" s="11">
        <v>1</v>
      </c>
      <c r="CV191" s="11"/>
      <c r="CW191" s="11"/>
    </row>
    <row r="192" spans="1:101" s="5" customFormat="1">
      <c r="A192" s="4">
        <f>survey_brief!A192</f>
        <v>191</v>
      </c>
      <c r="B192" s="4" t="str">
        <f>survey_brief!G192</f>
        <v>kiwanja 022</v>
      </c>
      <c r="C192" s="11">
        <v>3</v>
      </c>
      <c r="D192" s="11">
        <v>0</v>
      </c>
      <c r="E192" s="11">
        <v>0</v>
      </c>
      <c r="F192" s="11">
        <v>0</v>
      </c>
      <c r="G192" s="11">
        <v>0</v>
      </c>
      <c r="H192" s="11">
        <v>0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1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/>
      <c r="AC192" s="11">
        <v>0</v>
      </c>
      <c r="AD192" s="11">
        <v>0</v>
      </c>
      <c r="AE192" s="11">
        <v>0</v>
      </c>
      <c r="AF192" s="11">
        <v>0</v>
      </c>
      <c r="AG192" s="11"/>
      <c r="AH192" s="11"/>
      <c r="AI192" s="11">
        <v>3</v>
      </c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4">
        <v>0</v>
      </c>
      <c r="AU192" s="14">
        <v>10</v>
      </c>
      <c r="AV192" s="14">
        <v>0</v>
      </c>
      <c r="AW192" s="14">
        <v>0</v>
      </c>
      <c r="AX192" s="14">
        <v>0</v>
      </c>
      <c r="AY192" s="14">
        <v>0</v>
      </c>
      <c r="AZ192" s="14">
        <v>0</v>
      </c>
      <c r="BA192" s="14">
        <v>0</v>
      </c>
      <c r="BB192" s="14">
        <v>0</v>
      </c>
      <c r="BC192" s="14">
        <v>0</v>
      </c>
      <c r="BD192" s="14">
        <v>0</v>
      </c>
      <c r="BE192" s="14">
        <v>0</v>
      </c>
      <c r="BF192" s="14">
        <v>0</v>
      </c>
      <c r="BG192" s="14">
        <v>70000</v>
      </c>
      <c r="BH192" s="14">
        <v>0</v>
      </c>
      <c r="BI192" s="14">
        <v>0</v>
      </c>
      <c r="BJ192" s="14">
        <v>0</v>
      </c>
      <c r="BK192" s="14">
        <v>0</v>
      </c>
      <c r="BL192" s="14">
        <v>0</v>
      </c>
      <c r="BM192" s="14">
        <v>0</v>
      </c>
      <c r="BN192" s="14">
        <v>0</v>
      </c>
      <c r="BO192" s="14">
        <v>0</v>
      </c>
      <c r="BP192" s="14">
        <v>0</v>
      </c>
      <c r="BQ192" s="14">
        <v>0</v>
      </c>
      <c r="BR192" s="11">
        <v>1</v>
      </c>
      <c r="BS192" s="11">
        <v>1</v>
      </c>
      <c r="BT192" s="11">
        <v>1</v>
      </c>
      <c r="BU192" s="11" t="s">
        <v>1698</v>
      </c>
      <c r="BV192" s="11" t="s">
        <v>1699</v>
      </c>
      <c r="BW192" s="11">
        <v>2</v>
      </c>
      <c r="BX192" s="11">
        <v>20</v>
      </c>
      <c r="BY192" s="14">
        <v>3</v>
      </c>
      <c r="BZ192" s="14">
        <v>30</v>
      </c>
      <c r="CA192" s="14">
        <v>20</v>
      </c>
      <c r="CB192" s="14">
        <v>1</v>
      </c>
      <c r="CC192" s="14">
        <v>0</v>
      </c>
      <c r="CD192" s="14">
        <v>2</v>
      </c>
      <c r="CE192" s="25" t="s">
        <v>510</v>
      </c>
      <c r="CF192" s="11">
        <v>2</v>
      </c>
      <c r="CG192" s="11" t="s">
        <v>238</v>
      </c>
      <c r="CH192" s="11">
        <v>0</v>
      </c>
      <c r="CI192" s="11"/>
      <c r="CJ192" s="11">
        <v>6</v>
      </c>
      <c r="CK192" s="11" t="s">
        <v>431</v>
      </c>
      <c r="CL192" s="11">
        <v>5</v>
      </c>
      <c r="CM192" s="11" t="s">
        <v>431</v>
      </c>
      <c r="CN192" s="11">
        <v>0</v>
      </c>
      <c r="CO192" s="11"/>
      <c r="CP192" s="11">
        <v>0</v>
      </c>
      <c r="CQ192" s="11"/>
      <c r="CR192" s="11">
        <v>0</v>
      </c>
      <c r="CS192" s="11"/>
      <c r="CT192" s="11">
        <v>1</v>
      </c>
      <c r="CU192" s="11">
        <v>1</v>
      </c>
      <c r="CV192" s="11"/>
      <c r="CW192" s="11"/>
    </row>
    <row r="193" spans="1:101" s="5" customFormat="1">
      <c r="A193" s="4">
        <f>survey_brief!A193</f>
        <v>192</v>
      </c>
      <c r="B193" s="4" t="str">
        <f>survey_brief!G193</f>
        <v>kiwanja 023</v>
      </c>
      <c r="C193" s="11">
        <v>3</v>
      </c>
      <c r="D193" s="11">
        <v>0</v>
      </c>
      <c r="E193" s="11">
        <v>0</v>
      </c>
      <c r="F193" s="11">
        <v>0</v>
      </c>
      <c r="G193" s="11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1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/>
      <c r="AC193" s="11">
        <v>0</v>
      </c>
      <c r="AD193" s="11">
        <v>0</v>
      </c>
      <c r="AE193" s="11">
        <v>0</v>
      </c>
      <c r="AF193" s="11">
        <v>0</v>
      </c>
      <c r="AG193" s="11"/>
      <c r="AH193" s="11"/>
      <c r="AI193" s="11">
        <v>3</v>
      </c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4">
        <v>0</v>
      </c>
      <c r="AU193" s="14">
        <v>10</v>
      </c>
      <c r="AV193" s="14">
        <v>0</v>
      </c>
      <c r="AW193" s="14">
        <v>0</v>
      </c>
      <c r="AX193" s="14">
        <v>0</v>
      </c>
      <c r="AY193" s="14">
        <v>0</v>
      </c>
      <c r="AZ193" s="14">
        <v>0</v>
      </c>
      <c r="BA193" s="14">
        <v>0</v>
      </c>
      <c r="BB193" s="14">
        <v>0</v>
      </c>
      <c r="BC193" s="14">
        <v>0</v>
      </c>
      <c r="BD193" s="14">
        <v>0</v>
      </c>
      <c r="BE193" s="14">
        <v>0</v>
      </c>
      <c r="BF193" s="14">
        <v>0</v>
      </c>
      <c r="BG193" s="14">
        <v>72000</v>
      </c>
      <c r="BH193" s="14">
        <v>0</v>
      </c>
      <c r="BI193" s="14">
        <v>0</v>
      </c>
      <c r="BJ193" s="14">
        <v>0</v>
      </c>
      <c r="BK193" s="14">
        <v>0</v>
      </c>
      <c r="BL193" s="14">
        <v>0</v>
      </c>
      <c r="BM193" s="14">
        <v>0</v>
      </c>
      <c r="BN193" s="14">
        <v>0</v>
      </c>
      <c r="BO193" s="14">
        <v>0</v>
      </c>
      <c r="BP193" s="14">
        <v>0</v>
      </c>
      <c r="BQ193" s="14">
        <v>0</v>
      </c>
      <c r="BR193" s="11">
        <v>2</v>
      </c>
      <c r="BS193" s="11">
        <v>2</v>
      </c>
      <c r="BT193" s="11">
        <v>2</v>
      </c>
      <c r="BU193" s="11" t="s">
        <v>463</v>
      </c>
      <c r="BV193" s="11" t="s">
        <v>1035</v>
      </c>
      <c r="BW193" s="11">
        <v>2</v>
      </c>
      <c r="BX193" s="11">
        <v>0</v>
      </c>
      <c r="BY193" s="14">
        <v>1</v>
      </c>
      <c r="BZ193" s="14">
        <v>8</v>
      </c>
      <c r="CA193" s="14">
        <v>6</v>
      </c>
      <c r="CB193" s="14">
        <v>0</v>
      </c>
      <c r="CC193" s="14">
        <v>0</v>
      </c>
      <c r="CD193" s="14">
        <v>1</v>
      </c>
      <c r="CE193" s="25" t="s">
        <v>453</v>
      </c>
      <c r="CF193" s="11">
        <v>0</v>
      </c>
      <c r="CG193" s="11"/>
      <c r="CH193" s="11">
        <v>0</v>
      </c>
      <c r="CI193" s="11"/>
      <c r="CJ193" s="11">
        <v>4</v>
      </c>
      <c r="CK193" s="11" t="s">
        <v>431</v>
      </c>
      <c r="CL193" s="11">
        <v>2</v>
      </c>
      <c r="CM193" s="11" t="s">
        <v>431</v>
      </c>
      <c r="CN193" s="11">
        <v>0</v>
      </c>
      <c r="CO193" s="11"/>
      <c r="CP193" s="11">
        <v>0</v>
      </c>
      <c r="CQ193" s="11"/>
      <c r="CR193" s="11">
        <v>0</v>
      </c>
      <c r="CS193" s="11"/>
      <c r="CT193" s="11">
        <v>1</v>
      </c>
      <c r="CU193" s="11">
        <v>1</v>
      </c>
      <c r="CV193" s="11"/>
      <c r="CW193" s="11"/>
    </row>
    <row r="194" spans="1:101" s="5" customFormat="1">
      <c r="A194" s="4">
        <f>survey_brief!A194</f>
        <v>193</v>
      </c>
      <c r="B194" s="4" t="str">
        <f>survey_brief!G194</f>
        <v>kiwanja 024</v>
      </c>
      <c r="C194" s="11">
        <v>3</v>
      </c>
      <c r="D194" s="11">
        <v>0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1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/>
      <c r="AC194" s="11">
        <v>0</v>
      </c>
      <c r="AD194" s="11">
        <v>0</v>
      </c>
      <c r="AE194" s="11">
        <v>0</v>
      </c>
      <c r="AF194" s="11">
        <v>0</v>
      </c>
      <c r="AG194" s="11"/>
      <c r="AH194" s="11"/>
      <c r="AI194" s="11">
        <v>1</v>
      </c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4">
        <v>0</v>
      </c>
      <c r="AU194" s="14">
        <v>10</v>
      </c>
      <c r="AV194" s="14">
        <v>0</v>
      </c>
      <c r="AW194" s="14">
        <v>0</v>
      </c>
      <c r="AX194" s="14">
        <v>0</v>
      </c>
      <c r="AY194" s="14">
        <v>0</v>
      </c>
      <c r="AZ194" s="14">
        <v>0</v>
      </c>
      <c r="BA194" s="14">
        <v>0</v>
      </c>
      <c r="BB194" s="14">
        <v>0</v>
      </c>
      <c r="BC194" s="14">
        <v>0</v>
      </c>
      <c r="BD194" s="14">
        <v>0</v>
      </c>
      <c r="BE194" s="14">
        <v>0</v>
      </c>
      <c r="BF194" s="14">
        <v>0</v>
      </c>
      <c r="BG194" s="14">
        <v>140000</v>
      </c>
      <c r="BH194" s="14">
        <v>0</v>
      </c>
      <c r="BI194" s="14">
        <v>0</v>
      </c>
      <c r="BJ194" s="14">
        <v>0</v>
      </c>
      <c r="BK194" s="14">
        <v>0</v>
      </c>
      <c r="BL194" s="14">
        <v>0</v>
      </c>
      <c r="BM194" s="14">
        <v>0</v>
      </c>
      <c r="BN194" s="14">
        <v>0</v>
      </c>
      <c r="BO194" s="14">
        <v>0</v>
      </c>
      <c r="BP194" s="14">
        <v>0</v>
      </c>
      <c r="BQ194" s="14">
        <v>0</v>
      </c>
      <c r="BR194" s="11">
        <v>2</v>
      </c>
      <c r="BS194" s="11">
        <v>1</v>
      </c>
      <c r="BT194" s="11">
        <v>1</v>
      </c>
      <c r="BU194" s="11" t="s">
        <v>581</v>
      </c>
      <c r="BV194" s="11" t="s">
        <v>1004</v>
      </c>
      <c r="BW194" s="11">
        <v>2</v>
      </c>
      <c r="BX194" s="11">
        <v>3</v>
      </c>
      <c r="BY194" s="14">
        <v>1</v>
      </c>
      <c r="BZ194" s="14">
        <v>2</v>
      </c>
      <c r="CA194" s="14">
        <v>3</v>
      </c>
      <c r="CB194" s="14">
        <v>0</v>
      </c>
      <c r="CC194" s="14">
        <v>2</v>
      </c>
      <c r="CD194" s="14">
        <v>0</v>
      </c>
      <c r="CE194" s="25">
        <v>0</v>
      </c>
      <c r="CF194" s="11">
        <v>0</v>
      </c>
      <c r="CG194" s="11"/>
      <c r="CH194" s="11">
        <v>0</v>
      </c>
      <c r="CI194" s="11"/>
      <c r="CJ194" s="11">
        <v>2</v>
      </c>
      <c r="CK194" s="11" t="s">
        <v>431</v>
      </c>
      <c r="CL194" s="11">
        <v>1</v>
      </c>
      <c r="CM194" s="11" t="s">
        <v>431</v>
      </c>
      <c r="CN194" s="11">
        <v>0</v>
      </c>
      <c r="CO194" s="11"/>
      <c r="CP194" s="11">
        <v>0</v>
      </c>
      <c r="CQ194" s="11"/>
      <c r="CR194" s="11">
        <v>0</v>
      </c>
      <c r="CS194" s="11"/>
      <c r="CT194" s="11">
        <v>1</v>
      </c>
      <c r="CU194" s="11">
        <v>1</v>
      </c>
      <c r="CV194" s="11"/>
      <c r="CW194" s="11"/>
    </row>
    <row r="195" spans="1:101" s="5" customFormat="1">
      <c r="A195" s="4">
        <f>survey_brief!A195</f>
        <v>194</v>
      </c>
      <c r="B195" s="4" t="str">
        <f>survey_brief!G195</f>
        <v>kiwanja 025</v>
      </c>
      <c r="C195" s="11">
        <v>3</v>
      </c>
      <c r="D195" s="11">
        <v>0</v>
      </c>
      <c r="E195" s="11">
        <v>0</v>
      </c>
      <c r="F195" s="11">
        <v>0</v>
      </c>
      <c r="G195" s="11">
        <v>0</v>
      </c>
      <c r="H195" s="11">
        <v>1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1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/>
      <c r="AC195" s="11">
        <v>1</v>
      </c>
      <c r="AD195" s="11">
        <v>0</v>
      </c>
      <c r="AE195" s="11">
        <v>0</v>
      </c>
      <c r="AF195" s="11">
        <v>0</v>
      </c>
      <c r="AG195" s="11"/>
      <c r="AH195" s="11"/>
      <c r="AI195" s="11">
        <v>3</v>
      </c>
      <c r="AJ195" s="11"/>
      <c r="AK195" s="11"/>
      <c r="AL195" s="11"/>
      <c r="AM195" s="11"/>
      <c r="AN195" s="11"/>
      <c r="AO195" s="11"/>
      <c r="AP195" s="11">
        <v>3</v>
      </c>
      <c r="AQ195" s="11"/>
      <c r="AR195" s="11"/>
      <c r="AS195" s="11"/>
      <c r="AT195" s="14">
        <v>0</v>
      </c>
      <c r="AU195" s="14">
        <v>7</v>
      </c>
      <c r="AV195" s="14">
        <v>0</v>
      </c>
      <c r="AW195" s="14">
        <v>0</v>
      </c>
      <c r="AX195" s="14">
        <v>0</v>
      </c>
      <c r="AY195" s="14">
        <v>0</v>
      </c>
      <c r="AZ195" s="14">
        <v>0</v>
      </c>
      <c r="BA195" s="14">
        <v>0</v>
      </c>
      <c r="BB195" s="14">
        <v>4</v>
      </c>
      <c r="BC195" s="14">
        <v>0</v>
      </c>
      <c r="BD195" s="14">
        <v>0</v>
      </c>
      <c r="BE195" s="14">
        <v>0</v>
      </c>
      <c r="BF195" s="14">
        <v>0</v>
      </c>
      <c r="BG195" s="14">
        <v>540000</v>
      </c>
      <c r="BH195" s="14">
        <v>0</v>
      </c>
      <c r="BI195" s="14">
        <v>0</v>
      </c>
      <c r="BJ195" s="14">
        <v>0</v>
      </c>
      <c r="BK195" s="14">
        <v>0</v>
      </c>
      <c r="BL195" s="14">
        <v>0</v>
      </c>
      <c r="BM195" s="14">
        <v>0</v>
      </c>
      <c r="BN195" s="14">
        <v>2000</v>
      </c>
      <c r="BO195" s="14">
        <v>0</v>
      </c>
      <c r="BP195" s="14">
        <v>0</v>
      </c>
      <c r="BQ195" s="14">
        <v>0</v>
      </c>
      <c r="BR195" s="11">
        <v>1</v>
      </c>
      <c r="BS195" s="11">
        <v>1</v>
      </c>
      <c r="BT195" s="11">
        <v>1</v>
      </c>
      <c r="BU195" s="11" t="s">
        <v>1719</v>
      </c>
      <c r="BV195" s="11" t="s">
        <v>1720</v>
      </c>
      <c r="BW195" s="11">
        <v>1</v>
      </c>
      <c r="BX195" s="11">
        <v>0</v>
      </c>
      <c r="BY195" s="14">
        <v>1</v>
      </c>
      <c r="BZ195" s="14">
        <v>5</v>
      </c>
      <c r="CA195" s="14">
        <v>7</v>
      </c>
      <c r="CB195" s="14">
        <v>0</v>
      </c>
      <c r="CC195" s="14">
        <v>0</v>
      </c>
      <c r="CD195" s="14">
        <v>0</v>
      </c>
      <c r="CE195" s="25">
        <v>0</v>
      </c>
      <c r="CF195" s="11">
        <v>0</v>
      </c>
      <c r="CG195" s="11"/>
      <c r="CH195" s="11">
        <v>0</v>
      </c>
      <c r="CI195" s="11"/>
      <c r="CJ195" s="11">
        <v>4</v>
      </c>
      <c r="CK195" s="11" t="s">
        <v>431</v>
      </c>
      <c r="CL195" s="11">
        <v>5</v>
      </c>
      <c r="CM195" s="11" t="s">
        <v>431</v>
      </c>
      <c r="CN195" s="11">
        <v>0</v>
      </c>
      <c r="CO195" s="11"/>
      <c r="CP195" s="11">
        <v>0</v>
      </c>
      <c r="CQ195" s="11"/>
      <c r="CR195" s="11">
        <v>0</v>
      </c>
      <c r="CS195" s="11"/>
      <c r="CT195" s="11">
        <v>1</v>
      </c>
      <c r="CU195" s="11">
        <v>1</v>
      </c>
      <c r="CV195" s="11"/>
      <c r="CW195" s="11"/>
    </row>
    <row r="196" spans="1:101" s="5" customFormat="1">
      <c r="A196" s="4">
        <f>survey_brief!A196</f>
        <v>195</v>
      </c>
      <c r="B196" s="4" t="str">
        <f>survey_brief!G196</f>
        <v>kiwanja 026</v>
      </c>
      <c r="C196" s="11">
        <v>3</v>
      </c>
      <c r="D196" s="11">
        <v>0</v>
      </c>
      <c r="E196" s="11">
        <v>0</v>
      </c>
      <c r="F196" s="11">
        <v>1</v>
      </c>
      <c r="G196" s="11">
        <v>0</v>
      </c>
      <c r="H196" s="11">
        <v>1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1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/>
      <c r="AC196" s="11">
        <v>1</v>
      </c>
      <c r="AD196" s="11">
        <v>0</v>
      </c>
      <c r="AE196" s="11">
        <v>0</v>
      </c>
      <c r="AF196" s="11">
        <v>0</v>
      </c>
      <c r="AG196" s="11"/>
      <c r="AH196" s="11"/>
      <c r="AI196" s="11">
        <v>3</v>
      </c>
      <c r="AJ196" s="11"/>
      <c r="AK196" s="11"/>
      <c r="AL196" s="11"/>
      <c r="AM196" s="11"/>
      <c r="AN196" s="11"/>
      <c r="AO196" s="11"/>
      <c r="AP196" s="11">
        <v>1</v>
      </c>
      <c r="AQ196" s="11"/>
      <c r="AR196" s="11"/>
      <c r="AS196" s="11"/>
      <c r="AT196" s="14">
        <v>0</v>
      </c>
      <c r="AU196" s="14">
        <v>6</v>
      </c>
      <c r="AV196" s="14">
        <v>0</v>
      </c>
      <c r="AW196" s="14">
        <v>0</v>
      </c>
      <c r="AX196" s="14">
        <v>0</v>
      </c>
      <c r="AY196" s="14">
        <v>0</v>
      </c>
      <c r="AZ196" s="14">
        <v>0</v>
      </c>
      <c r="BA196" s="14">
        <v>0</v>
      </c>
      <c r="BB196" s="14">
        <v>4</v>
      </c>
      <c r="BC196" s="14">
        <v>0</v>
      </c>
      <c r="BD196" s="14">
        <v>0</v>
      </c>
      <c r="BE196" s="14">
        <v>0</v>
      </c>
      <c r="BF196" s="14">
        <v>0</v>
      </c>
      <c r="BG196" s="14">
        <v>48000</v>
      </c>
      <c r="BH196" s="14">
        <v>0</v>
      </c>
      <c r="BI196" s="14">
        <v>0</v>
      </c>
      <c r="BJ196" s="14">
        <v>0</v>
      </c>
      <c r="BK196" s="14">
        <v>0</v>
      </c>
      <c r="BL196" s="14">
        <v>0</v>
      </c>
      <c r="BM196" s="14">
        <v>0</v>
      </c>
      <c r="BN196" s="14">
        <v>20000</v>
      </c>
      <c r="BO196" s="14">
        <v>0</v>
      </c>
      <c r="BP196" s="14">
        <v>0</v>
      </c>
      <c r="BQ196" s="14">
        <v>0</v>
      </c>
      <c r="BR196" s="11">
        <v>2</v>
      </c>
      <c r="BS196" s="11">
        <v>2</v>
      </c>
      <c r="BT196" s="11">
        <v>2</v>
      </c>
      <c r="BU196" s="11" t="s">
        <v>463</v>
      </c>
      <c r="BV196" s="11" t="s">
        <v>1728</v>
      </c>
      <c r="BW196" s="11">
        <v>1</v>
      </c>
      <c r="BX196" s="11">
        <v>1</v>
      </c>
      <c r="BY196" s="14">
        <v>0</v>
      </c>
      <c r="BZ196" s="14">
        <v>6</v>
      </c>
      <c r="CA196" s="14">
        <v>10</v>
      </c>
      <c r="CB196" s="14">
        <v>0</v>
      </c>
      <c r="CC196" s="14">
        <v>0</v>
      </c>
      <c r="CD196" s="14">
        <v>0</v>
      </c>
      <c r="CE196" s="25">
        <v>0</v>
      </c>
      <c r="CF196" s="11">
        <v>0</v>
      </c>
      <c r="CG196" s="11"/>
      <c r="CH196" s="11">
        <v>0</v>
      </c>
      <c r="CI196" s="11"/>
      <c r="CJ196" s="11">
        <v>7</v>
      </c>
      <c r="CK196" s="11" t="s">
        <v>431</v>
      </c>
      <c r="CL196" s="11">
        <v>3</v>
      </c>
      <c r="CM196" s="11" t="s">
        <v>431</v>
      </c>
      <c r="CN196" s="11">
        <v>0</v>
      </c>
      <c r="CO196" s="11"/>
      <c r="CP196" s="11">
        <v>0</v>
      </c>
      <c r="CQ196" s="11"/>
      <c r="CR196" s="11">
        <v>0</v>
      </c>
      <c r="CS196" s="11"/>
      <c r="CT196" s="11">
        <v>2</v>
      </c>
      <c r="CU196" s="11">
        <v>1</v>
      </c>
      <c r="CV196" s="11"/>
      <c r="CW196" s="11"/>
    </row>
    <row r="197" spans="1:101" s="5" customFormat="1">
      <c r="A197" s="4">
        <f>survey_brief!A197</f>
        <v>196</v>
      </c>
      <c r="B197" s="4" t="str">
        <f>survey_brief!G197</f>
        <v>kiwanja 027</v>
      </c>
      <c r="C197" s="11">
        <v>3</v>
      </c>
      <c r="D197" s="11">
        <v>0</v>
      </c>
      <c r="E197" s="11">
        <v>0</v>
      </c>
      <c r="F197" s="11">
        <v>0</v>
      </c>
      <c r="G197" s="11">
        <v>0</v>
      </c>
      <c r="H197" s="11">
        <v>1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1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/>
      <c r="AC197" s="11">
        <v>1</v>
      </c>
      <c r="AD197" s="11">
        <v>0</v>
      </c>
      <c r="AE197" s="11">
        <v>0</v>
      </c>
      <c r="AF197" s="11">
        <v>0</v>
      </c>
      <c r="AG197" s="11"/>
      <c r="AH197" s="11"/>
      <c r="AI197" s="11">
        <v>3</v>
      </c>
      <c r="AJ197" s="11"/>
      <c r="AK197" s="11"/>
      <c r="AL197" s="11"/>
      <c r="AM197" s="11"/>
      <c r="AN197" s="11"/>
      <c r="AO197" s="11"/>
      <c r="AP197" s="11">
        <v>1</v>
      </c>
      <c r="AQ197" s="11"/>
      <c r="AR197" s="11"/>
      <c r="AS197" s="11"/>
      <c r="AT197" s="14">
        <v>0</v>
      </c>
      <c r="AU197" s="14">
        <v>6</v>
      </c>
      <c r="AV197" s="14">
        <v>0</v>
      </c>
      <c r="AW197" s="14">
        <v>0</v>
      </c>
      <c r="AX197" s="14">
        <v>0</v>
      </c>
      <c r="AY197" s="14">
        <v>0</v>
      </c>
      <c r="AZ197" s="14">
        <v>0</v>
      </c>
      <c r="BA197" s="14">
        <v>0</v>
      </c>
      <c r="BB197" s="14">
        <v>4</v>
      </c>
      <c r="BC197" s="14">
        <v>0</v>
      </c>
      <c r="BD197" s="14">
        <v>0</v>
      </c>
      <c r="BE197" s="14">
        <v>0</v>
      </c>
      <c r="BF197" s="14">
        <v>0</v>
      </c>
      <c r="BG197" s="14">
        <v>60000</v>
      </c>
      <c r="BH197" s="14">
        <v>0</v>
      </c>
      <c r="BI197" s="14">
        <v>0</v>
      </c>
      <c r="BJ197" s="14">
        <v>0</v>
      </c>
      <c r="BK197" s="14">
        <v>0</v>
      </c>
      <c r="BL197" s="14">
        <v>0</v>
      </c>
      <c r="BM197" s="14">
        <v>0</v>
      </c>
      <c r="BN197" s="14">
        <v>15000</v>
      </c>
      <c r="BO197" s="14">
        <v>0</v>
      </c>
      <c r="BP197" s="14">
        <v>0</v>
      </c>
      <c r="BQ197" s="14">
        <v>0</v>
      </c>
      <c r="BR197" s="11">
        <v>1</v>
      </c>
      <c r="BS197" s="11">
        <v>1</v>
      </c>
      <c r="BT197" s="11">
        <v>1</v>
      </c>
      <c r="BU197" s="11" t="s">
        <v>1738</v>
      </c>
      <c r="BV197" s="11" t="s">
        <v>1739</v>
      </c>
      <c r="BW197" s="11">
        <v>2</v>
      </c>
      <c r="BX197" s="11">
        <v>2</v>
      </c>
      <c r="BY197" s="14">
        <v>1</v>
      </c>
      <c r="BZ197" s="14">
        <v>20</v>
      </c>
      <c r="CA197" s="14">
        <v>30</v>
      </c>
      <c r="CB197" s="14">
        <v>0</v>
      </c>
      <c r="CC197" s="14">
        <v>0</v>
      </c>
      <c r="CD197" s="14">
        <v>0</v>
      </c>
      <c r="CE197" s="25">
        <v>0</v>
      </c>
      <c r="CF197" s="11">
        <v>0</v>
      </c>
      <c r="CG197" s="11"/>
      <c r="CH197" s="11">
        <v>0</v>
      </c>
      <c r="CI197" s="11"/>
      <c r="CJ197" s="11">
        <v>4</v>
      </c>
      <c r="CK197" s="11" t="s">
        <v>431</v>
      </c>
      <c r="CL197" s="11">
        <v>3</v>
      </c>
      <c r="CM197" s="11" t="s">
        <v>431</v>
      </c>
      <c r="CN197" s="11">
        <v>0</v>
      </c>
      <c r="CO197" s="11"/>
      <c r="CP197" s="11">
        <v>0</v>
      </c>
      <c r="CQ197" s="11"/>
      <c r="CR197" s="11">
        <v>0</v>
      </c>
      <c r="CS197" s="11"/>
      <c r="CT197" s="11">
        <v>2</v>
      </c>
      <c r="CU197" s="11">
        <v>1</v>
      </c>
      <c r="CV197" s="11"/>
      <c r="CW197" s="11"/>
    </row>
    <row r="198" spans="1:101" s="5" customFormat="1">
      <c r="A198" s="4">
        <f>survey_brief!A198</f>
        <v>197</v>
      </c>
      <c r="B198" s="4" t="str">
        <f>survey_brief!G198</f>
        <v>kiwanja 028</v>
      </c>
      <c r="C198" s="11">
        <v>3</v>
      </c>
      <c r="D198" s="11">
        <v>0</v>
      </c>
      <c r="E198" s="11">
        <v>0</v>
      </c>
      <c r="F198" s="11">
        <v>0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1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/>
      <c r="AC198" s="11">
        <v>0</v>
      </c>
      <c r="AD198" s="11">
        <v>0</v>
      </c>
      <c r="AE198" s="11">
        <v>0</v>
      </c>
      <c r="AF198" s="11">
        <v>0</v>
      </c>
      <c r="AG198" s="11"/>
      <c r="AH198" s="11"/>
      <c r="AI198" s="11">
        <v>1</v>
      </c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4">
        <v>0</v>
      </c>
      <c r="AU198" s="14">
        <v>10</v>
      </c>
      <c r="AV198" s="14">
        <v>0</v>
      </c>
      <c r="AW198" s="14">
        <v>0</v>
      </c>
      <c r="AX198" s="14">
        <v>0</v>
      </c>
      <c r="AY198" s="14">
        <v>0</v>
      </c>
      <c r="AZ198" s="14">
        <v>0</v>
      </c>
      <c r="BA198" s="14">
        <v>0</v>
      </c>
      <c r="BB198" s="14">
        <v>0</v>
      </c>
      <c r="BC198" s="14">
        <v>0</v>
      </c>
      <c r="BD198" s="14">
        <v>0</v>
      </c>
      <c r="BE198" s="14">
        <v>0</v>
      </c>
      <c r="BF198" s="14">
        <v>0</v>
      </c>
      <c r="BG198" s="14">
        <v>48000</v>
      </c>
      <c r="BH198" s="14">
        <v>0</v>
      </c>
      <c r="BI198" s="14">
        <v>0</v>
      </c>
      <c r="BJ198" s="14">
        <v>0</v>
      </c>
      <c r="BK198" s="14">
        <v>0</v>
      </c>
      <c r="BL198" s="14">
        <v>0</v>
      </c>
      <c r="BM198" s="14">
        <v>0</v>
      </c>
      <c r="BN198" s="14">
        <v>0</v>
      </c>
      <c r="BO198" s="14">
        <v>0</v>
      </c>
      <c r="BP198" s="14">
        <v>0</v>
      </c>
      <c r="BQ198" s="14">
        <v>0</v>
      </c>
      <c r="BR198" s="11">
        <v>2</v>
      </c>
      <c r="BS198" s="11">
        <v>2</v>
      </c>
      <c r="BT198" s="11">
        <v>2</v>
      </c>
      <c r="BU198" s="11" t="s">
        <v>1747</v>
      </c>
      <c r="BV198" s="11" t="s">
        <v>463</v>
      </c>
      <c r="BW198" s="11">
        <v>2</v>
      </c>
      <c r="BX198" s="11">
        <v>0</v>
      </c>
      <c r="BY198" s="14">
        <v>0</v>
      </c>
      <c r="BZ198" s="14">
        <v>0</v>
      </c>
      <c r="CA198" s="14">
        <v>20</v>
      </c>
      <c r="CB198" s="14">
        <v>0</v>
      </c>
      <c r="CC198" s="14">
        <v>0</v>
      </c>
      <c r="CD198" s="14">
        <v>0</v>
      </c>
      <c r="CE198" s="25">
        <v>0</v>
      </c>
      <c r="CF198" s="11">
        <v>0</v>
      </c>
      <c r="CG198" s="11"/>
      <c r="CH198" s="11">
        <v>0</v>
      </c>
      <c r="CI198" s="11"/>
      <c r="CJ198" s="11">
        <v>0</v>
      </c>
      <c r="CK198" s="11"/>
      <c r="CL198" s="11">
        <v>3</v>
      </c>
      <c r="CM198" s="11" t="s">
        <v>431</v>
      </c>
      <c r="CN198" s="11">
        <v>0</v>
      </c>
      <c r="CO198" s="11"/>
      <c r="CP198" s="11">
        <v>0</v>
      </c>
      <c r="CQ198" s="11"/>
      <c r="CR198" s="11">
        <v>0</v>
      </c>
      <c r="CS198" s="11"/>
      <c r="CT198" s="11">
        <v>1</v>
      </c>
      <c r="CU198" s="11">
        <v>1</v>
      </c>
      <c r="CV198" s="11"/>
      <c r="CW198" s="11"/>
    </row>
    <row r="199" spans="1:101" s="5" customFormat="1">
      <c r="A199" s="4">
        <f>survey_brief!A199</f>
        <v>198</v>
      </c>
      <c r="B199" s="4" t="str">
        <f>survey_brief!G199</f>
        <v>kiwanja 029</v>
      </c>
      <c r="C199" s="11">
        <v>3</v>
      </c>
      <c r="D199" s="11">
        <v>0</v>
      </c>
      <c r="E199" s="11">
        <v>0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1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/>
      <c r="AC199" s="11">
        <v>0</v>
      </c>
      <c r="AD199" s="11">
        <v>0</v>
      </c>
      <c r="AE199" s="11">
        <v>0</v>
      </c>
      <c r="AF199" s="11">
        <v>0</v>
      </c>
      <c r="AG199" s="11"/>
      <c r="AH199" s="11"/>
      <c r="AI199" s="11">
        <v>3</v>
      </c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4">
        <v>0</v>
      </c>
      <c r="AU199" s="14">
        <v>10</v>
      </c>
      <c r="AV199" s="14">
        <v>0</v>
      </c>
      <c r="AW199" s="14">
        <v>0</v>
      </c>
      <c r="AX199" s="14">
        <v>0</v>
      </c>
      <c r="AY199" s="14">
        <v>0</v>
      </c>
      <c r="AZ199" s="14">
        <v>0</v>
      </c>
      <c r="BA199" s="14">
        <v>0</v>
      </c>
      <c r="BB199" s="14">
        <v>0</v>
      </c>
      <c r="BC199" s="14">
        <v>0</v>
      </c>
      <c r="BD199" s="14">
        <v>0</v>
      </c>
      <c r="BE199" s="14">
        <v>0</v>
      </c>
      <c r="BF199" s="14">
        <v>0</v>
      </c>
      <c r="BG199" s="14">
        <v>108000</v>
      </c>
      <c r="BH199" s="14">
        <v>0</v>
      </c>
      <c r="BI199" s="14">
        <v>0</v>
      </c>
      <c r="BJ199" s="14">
        <v>0</v>
      </c>
      <c r="BK199" s="14">
        <v>0</v>
      </c>
      <c r="BL199" s="14">
        <v>0</v>
      </c>
      <c r="BM199" s="14">
        <v>0</v>
      </c>
      <c r="BN199" s="14">
        <v>0</v>
      </c>
      <c r="BO199" s="14">
        <v>0</v>
      </c>
      <c r="BP199" s="14">
        <v>0</v>
      </c>
      <c r="BQ199" s="14">
        <v>0</v>
      </c>
      <c r="BR199" s="11">
        <v>2</v>
      </c>
      <c r="BS199" s="11">
        <v>2</v>
      </c>
      <c r="BT199" s="11">
        <v>2</v>
      </c>
      <c r="BU199" s="11" t="s">
        <v>1035</v>
      </c>
      <c r="BV199" s="11" t="s">
        <v>463</v>
      </c>
      <c r="BW199" s="11">
        <v>2</v>
      </c>
      <c r="BX199" s="11">
        <v>4</v>
      </c>
      <c r="BY199" s="14">
        <v>0</v>
      </c>
      <c r="BZ199" s="14">
        <v>13</v>
      </c>
      <c r="CA199" s="14">
        <v>6</v>
      </c>
      <c r="CB199" s="14">
        <v>1</v>
      </c>
      <c r="CC199" s="14">
        <v>0</v>
      </c>
      <c r="CD199" s="14">
        <v>0</v>
      </c>
      <c r="CE199" s="25">
        <v>0</v>
      </c>
      <c r="CF199" s="11">
        <v>0</v>
      </c>
      <c r="CG199" s="11"/>
      <c r="CH199" s="11">
        <v>0</v>
      </c>
      <c r="CI199" s="11"/>
      <c r="CJ199" s="11">
        <v>4</v>
      </c>
      <c r="CK199" s="11" t="s">
        <v>431</v>
      </c>
      <c r="CL199" s="11">
        <v>3</v>
      </c>
      <c r="CM199" s="11" t="s">
        <v>431</v>
      </c>
      <c r="CN199" s="11">
        <v>0</v>
      </c>
      <c r="CO199" s="11"/>
      <c r="CP199" s="11">
        <v>0</v>
      </c>
      <c r="CQ199" s="11"/>
      <c r="CR199" s="11">
        <v>0</v>
      </c>
      <c r="CS199" s="11"/>
      <c r="CT199" s="11">
        <v>1</v>
      </c>
      <c r="CU199" s="11">
        <v>1</v>
      </c>
      <c r="CV199" s="11"/>
      <c r="CW199" s="11"/>
    </row>
    <row r="200" spans="1:101" s="5" customFormat="1">
      <c r="A200" s="4">
        <f>survey_brief!A200</f>
        <v>199</v>
      </c>
      <c r="B200" s="4" t="str">
        <f>survey_brief!G200</f>
        <v>kiwanja 030</v>
      </c>
      <c r="C200" s="11">
        <v>3</v>
      </c>
      <c r="D200" s="11">
        <v>0</v>
      </c>
      <c r="E200" s="11">
        <v>0</v>
      </c>
      <c r="F200" s="11">
        <v>0</v>
      </c>
      <c r="G200" s="11">
        <v>0</v>
      </c>
      <c r="H200" s="11">
        <v>1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1</v>
      </c>
      <c r="V200" s="11">
        <v>0</v>
      </c>
      <c r="W200" s="11">
        <v>0</v>
      </c>
      <c r="X200" s="11">
        <v>1</v>
      </c>
      <c r="Y200" s="11">
        <v>0</v>
      </c>
      <c r="Z200" s="11">
        <v>0</v>
      </c>
      <c r="AA200" s="11">
        <v>0</v>
      </c>
      <c r="AB200" s="11"/>
      <c r="AC200" s="11">
        <v>0</v>
      </c>
      <c r="AD200" s="11">
        <v>0</v>
      </c>
      <c r="AE200" s="11">
        <v>0</v>
      </c>
      <c r="AF200" s="11">
        <v>0</v>
      </c>
      <c r="AG200" s="11"/>
      <c r="AH200" s="11"/>
      <c r="AI200" s="11">
        <v>3</v>
      </c>
      <c r="AJ200" s="11"/>
      <c r="AK200" s="11"/>
      <c r="AL200" s="11">
        <v>1</v>
      </c>
      <c r="AM200" s="11"/>
      <c r="AN200" s="11"/>
      <c r="AO200" s="11"/>
      <c r="AP200" s="11"/>
      <c r="AQ200" s="11"/>
      <c r="AR200" s="11"/>
      <c r="AS200" s="11"/>
      <c r="AT200" s="14">
        <v>0</v>
      </c>
      <c r="AU200" s="14">
        <v>4</v>
      </c>
      <c r="AV200" s="14">
        <v>0</v>
      </c>
      <c r="AW200" s="14">
        <v>0</v>
      </c>
      <c r="AX200" s="14">
        <v>6</v>
      </c>
      <c r="AY200" s="14">
        <v>0</v>
      </c>
      <c r="AZ200" s="14">
        <v>0</v>
      </c>
      <c r="BA200" s="14">
        <v>0</v>
      </c>
      <c r="BB200" s="14">
        <v>0</v>
      </c>
      <c r="BC200" s="14">
        <v>0</v>
      </c>
      <c r="BD200" s="14">
        <v>0</v>
      </c>
      <c r="BE200" s="14">
        <v>0</v>
      </c>
      <c r="BF200" s="14">
        <v>0</v>
      </c>
      <c r="BG200" s="14">
        <v>40000</v>
      </c>
      <c r="BH200" s="14">
        <v>0</v>
      </c>
      <c r="BI200" s="14">
        <v>0</v>
      </c>
      <c r="BJ200" s="14">
        <v>78640</v>
      </c>
      <c r="BK200" s="14">
        <v>0</v>
      </c>
      <c r="BL200" s="14">
        <v>0</v>
      </c>
      <c r="BM200" s="14">
        <v>0</v>
      </c>
      <c r="BN200" s="14">
        <v>0</v>
      </c>
      <c r="BO200" s="14">
        <v>0</v>
      </c>
      <c r="BP200" s="14">
        <v>0</v>
      </c>
      <c r="BQ200" s="14">
        <v>0</v>
      </c>
      <c r="BR200" s="11">
        <v>2</v>
      </c>
      <c r="BS200" s="11">
        <v>2</v>
      </c>
      <c r="BT200" s="11">
        <v>2</v>
      </c>
      <c r="BU200" s="11" t="s">
        <v>1767</v>
      </c>
      <c r="BV200" s="11" t="s">
        <v>1035</v>
      </c>
      <c r="BW200" s="11">
        <v>2</v>
      </c>
      <c r="BX200" s="11">
        <v>0</v>
      </c>
      <c r="BY200" s="14">
        <v>0</v>
      </c>
      <c r="BZ200" s="14">
        <v>4</v>
      </c>
      <c r="CA200" s="14">
        <v>5</v>
      </c>
      <c r="CB200" s="14">
        <v>0</v>
      </c>
      <c r="CC200" s="14">
        <v>0</v>
      </c>
      <c r="CD200" s="14">
        <v>0</v>
      </c>
      <c r="CE200" s="25">
        <v>0</v>
      </c>
      <c r="CF200" s="11">
        <v>0</v>
      </c>
      <c r="CG200" s="11"/>
      <c r="CH200" s="11">
        <v>0</v>
      </c>
      <c r="CI200" s="11"/>
      <c r="CJ200" s="11">
        <v>1</v>
      </c>
      <c r="CK200" s="11" t="s">
        <v>431</v>
      </c>
      <c r="CL200" s="11">
        <v>2</v>
      </c>
      <c r="CM200" s="11" t="s">
        <v>431</v>
      </c>
      <c r="CN200" s="11">
        <v>0</v>
      </c>
      <c r="CO200" s="11"/>
      <c r="CP200" s="11">
        <v>0</v>
      </c>
      <c r="CQ200" s="11"/>
      <c r="CR200" s="11">
        <v>0</v>
      </c>
      <c r="CS200" s="11"/>
      <c r="CT200" s="11">
        <v>1</v>
      </c>
      <c r="CU200" s="11">
        <v>1</v>
      </c>
      <c r="CV200" s="11"/>
      <c r="CW200" s="11"/>
    </row>
    <row r="201" spans="1:101" s="5" customFormat="1">
      <c r="A201" s="4">
        <f>survey_brief!A201</f>
        <v>200</v>
      </c>
      <c r="B201" s="4" t="str">
        <f>survey_brief!G201</f>
        <v>kiwanja 031</v>
      </c>
      <c r="C201" s="11">
        <v>3</v>
      </c>
      <c r="D201" s="11">
        <v>0</v>
      </c>
      <c r="E201" s="11">
        <v>0</v>
      </c>
      <c r="F201" s="11">
        <v>0</v>
      </c>
      <c r="G201" s="11">
        <v>0</v>
      </c>
      <c r="H201" s="11">
        <v>1</v>
      </c>
      <c r="I201" s="11">
        <v>0</v>
      </c>
      <c r="J201" s="11">
        <v>0</v>
      </c>
      <c r="K201" s="11">
        <v>0</v>
      </c>
      <c r="L201" s="11">
        <v>0</v>
      </c>
      <c r="M201" s="11">
        <v>1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1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/>
      <c r="AC201" s="11">
        <v>0</v>
      </c>
      <c r="AD201" s="11">
        <v>1</v>
      </c>
      <c r="AE201" s="11">
        <v>0</v>
      </c>
      <c r="AF201" s="11">
        <v>0</v>
      </c>
      <c r="AG201" s="11"/>
      <c r="AH201" s="11"/>
      <c r="AI201" s="11">
        <v>3</v>
      </c>
      <c r="AJ201" s="11"/>
      <c r="AK201" s="11"/>
      <c r="AL201" s="11"/>
      <c r="AM201" s="11"/>
      <c r="AN201" s="11"/>
      <c r="AO201" s="11"/>
      <c r="AP201" s="11"/>
      <c r="AQ201" s="11">
        <v>2</v>
      </c>
      <c r="AR201" s="11"/>
      <c r="AS201" s="11"/>
      <c r="AT201" s="14">
        <v>0</v>
      </c>
      <c r="AU201" s="14">
        <v>7</v>
      </c>
      <c r="AV201" s="14">
        <v>0</v>
      </c>
      <c r="AW201" s="14">
        <v>0</v>
      </c>
      <c r="AX201" s="14">
        <v>0</v>
      </c>
      <c r="AY201" s="14">
        <v>0</v>
      </c>
      <c r="AZ201" s="14">
        <v>0</v>
      </c>
      <c r="BA201" s="14">
        <v>0</v>
      </c>
      <c r="BB201" s="14">
        <v>0</v>
      </c>
      <c r="BC201" s="14">
        <v>1</v>
      </c>
      <c r="BD201" s="14">
        <v>0</v>
      </c>
      <c r="BE201" s="14">
        <v>0</v>
      </c>
      <c r="BF201" s="14">
        <v>0</v>
      </c>
      <c r="BG201" s="14">
        <v>60480</v>
      </c>
      <c r="BH201" s="14">
        <v>0</v>
      </c>
      <c r="BI201" s="14">
        <v>0</v>
      </c>
      <c r="BJ201" s="14">
        <v>0</v>
      </c>
      <c r="BK201" s="14">
        <v>0</v>
      </c>
      <c r="BL201" s="14">
        <v>0</v>
      </c>
      <c r="BM201" s="14">
        <v>0</v>
      </c>
      <c r="BN201" s="14">
        <v>0</v>
      </c>
      <c r="BO201" s="14">
        <v>20000</v>
      </c>
      <c r="BP201" s="14">
        <v>0</v>
      </c>
      <c r="BQ201" s="14">
        <v>0</v>
      </c>
      <c r="BR201" s="11">
        <v>2</v>
      </c>
      <c r="BS201" s="11">
        <v>2</v>
      </c>
      <c r="BT201" s="11">
        <v>2</v>
      </c>
      <c r="BU201" s="11" t="s">
        <v>463</v>
      </c>
      <c r="BV201" s="11" t="s">
        <v>1772</v>
      </c>
      <c r="BW201" s="11">
        <v>2</v>
      </c>
      <c r="BX201" s="11">
        <v>2</v>
      </c>
      <c r="BY201" s="14">
        <v>1</v>
      </c>
      <c r="BZ201" s="14">
        <v>10</v>
      </c>
      <c r="CA201" s="14">
        <v>15</v>
      </c>
      <c r="CB201" s="14">
        <v>2</v>
      </c>
      <c r="CC201" s="14">
        <v>0</v>
      </c>
      <c r="CD201" s="14">
        <v>0</v>
      </c>
      <c r="CE201" s="25">
        <v>0</v>
      </c>
      <c r="CF201" s="11">
        <v>0</v>
      </c>
      <c r="CG201" s="11"/>
      <c r="CH201" s="11">
        <v>0</v>
      </c>
      <c r="CI201" s="11"/>
      <c r="CJ201" s="11">
        <v>3</v>
      </c>
      <c r="CK201" s="11" t="s">
        <v>431</v>
      </c>
      <c r="CL201" s="11">
        <v>5</v>
      </c>
      <c r="CM201" s="11" t="s">
        <v>431</v>
      </c>
      <c r="CN201" s="11">
        <v>0</v>
      </c>
      <c r="CO201" s="11"/>
      <c r="CP201" s="11">
        <v>0</v>
      </c>
      <c r="CQ201" s="11"/>
      <c r="CR201" s="11">
        <v>0</v>
      </c>
      <c r="CS201" s="11"/>
      <c r="CT201" s="11">
        <v>1</v>
      </c>
      <c r="CU201" s="11">
        <v>1</v>
      </c>
      <c r="CV201" s="11"/>
      <c r="CW201" s="11"/>
    </row>
    <row r="202" spans="1:101" s="5" customFormat="1">
      <c r="A202" s="4">
        <f>survey_brief!A202</f>
        <v>201</v>
      </c>
      <c r="B202" s="4" t="str">
        <f>survey_brief!G202</f>
        <v>kiwanja 032</v>
      </c>
      <c r="C202" s="11">
        <v>3</v>
      </c>
      <c r="D202" s="11">
        <v>0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1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/>
      <c r="AC202" s="11">
        <v>0</v>
      </c>
      <c r="AD202" s="11">
        <v>0</v>
      </c>
      <c r="AE202" s="11">
        <v>0</v>
      </c>
      <c r="AF202" s="11">
        <v>0</v>
      </c>
      <c r="AG202" s="11"/>
      <c r="AH202" s="11"/>
      <c r="AI202" s="11">
        <v>1</v>
      </c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4">
        <v>0</v>
      </c>
      <c r="AU202" s="14">
        <v>10</v>
      </c>
      <c r="AV202" s="14">
        <v>0</v>
      </c>
      <c r="AW202" s="14">
        <v>0</v>
      </c>
      <c r="AX202" s="14">
        <v>0</v>
      </c>
      <c r="AY202" s="14">
        <v>0</v>
      </c>
      <c r="AZ202" s="14">
        <v>0</v>
      </c>
      <c r="BA202" s="14">
        <v>0</v>
      </c>
      <c r="BB202" s="14">
        <v>0</v>
      </c>
      <c r="BC202" s="14">
        <v>0</v>
      </c>
      <c r="BD202" s="14">
        <v>0</v>
      </c>
      <c r="BE202" s="14">
        <v>0</v>
      </c>
      <c r="BF202" s="14">
        <v>0</v>
      </c>
      <c r="BG202" s="14">
        <v>50500</v>
      </c>
      <c r="BH202" s="14">
        <v>0</v>
      </c>
      <c r="BI202" s="14">
        <v>0</v>
      </c>
      <c r="BJ202" s="14">
        <v>0</v>
      </c>
      <c r="BK202" s="14">
        <v>0</v>
      </c>
      <c r="BL202" s="14">
        <v>0</v>
      </c>
      <c r="BM202" s="14">
        <v>0</v>
      </c>
      <c r="BN202" s="14">
        <v>0</v>
      </c>
      <c r="BO202" s="14">
        <v>0</v>
      </c>
      <c r="BP202" s="14">
        <v>0</v>
      </c>
      <c r="BQ202" s="14">
        <v>0</v>
      </c>
      <c r="BR202" s="11">
        <v>2</v>
      </c>
      <c r="BS202" s="11">
        <v>2</v>
      </c>
      <c r="BT202" s="11">
        <v>2</v>
      </c>
      <c r="BU202" s="11" t="s">
        <v>463</v>
      </c>
      <c r="BV202" s="11" t="s">
        <v>1035</v>
      </c>
      <c r="BW202" s="11">
        <v>2</v>
      </c>
      <c r="BX202" s="11">
        <v>5</v>
      </c>
      <c r="BY202" s="14">
        <v>1</v>
      </c>
      <c r="BZ202" s="14">
        <v>25</v>
      </c>
      <c r="CA202" s="14">
        <v>5</v>
      </c>
      <c r="CB202" s="14">
        <v>1</v>
      </c>
      <c r="CC202" s="14">
        <v>0</v>
      </c>
      <c r="CD202" s="14">
        <v>0</v>
      </c>
      <c r="CE202" s="25">
        <v>0</v>
      </c>
      <c r="CF202" s="11">
        <v>0</v>
      </c>
      <c r="CG202" s="11"/>
      <c r="CH202" s="11">
        <v>0</v>
      </c>
      <c r="CI202" s="11"/>
      <c r="CJ202" s="11">
        <v>6</v>
      </c>
      <c r="CK202" s="11" t="s">
        <v>431</v>
      </c>
      <c r="CL202" s="11">
        <v>2</v>
      </c>
      <c r="CM202" s="11" t="s">
        <v>431</v>
      </c>
      <c r="CN202" s="11">
        <v>0</v>
      </c>
      <c r="CO202" s="11"/>
      <c r="CP202" s="11">
        <v>0</v>
      </c>
      <c r="CQ202" s="11"/>
      <c r="CR202" s="11">
        <v>0</v>
      </c>
      <c r="CS202" s="11"/>
      <c r="CT202" s="11">
        <v>1</v>
      </c>
      <c r="CU202" s="11">
        <v>1</v>
      </c>
      <c r="CV202" s="11"/>
      <c r="CW202" s="11"/>
    </row>
    <row r="203" spans="1:101" s="5" customFormat="1">
      <c r="A203" s="4">
        <f>survey_brief!A203</f>
        <v>202</v>
      </c>
      <c r="B203" s="4" t="str">
        <f>survey_brief!G203</f>
        <v>kiwanja 033</v>
      </c>
      <c r="C203" s="11">
        <v>3</v>
      </c>
      <c r="D203" s="11">
        <v>0</v>
      </c>
      <c r="E203" s="11">
        <v>0</v>
      </c>
      <c r="F203" s="11">
        <v>0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/>
      <c r="AC203" s="11">
        <v>0</v>
      </c>
      <c r="AD203" s="11">
        <v>0</v>
      </c>
      <c r="AE203" s="11">
        <v>1</v>
      </c>
      <c r="AF203" s="11">
        <v>0</v>
      </c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>
        <v>6</v>
      </c>
      <c r="AS203" s="11"/>
      <c r="AT203" s="14">
        <v>0</v>
      </c>
      <c r="AU203" s="14">
        <v>0</v>
      </c>
      <c r="AV203" s="14">
        <v>0</v>
      </c>
      <c r="AW203" s="14">
        <v>0</v>
      </c>
      <c r="AX203" s="14">
        <v>0</v>
      </c>
      <c r="AY203" s="14">
        <v>0</v>
      </c>
      <c r="AZ203" s="14">
        <v>0</v>
      </c>
      <c r="BA203" s="14">
        <v>0</v>
      </c>
      <c r="BB203" s="14">
        <v>0</v>
      </c>
      <c r="BC203" s="14">
        <v>0</v>
      </c>
      <c r="BD203" s="14">
        <v>10</v>
      </c>
      <c r="BE203" s="14">
        <v>0</v>
      </c>
      <c r="BF203" s="14">
        <v>0</v>
      </c>
      <c r="BG203" s="14">
        <v>0</v>
      </c>
      <c r="BH203" s="14">
        <v>0</v>
      </c>
      <c r="BI203" s="14">
        <v>0</v>
      </c>
      <c r="BJ203" s="14">
        <v>0</v>
      </c>
      <c r="BK203" s="14">
        <v>0</v>
      </c>
      <c r="BL203" s="14">
        <v>0</v>
      </c>
      <c r="BM203" s="14">
        <v>0</v>
      </c>
      <c r="BN203" s="14">
        <v>0</v>
      </c>
      <c r="BO203" s="14">
        <v>0</v>
      </c>
      <c r="BP203" s="14">
        <v>30000</v>
      </c>
      <c r="BQ203" s="14">
        <v>0</v>
      </c>
      <c r="BR203" s="11">
        <v>2</v>
      </c>
      <c r="BS203" s="11">
        <v>2</v>
      </c>
      <c r="BT203" s="11">
        <v>2</v>
      </c>
      <c r="BU203" s="11" t="s">
        <v>1782</v>
      </c>
      <c r="BV203" s="11" t="s">
        <v>1783</v>
      </c>
      <c r="BW203" s="11">
        <v>2</v>
      </c>
      <c r="BX203" s="11">
        <v>1</v>
      </c>
      <c r="BY203" s="14">
        <v>1</v>
      </c>
      <c r="BZ203" s="14">
        <v>2</v>
      </c>
      <c r="CA203" s="14">
        <v>1</v>
      </c>
      <c r="CB203" s="14">
        <v>1</v>
      </c>
      <c r="CC203" s="14">
        <v>0</v>
      </c>
      <c r="CD203" s="14">
        <v>0</v>
      </c>
      <c r="CE203" s="25">
        <v>0</v>
      </c>
      <c r="CF203" s="11">
        <v>0</v>
      </c>
      <c r="CG203" s="11"/>
      <c r="CH203" s="11">
        <v>0</v>
      </c>
      <c r="CI203" s="11"/>
      <c r="CJ203" s="11">
        <v>0</v>
      </c>
      <c r="CK203" s="11"/>
      <c r="CL203" s="11">
        <v>0</v>
      </c>
      <c r="CM203" s="11"/>
      <c r="CN203" s="11">
        <v>0</v>
      </c>
      <c r="CO203" s="11"/>
      <c r="CP203" s="11">
        <v>0</v>
      </c>
      <c r="CQ203" s="11"/>
      <c r="CR203" s="11">
        <v>0</v>
      </c>
      <c r="CS203" s="11"/>
      <c r="CT203" s="11">
        <v>1</v>
      </c>
      <c r="CU203" s="11">
        <v>1</v>
      </c>
      <c r="CV203" s="11"/>
      <c r="CW203" s="11"/>
    </row>
    <row r="204" spans="1:101" s="5" customFormat="1">
      <c r="A204" s="4">
        <f>survey_brief!A204</f>
        <v>203</v>
      </c>
      <c r="B204" s="4" t="str">
        <f>survey_brief!G204</f>
        <v>nalachau 001</v>
      </c>
      <c r="C204" s="11">
        <v>3</v>
      </c>
      <c r="D204" s="11">
        <v>0</v>
      </c>
      <c r="E204" s="11">
        <v>0</v>
      </c>
      <c r="F204" s="11">
        <v>0</v>
      </c>
      <c r="G204" s="11">
        <v>0</v>
      </c>
      <c r="H204" s="11">
        <v>1</v>
      </c>
      <c r="I204" s="11">
        <v>0</v>
      </c>
      <c r="J204" s="11">
        <v>0</v>
      </c>
      <c r="K204" s="11">
        <v>0</v>
      </c>
      <c r="L204" s="11">
        <v>1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1</v>
      </c>
      <c r="U204" s="11">
        <v>1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/>
      <c r="AC204" s="11">
        <v>0</v>
      </c>
      <c r="AD204" s="11">
        <v>1</v>
      </c>
      <c r="AE204" s="11">
        <v>0</v>
      </c>
      <c r="AF204" s="11">
        <v>0</v>
      </c>
      <c r="AG204" s="11"/>
      <c r="AH204" s="11"/>
      <c r="AI204" s="11">
        <v>2</v>
      </c>
      <c r="AJ204" s="11"/>
      <c r="AK204" s="11"/>
      <c r="AL204" s="11"/>
      <c r="AM204" s="11"/>
      <c r="AN204" s="11"/>
      <c r="AO204" s="11"/>
      <c r="AP204" s="11"/>
      <c r="AQ204" s="11">
        <v>3</v>
      </c>
      <c r="AR204" s="11"/>
      <c r="AS204" s="11"/>
      <c r="AT204" s="14">
        <v>0</v>
      </c>
      <c r="AU204" s="14">
        <v>3</v>
      </c>
      <c r="AV204" s="14">
        <v>0</v>
      </c>
      <c r="AW204" s="14">
        <v>0</v>
      </c>
      <c r="AX204" s="14">
        <v>0</v>
      </c>
      <c r="AY204" s="14">
        <v>0</v>
      </c>
      <c r="AZ204" s="14">
        <v>0</v>
      </c>
      <c r="BA204" s="14">
        <v>0</v>
      </c>
      <c r="BB204" s="14">
        <v>0</v>
      </c>
      <c r="BC204" s="14">
        <v>7</v>
      </c>
      <c r="BD204" s="14">
        <v>0</v>
      </c>
      <c r="BE204" s="14">
        <v>0</v>
      </c>
      <c r="BF204" s="14">
        <v>0</v>
      </c>
      <c r="BG204" s="14">
        <v>36000</v>
      </c>
      <c r="BH204" s="14">
        <v>0</v>
      </c>
      <c r="BI204" s="14">
        <v>0</v>
      </c>
      <c r="BJ204" s="14">
        <v>0</v>
      </c>
      <c r="BK204" s="14">
        <v>0</v>
      </c>
      <c r="BL204" s="14">
        <v>0</v>
      </c>
      <c r="BM204" s="14">
        <v>0</v>
      </c>
      <c r="BN204" s="14">
        <v>0</v>
      </c>
      <c r="BO204" s="14">
        <v>78000</v>
      </c>
      <c r="BP204" s="14">
        <v>0</v>
      </c>
      <c r="BQ204" s="14">
        <v>0</v>
      </c>
      <c r="BR204" s="11">
        <v>1</v>
      </c>
      <c r="BS204" s="11">
        <v>1</v>
      </c>
      <c r="BT204" s="11">
        <v>1</v>
      </c>
      <c r="BU204" s="11" t="s">
        <v>1790</v>
      </c>
      <c r="BV204" s="11"/>
      <c r="BW204" s="11">
        <v>2</v>
      </c>
      <c r="BX204" s="11">
        <v>4</v>
      </c>
      <c r="BY204" s="14">
        <v>0</v>
      </c>
      <c r="BZ204" s="14">
        <v>18</v>
      </c>
      <c r="CA204" s="14">
        <v>70</v>
      </c>
      <c r="CB204" s="14">
        <v>3</v>
      </c>
      <c r="CC204" s="14">
        <v>0</v>
      </c>
      <c r="CD204" s="14">
        <v>1</v>
      </c>
      <c r="CE204" s="25" t="s">
        <v>453</v>
      </c>
      <c r="CF204" s="11">
        <v>2</v>
      </c>
      <c r="CG204" s="11" t="s">
        <v>1791</v>
      </c>
      <c r="CH204" s="11">
        <v>0</v>
      </c>
      <c r="CI204" s="11"/>
      <c r="CJ204" s="11">
        <v>5</v>
      </c>
      <c r="CK204" s="11" t="s">
        <v>454</v>
      </c>
      <c r="CL204" s="11">
        <v>8</v>
      </c>
      <c r="CM204" s="11" t="s">
        <v>1792</v>
      </c>
      <c r="CN204" s="11">
        <v>0</v>
      </c>
      <c r="CO204" s="11"/>
      <c r="CP204" s="11">
        <v>0</v>
      </c>
      <c r="CQ204" s="11"/>
      <c r="CR204" s="11">
        <v>0</v>
      </c>
      <c r="CS204" s="11"/>
      <c r="CT204" s="11">
        <v>2</v>
      </c>
      <c r="CU204" s="11">
        <v>1</v>
      </c>
      <c r="CV204" s="11"/>
      <c r="CW204" s="11"/>
    </row>
    <row r="205" spans="1:101" s="5" customFormat="1">
      <c r="A205" s="4">
        <f>survey_brief!A205</f>
        <v>204</v>
      </c>
      <c r="B205" s="4" t="str">
        <f>survey_brief!G205</f>
        <v>nalachau 002</v>
      </c>
      <c r="C205" s="11">
        <v>3</v>
      </c>
      <c r="D205" s="11">
        <v>0</v>
      </c>
      <c r="E205" s="11">
        <v>0</v>
      </c>
      <c r="F205" s="11">
        <v>0</v>
      </c>
      <c r="G205" s="11">
        <v>0</v>
      </c>
      <c r="H205" s="11">
        <v>1</v>
      </c>
      <c r="I205" s="11">
        <v>0</v>
      </c>
      <c r="J205" s="11">
        <v>0</v>
      </c>
      <c r="K205" s="11">
        <v>0</v>
      </c>
      <c r="L205" s="11">
        <v>1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1</v>
      </c>
      <c r="V205" s="11">
        <v>0</v>
      </c>
      <c r="W205" s="11">
        <v>1</v>
      </c>
      <c r="X205" s="11">
        <v>0</v>
      </c>
      <c r="Y205" s="11">
        <v>0</v>
      </c>
      <c r="Z205" s="11">
        <v>0</v>
      </c>
      <c r="AA205" s="11">
        <v>1</v>
      </c>
      <c r="AB205" s="11"/>
      <c r="AC205" s="11">
        <v>0</v>
      </c>
      <c r="AD205" s="11">
        <v>0</v>
      </c>
      <c r="AE205" s="11">
        <v>0</v>
      </c>
      <c r="AF205" s="11">
        <v>0</v>
      </c>
      <c r="AG205" s="11"/>
      <c r="AH205" s="11"/>
      <c r="AI205" s="11">
        <v>2</v>
      </c>
      <c r="AJ205" s="11"/>
      <c r="AK205" s="11">
        <v>3</v>
      </c>
      <c r="AL205" s="11"/>
      <c r="AM205" s="11"/>
      <c r="AN205" s="11"/>
      <c r="AO205" s="11">
        <v>1</v>
      </c>
      <c r="AP205" s="11"/>
      <c r="AQ205" s="11"/>
      <c r="AR205" s="11"/>
      <c r="AS205" s="11"/>
      <c r="AT205" s="14">
        <v>0</v>
      </c>
      <c r="AU205" s="14">
        <v>6</v>
      </c>
      <c r="AV205" s="14">
        <v>0</v>
      </c>
      <c r="AW205" s="14">
        <v>1</v>
      </c>
      <c r="AX205" s="14">
        <v>0</v>
      </c>
      <c r="AY205" s="14">
        <v>0</v>
      </c>
      <c r="AZ205" s="14">
        <v>0</v>
      </c>
      <c r="BA205" s="14">
        <v>3</v>
      </c>
      <c r="BB205" s="14">
        <v>0</v>
      </c>
      <c r="BC205" s="14">
        <v>0</v>
      </c>
      <c r="BD205" s="14">
        <v>0</v>
      </c>
      <c r="BE205" s="14">
        <v>0</v>
      </c>
      <c r="BF205" s="14">
        <v>0</v>
      </c>
      <c r="BG205" s="14">
        <v>72000</v>
      </c>
      <c r="BH205" s="14">
        <v>0</v>
      </c>
      <c r="BI205" s="14">
        <v>6000</v>
      </c>
      <c r="BJ205" s="14">
        <v>0</v>
      </c>
      <c r="BK205" s="14">
        <v>0</v>
      </c>
      <c r="BL205" s="14">
        <v>0</v>
      </c>
      <c r="BM205" s="14">
        <v>36000</v>
      </c>
      <c r="BN205" s="14">
        <v>0</v>
      </c>
      <c r="BO205" s="14">
        <v>0</v>
      </c>
      <c r="BP205" s="14">
        <v>0</v>
      </c>
      <c r="BQ205" s="14">
        <v>0</v>
      </c>
      <c r="BR205" s="11">
        <v>1</v>
      </c>
      <c r="BS205" s="11">
        <v>1</v>
      </c>
      <c r="BT205" s="11">
        <v>1</v>
      </c>
      <c r="BU205" s="11" t="s">
        <v>1798</v>
      </c>
      <c r="BV205" s="11" t="s">
        <v>1799</v>
      </c>
      <c r="BW205" s="11">
        <v>2</v>
      </c>
      <c r="BX205" s="11">
        <v>33</v>
      </c>
      <c r="BY205" s="14">
        <v>1</v>
      </c>
      <c r="BZ205" s="14">
        <v>10</v>
      </c>
      <c r="CA205" s="14">
        <v>34</v>
      </c>
      <c r="CB205" s="14">
        <v>0</v>
      </c>
      <c r="CC205" s="14">
        <v>0</v>
      </c>
      <c r="CD205" s="14">
        <v>1</v>
      </c>
      <c r="CE205" s="25" t="s">
        <v>453</v>
      </c>
      <c r="CF205" s="11">
        <v>1</v>
      </c>
      <c r="CG205" s="11" t="s">
        <v>454</v>
      </c>
      <c r="CH205" s="11">
        <v>0</v>
      </c>
      <c r="CI205" s="11"/>
      <c r="CJ205" s="11">
        <v>6</v>
      </c>
      <c r="CK205" s="11"/>
      <c r="CL205" s="11">
        <v>12</v>
      </c>
      <c r="CM205" s="11" t="s">
        <v>454</v>
      </c>
      <c r="CN205" s="11">
        <v>0</v>
      </c>
      <c r="CO205" s="11"/>
      <c r="CP205" s="11">
        <v>0</v>
      </c>
      <c r="CQ205" s="11"/>
      <c r="CR205" s="11">
        <v>0</v>
      </c>
      <c r="CS205" s="11"/>
      <c r="CT205" s="11">
        <v>2</v>
      </c>
      <c r="CU205" s="11">
        <v>1</v>
      </c>
      <c r="CV205" s="11"/>
      <c r="CW205" s="11"/>
    </row>
    <row r="206" spans="1:101" s="5" customFormat="1">
      <c r="A206" s="4">
        <f>survey_brief!A206</f>
        <v>205</v>
      </c>
      <c r="B206" s="4" t="str">
        <f>survey_brief!G206</f>
        <v>nalachau 003</v>
      </c>
      <c r="C206" s="11">
        <v>3</v>
      </c>
      <c r="D206" s="11">
        <v>0</v>
      </c>
      <c r="E206" s="11">
        <v>0</v>
      </c>
      <c r="F206" s="11">
        <v>0</v>
      </c>
      <c r="G206" s="11">
        <v>0</v>
      </c>
      <c r="H206" s="11">
        <v>1</v>
      </c>
      <c r="I206" s="11">
        <v>0</v>
      </c>
      <c r="J206" s="11">
        <v>0</v>
      </c>
      <c r="K206" s="11">
        <v>0</v>
      </c>
      <c r="L206" s="11">
        <v>1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1</v>
      </c>
      <c r="V206" s="11">
        <v>1</v>
      </c>
      <c r="W206" s="11">
        <v>1</v>
      </c>
      <c r="X206" s="11">
        <v>0</v>
      </c>
      <c r="Y206" s="11">
        <v>0</v>
      </c>
      <c r="Z206" s="11">
        <v>0</v>
      </c>
      <c r="AA206" s="11">
        <v>1</v>
      </c>
      <c r="AB206" s="11"/>
      <c r="AC206" s="11">
        <v>0</v>
      </c>
      <c r="AD206" s="11">
        <v>0</v>
      </c>
      <c r="AE206" s="11">
        <v>0</v>
      </c>
      <c r="AF206" s="11">
        <v>0</v>
      </c>
      <c r="AG206" s="11"/>
      <c r="AH206" s="11"/>
      <c r="AI206" s="11">
        <v>2</v>
      </c>
      <c r="AJ206" s="11">
        <v>1</v>
      </c>
      <c r="AK206" s="11">
        <v>3</v>
      </c>
      <c r="AL206" s="11"/>
      <c r="AM206" s="11"/>
      <c r="AN206" s="11"/>
      <c r="AO206" s="11">
        <v>1</v>
      </c>
      <c r="AP206" s="11"/>
      <c r="AQ206" s="11"/>
      <c r="AR206" s="11"/>
      <c r="AS206" s="11"/>
      <c r="AT206" s="14">
        <v>0</v>
      </c>
      <c r="AU206" s="14">
        <v>4</v>
      </c>
      <c r="AV206" s="14">
        <v>2</v>
      </c>
      <c r="AW206" s="14">
        <v>1</v>
      </c>
      <c r="AX206" s="14">
        <v>0</v>
      </c>
      <c r="AY206" s="14">
        <v>0</v>
      </c>
      <c r="AZ206" s="14">
        <v>0</v>
      </c>
      <c r="BA206" s="14">
        <v>3</v>
      </c>
      <c r="BB206" s="14">
        <v>0</v>
      </c>
      <c r="BC206" s="14">
        <v>0</v>
      </c>
      <c r="BD206" s="14">
        <v>0</v>
      </c>
      <c r="BE206" s="14">
        <v>0</v>
      </c>
      <c r="BF206" s="14">
        <v>0</v>
      </c>
      <c r="BG206" s="14">
        <v>92000</v>
      </c>
      <c r="BH206" s="14">
        <v>7200</v>
      </c>
      <c r="BI206" s="14">
        <v>5000</v>
      </c>
      <c r="BJ206" s="14">
        <v>0</v>
      </c>
      <c r="BK206" s="14">
        <v>0</v>
      </c>
      <c r="BL206" s="14">
        <v>0</v>
      </c>
      <c r="BM206" s="14">
        <v>18000</v>
      </c>
      <c r="BN206" s="14">
        <v>0</v>
      </c>
      <c r="BO206" s="14">
        <v>0</v>
      </c>
      <c r="BP206" s="14">
        <v>0</v>
      </c>
      <c r="BQ206" s="14">
        <v>0</v>
      </c>
      <c r="BR206" s="11">
        <v>1</v>
      </c>
      <c r="BS206" s="11">
        <v>1</v>
      </c>
      <c r="BT206" s="11">
        <v>1</v>
      </c>
      <c r="BU206" s="11" t="s">
        <v>1798</v>
      </c>
      <c r="BV206" s="11" t="s">
        <v>1807</v>
      </c>
      <c r="BW206" s="11">
        <v>1</v>
      </c>
      <c r="BX206" s="11">
        <v>87</v>
      </c>
      <c r="BY206" s="14">
        <v>14</v>
      </c>
      <c r="BZ206" s="14">
        <v>143</v>
      </c>
      <c r="CA206" s="14">
        <v>205</v>
      </c>
      <c r="CB206" s="14">
        <v>12</v>
      </c>
      <c r="CC206" s="14">
        <v>6</v>
      </c>
      <c r="CD206" s="14">
        <v>1</v>
      </c>
      <c r="CE206" s="25" t="s">
        <v>453</v>
      </c>
      <c r="CF206" s="11">
        <v>2</v>
      </c>
      <c r="CG206" s="11" t="s">
        <v>238</v>
      </c>
      <c r="CH206" s="11">
        <v>0</v>
      </c>
      <c r="CI206" s="11"/>
      <c r="CJ206" s="11">
        <v>8</v>
      </c>
      <c r="CK206" s="11" t="s">
        <v>1489</v>
      </c>
      <c r="CL206" s="11">
        <v>12</v>
      </c>
      <c r="CM206" s="11" t="s">
        <v>1808</v>
      </c>
      <c r="CN206" s="11">
        <v>0</v>
      </c>
      <c r="CO206" s="11"/>
      <c r="CP206" s="11">
        <v>0</v>
      </c>
      <c r="CQ206" s="11"/>
      <c r="CR206" s="11">
        <v>0</v>
      </c>
      <c r="CS206" s="11"/>
      <c r="CT206" s="11">
        <v>2</v>
      </c>
      <c r="CU206" s="11">
        <v>2</v>
      </c>
      <c r="CV206" s="11">
        <v>30</v>
      </c>
      <c r="CW206" s="11" t="s">
        <v>871</v>
      </c>
    </row>
    <row r="207" spans="1:101" s="5" customFormat="1">
      <c r="A207" s="4">
        <f>survey_brief!A207</f>
        <v>206</v>
      </c>
      <c r="B207" s="4" t="str">
        <f>survey_brief!G207</f>
        <v>nalachau 004</v>
      </c>
      <c r="C207" s="11">
        <v>3</v>
      </c>
      <c r="D207" s="11">
        <v>0</v>
      </c>
      <c r="E207" s="11">
        <v>0</v>
      </c>
      <c r="F207" s="11">
        <v>0</v>
      </c>
      <c r="G207" s="11">
        <v>0</v>
      </c>
      <c r="H207" s="11">
        <v>1</v>
      </c>
      <c r="I207" s="11">
        <v>0</v>
      </c>
      <c r="J207" s="11">
        <v>0</v>
      </c>
      <c r="K207" s="11">
        <v>0</v>
      </c>
      <c r="L207" s="11">
        <v>1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1</v>
      </c>
      <c r="V207" s="11">
        <v>1</v>
      </c>
      <c r="W207" s="11">
        <v>1</v>
      </c>
      <c r="X207" s="11">
        <v>0</v>
      </c>
      <c r="Y207" s="11">
        <v>0</v>
      </c>
      <c r="Z207" s="11">
        <v>0</v>
      </c>
      <c r="AA207" s="11">
        <v>1</v>
      </c>
      <c r="AB207" s="11"/>
      <c r="AC207" s="11">
        <v>0</v>
      </c>
      <c r="AD207" s="11">
        <v>0</v>
      </c>
      <c r="AE207" s="11">
        <v>0</v>
      </c>
      <c r="AF207" s="11">
        <v>0</v>
      </c>
      <c r="AG207" s="11"/>
      <c r="AH207" s="11"/>
      <c r="AI207" s="11">
        <v>2</v>
      </c>
      <c r="AJ207" s="11">
        <v>1</v>
      </c>
      <c r="AK207" s="11">
        <v>3</v>
      </c>
      <c r="AL207" s="11"/>
      <c r="AM207" s="11"/>
      <c r="AN207" s="11"/>
      <c r="AO207" s="11">
        <v>1</v>
      </c>
      <c r="AP207" s="11"/>
      <c r="AQ207" s="11"/>
      <c r="AR207" s="11"/>
      <c r="AS207" s="11"/>
      <c r="AT207" s="14">
        <v>0</v>
      </c>
      <c r="AU207" s="14">
        <v>4</v>
      </c>
      <c r="AV207" s="14">
        <v>2</v>
      </c>
      <c r="AW207" s="14">
        <v>1</v>
      </c>
      <c r="AX207" s="14">
        <v>0</v>
      </c>
      <c r="AY207" s="14">
        <v>0</v>
      </c>
      <c r="AZ207" s="14">
        <v>0</v>
      </c>
      <c r="BA207" s="14">
        <v>3</v>
      </c>
      <c r="BB207" s="14">
        <v>0</v>
      </c>
      <c r="BC207" s="14">
        <v>0</v>
      </c>
      <c r="BD207" s="14">
        <v>0</v>
      </c>
      <c r="BE207" s="14">
        <v>0</v>
      </c>
      <c r="BF207" s="14">
        <v>0</v>
      </c>
      <c r="BG207" s="14">
        <v>78000</v>
      </c>
      <c r="BH207" s="14">
        <v>28800</v>
      </c>
      <c r="BI207" s="14">
        <v>6000</v>
      </c>
      <c r="BJ207" s="14">
        <v>0</v>
      </c>
      <c r="BK207" s="14">
        <v>0</v>
      </c>
      <c r="BL207" s="14">
        <v>0</v>
      </c>
      <c r="BM207" s="14">
        <v>36000</v>
      </c>
      <c r="BN207" s="14">
        <v>0</v>
      </c>
      <c r="BO207" s="14">
        <v>0</v>
      </c>
      <c r="BP207" s="14">
        <v>0</v>
      </c>
      <c r="BQ207" s="14">
        <v>0</v>
      </c>
      <c r="BR207" s="11">
        <v>2</v>
      </c>
      <c r="BS207" s="11">
        <v>2</v>
      </c>
      <c r="BT207" s="11">
        <v>2</v>
      </c>
      <c r="BU207" s="11" t="s">
        <v>1814</v>
      </c>
      <c r="BV207" s="11"/>
      <c r="BW207" s="11">
        <v>2</v>
      </c>
      <c r="BX207" s="11">
        <v>36</v>
      </c>
      <c r="BY207" s="14">
        <v>7</v>
      </c>
      <c r="BZ207" s="14">
        <v>102</v>
      </c>
      <c r="CA207" s="14">
        <v>180</v>
      </c>
      <c r="CB207" s="14">
        <v>8</v>
      </c>
      <c r="CC207" s="14">
        <v>4</v>
      </c>
      <c r="CD207" s="14">
        <v>1</v>
      </c>
      <c r="CE207" s="25" t="s">
        <v>453</v>
      </c>
      <c r="CF207" s="11">
        <v>2</v>
      </c>
      <c r="CG207" s="11" t="s">
        <v>254</v>
      </c>
      <c r="CH207" s="11">
        <v>0</v>
      </c>
      <c r="CI207" s="11"/>
      <c r="CJ207" s="11">
        <v>0</v>
      </c>
      <c r="CK207" s="11"/>
      <c r="CL207" s="11">
        <v>22</v>
      </c>
      <c r="CM207" s="11" t="s">
        <v>1815</v>
      </c>
      <c r="CN207" s="11">
        <v>0</v>
      </c>
      <c r="CO207" s="11"/>
      <c r="CP207" s="11">
        <v>12</v>
      </c>
      <c r="CQ207" s="11" t="s">
        <v>1816</v>
      </c>
      <c r="CR207" s="11">
        <v>0</v>
      </c>
      <c r="CS207" s="11"/>
      <c r="CT207" s="11">
        <v>2</v>
      </c>
      <c r="CU207" s="11">
        <v>2</v>
      </c>
      <c r="CV207" s="11">
        <v>60</v>
      </c>
      <c r="CW207" s="11" t="s">
        <v>871</v>
      </c>
    </row>
    <row r="208" spans="1:101" s="5" customFormat="1">
      <c r="A208" s="4">
        <f>survey_brief!A208</f>
        <v>207</v>
      </c>
      <c r="B208" s="4" t="str">
        <f>survey_brief!G208</f>
        <v>nalachau 005</v>
      </c>
      <c r="C208" s="11">
        <v>3</v>
      </c>
      <c r="D208" s="11">
        <v>0</v>
      </c>
      <c r="E208" s="11">
        <v>0</v>
      </c>
      <c r="F208" s="11">
        <v>0</v>
      </c>
      <c r="G208" s="11">
        <v>0</v>
      </c>
      <c r="H208" s="11">
        <v>1</v>
      </c>
      <c r="I208" s="11">
        <v>0</v>
      </c>
      <c r="J208" s="11">
        <v>0</v>
      </c>
      <c r="K208" s="11">
        <v>0</v>
      </c>
      <c r="L208" s="11">
        <v>1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1</v>
      </c>
      <c r="V208" s="11">
        <v>1</v>
      </c>
      <c r="W208" s="11">
        <v>1</v>
      </c>
      <c r="X208" s="11">
        <v>0</v>
      </c>
      <c r="Y208" s="11">
        <v>0</v>
      </c>
      <c r="Z208" s="11">
        <v>0</v>
      </c>
      <c r="AA208" s="11">
        <v>1</v>
      </c>
      <c r="AB208" s="11"/>
      <c r="AC208" s="11">
        <v>0</v>
      </c>
      <c r="AD208" s="11">
        <v>0</v>
      </c>
      <c r="AE208" s="11">
        <v>0</v>
      </c>
      <c r="AF208" s="11">
        <v>0</v>
      </c>
      <c r="AG208" s="11"/>
      <c r="AH208" s="11"/>
      <c r="AI208" s="11">
        <v>2</v>
      </c>
      <c r="AJ208" s="11">
        <v>1</v>
      </c>
      <c r="AK208" s="11">
        <v>3</v>
      </c>
      <c r="AL208" s="11"/>
      <c r="AM208" s="11"/>
      <c r="AN208" s="11"/>
      <c r="AO208" s="11">
        <v>1</v>
      </c>
      <c r="AP208" s="11"/>
      <c r="AQ208" s="11"/>
      <c r="AR208" s="11"/>
      <c r="AS208" s="11"/>
      <c r="AT208" s="14">
        <v>0</v>
      </c>
      <c r="AU208" s="14">
        <v>4</v>
      </c>
      <c r="AV208" s="14">
        <v>2</v>
      </c>
      <c r="AW208" s="14">
        <v>1</v>
      </c>
      <c r="AX208" s="14">
        <v>0</v>
      </c>
      <c r="AY208" s="14">
        <v>0</v>
      </c>
      <c r="AZ208" s="14">
        <v>0</v>
      </c>
      <c r="BA208" s="14">
        <v>3</v>
      </c>
      <c r="BB208" s="14">
        <v>0</v>
      </c>
      <c r="BC208" s="14">
        <v>0</v>
      </c>
      <c r="BD208" s="14">
        <v>0</v>
      </c>
      <c r="BE208" s="14">
        <v>0</v>
      </c>
      <c r="BF208" s="14">
        <v>0</v>
      </c>
      <c r="BG208" s="14">
        <v>48000</v>
      </c>
      <c r="BH208" s="14">
        <v>3000</v>
      </c>
      <c r="BI208" s="14">
        <v>450</v>
      </c>
      <c r="BJ208" s="14">
        <v>0</v>
      </c>
      <c r="BK208" s="14">
        <v>0</v>
      </c>
      <c r="BL208" s="14">
        <v>0</v>
      </c>
      <c r="BM208" s="14">
        <v>4500</v>
      </c>
      <c r="BN208" s="14">
        <v>0</v>
      </c>
      <c r="BO208" s="14">
        <v>0</v>
      </c>
      <c r="BP208" s="14">
        <v>0</v>
      </c>
      <c r="BQ208" s="14">
        <v>0</v>
      </c>
      <c r="BR208" s="11">
        <v>2</v>
      </c>
      <c r="BS208" s="11">
        <v>3</v>
      </c>
      <c r="BT208" s="11">
        <v>3</v>
      </c>
      <c r="BU208" s="11" t="s">
        <v>1824</v>
      </c>
      <c r="BV208" s="11"/>
      <c r="BW208" s="11">
        <v>2</v>
      </c>
      <c r="BX208" s="11">
        <v>26</v>
      </c>
      <c r="BY208" s="14">
        <v>9</v>
      </c>
      <c r="BZ208" s="14">
        <v>49</v>
      </c>
      <c r="CA208" s="14">
        <v>71</v>
      </c>
      <c r="CB208" s="14">
        <v>9</v>
      </c>
      <c r="CC208" s="14">
        <v>6</v>
      </c>
      <c r="CD208" s="14">
        <v>0</v>
      </c>
      <c r="CE208" s="25">
        <v>0</v>
      </c>
      <c r="CF208" s="11">
        <v>1</v>
      </c>
      <c r="CG208" s="11" t="s">
        <v>1792</v>
      </c>
      <c r="CH208" s="11">
        <v>0</v>
      </c>
      <c r="CI208" s="11"/>
      <c r="CJ208" s="11">
        <v>8</v>
      </c>
      <c r="CK208" s="11" t="s">
        <v>454</v>
      </c>
      <c r="CL208" s="11">
        <v>12</v>
      </c>
      <c r="CM208" s="11" t="s">
        <v>1792</v>
      </c>
      <c r="CN208" s="11">
        <v>0</v>
      </c>
      <c r="CO208" s="11"/>
      <c r="CP208" s="11">
        <v>3</v>
      </c>
      <c r="CQ208" s="11" t="s">
        <v>1825</v>
      </c>
      <c r="CR208" s="11">
        <v>0</v>
      </c>
      <c r="CS208" s="11"/>
      <c r="CT208" s="11">
        <v>2</v>
      </c>
      <c r="CU208" s="11">
        <v>2</v>
      </c>
      <c r="CV208" s="11">
        <v>75</v>
      </c>
      <c r="CW208" s="11" t="s">
        <v>871</v>
      </c>
    </row>
    <row r="209" spans="1:101" s="5" customFormat="1">
      <c r="A209" s="4">
        <f>survey_brief!A209</f>
        <v>208</v>
      </c>
      <c r="B209" s="4" t="str">
        <f>survey_brief!G209</f>
        <v>nalachau 006</v>
      </c>
      <c r="C209" s="11">
        <v>3</v>
      </c>
      <c r="D209" s="11">
        <v>0</v>
      </c>
      <c r="E209" s="11">
        <v>1</v>
      </c>
      <c r="F209" s="11">
        <v>1</v>
      </c>
      <c r="G209" s="11">
        <v>0</v>
      </c>
      <c r="H209" s="11">
        <v>1</v>
      </c>
      <c r="I209" s="11">
        <v>0</v>
      </c>
      <c r="J209" s="11">
        <v>0</v>
      </c>
      <c r="K209" s="11">
        <v>0</v>
      </c>
      <c r="L209" s="11">
        <v>1</v>
      </c>
      <c r="M209" s="11">
        <v>0</v>
      </c>
      <c r="N209" s="11">
        <v>0</v>
      </c>
      <c r="O209" s="11">
        <v>0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1</v>
      </c>
      <c r="V209" s="11">
        <v>0</v>
      </c>
      <c r="W209" s="11">
        <v>0</v>
      </c>
      <c r="X209" s="11">
        <v>1</v>
      </c>
      <c r="Y209" s="11">
        <v>0</v>
      </c>
      <c r="Z209" s="11">
        <v>0</v>
      </c>
      <c r="AA209" s="11">
        <v>0</v>
      </c>
      <c r="AB209" s="11"/>
      <c r="AC209" s="11">
        <v>0</v>
      </c>
      <c r="AD209" s="11">
        <v>1</v>
      </c>
      <c r="AE209" s="11">
        <v>0</v>
      </c>
      <c r="AF209" s="11">
        <v>0</v>
      </c>
      <c r="AG209" s="11"/>
      <c r="AH209" s="11"/>
      <c r="AI209" s="11">
        <v>2</v>
      </c>
      <c r="AJ209" s="11"/>
      <c r="AK209" s="11"/>
      <c r="AL209" s="11">
        <v>1</v>
      </c>
      <c r="AM209" s="11"/>
      <c r="AN209" s="11"/>
      <c r="AO209" s="11"/>
      <c r="AP209" s="11"/>
      <c r="AQ209" s="11">
        <v>2</v>
      </c>
      <c r="AR209" s="11"/>
      <c r="AS209" s="11"/>
      <c r="AT209" s="14">
        <v>0</v>
      </c>
      <c r="AU209" s="14">
        <v>3</v>
      </c>
      <c r="AV209" s="14">
        <v>0</v>
      </c>
      <c r="AW209" s="14">
        <v>0</v>
      </c>
      <c r="AX209" s="14">
        <v>2</v>
      </c>
      <c r="AY209" s="14">
        <v>0</v>
      </c>
      <c r="AZ209" s="14">
        <v>0</v>
      </c>
      <c r="BA209" s="14">
        <v>0</v>
      </c>
      <c r="BB209" s="14">
        <v>0</v>
      </c>
      <c r="BC209" s="14">
        <v>5</v>
      </c>
      <c r="BD209" s="14">
        <v>0</v>
      </c>
      <c r="BE209" s="14">
        <v>0</v>
      </c>
      <c r="BF209" s="14">
        <v>0</v>
      </c>
      <c r="BG209" s="14">
        <v>36000</v>
      </c>
      <c r="BH209" s="14">
        <v>0</v>
      </c>
      <c r="BI209" s="14">
        <v>0</v>
      </c>
      <c r="BJ209" s="14">
        <v>12000</v>
      </c>
      <c r="BK209" s="14">
        <v>0</v>
      </c>
      <c r="BL209" s="14">
        <v>0</v>
      </c>
      <c r="BM209" s="14">
        <v>0</v>
      </c>
      <c r="BN209" s="14">
        <v>0</v>
      </c>
      <c r="BO209" s="14">
        <v>72000</v>
      </c>
      <c r="BP209" s="14">
        <v>0</v>
      </c>
      <c r="BQ209" s="14">
        <v>0</v>
      </c>
      <c r="BR209" s="11">
        <v>1</v>
      </c>
      <c r="BS209" s="11">
        <v>1</v>
      </c>
      <c r="BT209" s="11">
        <v>1</v>
      </c>
      <c r="BU209" s="11" t="s">
        <v>1830</v>
      </c>
      <c r="BV209" s="11" t="s">
        <v>1831</v>
      </c>
      <c r="BW209" s="11">
        <v>1</v>
      </c>
      <c r="BX209" s="11">
        <v>5</v>
      </c>
      <c r="BY209" s="14">
        <v>3</v>
      </c>
      <c r="BZ209" s="14">
        <v>26</v>
      </c>
      <c r="CA209" s="14">
        <v>39</v>
      </c>
      <c r="CB209" s="14">
        <v>0</v>
      </c>
      <c r="CC209" s="14">
        <v>14</v>
      </c>
      <c r="CD209" s="14">
        <v>0</v>
      </c>
      <c r="CE209" s="25">
        <v>0</v>
      </c>
      <c r="CF209" s="11">
        <v>0</v>
      </c>
      <c r="CG209" s="11"/>
      <c r="CH209" s="11">
        <v>0</v>
      </c>
      <c r="CI209" s="11"/>
      <c r="CJ209" s="11">
        <v>3</v>
      </c>
      <c r="CK209" s="11" t="s">
        <v>1832</v>
      </c>
      <c r="CL209" s="11">
        <v>6</v>
      </c>
      <c r="CM209" s="11" t="s">
        <v>1833</v>
      </c>
      <c r="CN209" s="11">
        <v>0</v>
      </c>
      <c r="CO209" s="11"/>
      <c r="CP209" s="11">
        <v>4</v>
      </c>
      <c r="CQ209" s="11" t="s">
        <v>454</v>
      </c>
      <c r="CR209" s="11">
        <v>0</v>
      </c>
      <c r="CS209" s="11"/>
      <c r="CT209" s="11">
        <v>2</v>
      </c>
      <c r="CU209" s="11">
        <v>1</v>
      </c>
      <c r="CV209" s="11"/>
      <c r="CW209" s="11"/>
    </row>
    <row r="210" spans="1:101" s="5" customFormat="1">
      <c r="A210" s="4">
        <f>survey_brief!A210</f>
        <v>209</v>
      </c>
      <c r="B210" s="4" t="str">
        <f>survey_brief!G210</f>
        <v>nalachau 007</v>
      </c>
      <c r="C210" s="11">
        <v>3</v>
      </c>
      <c r="D210" s="11">
        <v>0</v>
      </c>
      <c r="E210" s="11">
        <v>0</v>
      </c>
      <c r="F210" s="11">
        <v>0</v>
      </c>
      <c r="G210" s="11">
        <v>0</v>
      </c>
      <c r="H210" s="11">
        <v>1</v>
      </c>
      <c r="I210" s="11">
        <v>0</v>
      </c>
      <c r="J210" s="11">
        <v>0</v>
      </c>
      <c r="K210" s="11">
        <v>0</v>
      </c>
      <c r="L210" s="11">
        <v>1</v>
      </c>
      <c r="M210" s="11">
        <v>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1</v>
      </c>
      <c r="V210" s="11">
        <v>0</v>
      </c>
      <c r="W210" s="11">
        <v>1</v>
      </c>
      <c r="X210" s="11">
        <v>0</v>
      </c>
      <c r="Y210" s="11">
        <v>0</v>
      </c>
      <c r="Z210" s="11">
        <v>0</v>
      </c>
      <c r="AA210" s="11">
        <v>1</v>
      </c>
      <c r="AB210" s="11"/>
      <c r="AC210" s="11">
        <v>0</v>
      </c>
      <c r="AD210" s="11">
        <v>0</v>
      </c>
      <c r="AE210" s="11">
        <v>0</v>
      </c>
      <c r="AF210" s="11">
        <v>0</v>
      </c>
      <c r="AG210" s="11"/>
      <c r="AH210" s="11"/>
      <c r="AI210" s="11">
        <v>2</v>
      </c>
      <c r="AJ210" s="11"/>
      <c r="AK210" s="11">
        <v>3</v>
      </c>
      <c r="AL210" s="11"/>
      <c r="AM210" s="11"/>
      <c r="AN210" s="11"/>
      <c r="AO210" s="11">
        <v>1</v>
      </c>
      <c r="AP210" s="11"/>
      <c r="AQ210" s="11"/>
      <c r="AR210" s="11"/>
      <c r="AS210" s="11"/>
      <c r="AT210" s="14">
        <v>0</v>
      </c>
      <c r="AU210" s="14">
        <v>3</v>
      </c>
      <c r="AV210" s="14">
        <v>0</v>
      </c>
      <c r="AW210" s="14">
        <v>1</v>
      </c>
      <c r="AX210" s="14">
        <v>0</v>
      </c>
      <c r="AY210" s="14">
        <v>0</v>
      </c>
      <c r="AZ210" s="14">
        <v>0</v>
      </c>
      <c r="BA210" s="14">
        <v>6</v>
      </c>
      <c r="BB210" s="14">
        <v>0</v>
      </c>
      <c r="BC210" s="14">
        <v>0</v>
      </c>
      <c r="BD210" s="14">
        <v>0</v>
      </c>
      <c r="BE210" s="14">
        <v>0</v>
      </c>
      <c r="BF210" s="14">
        <v>0</v>
      </c>
      <c r="BG210" s="14">
        <v>36000</v>
      </c>
      <c r="BH210" s="14">
        <v>0</v>
      </c>
      <c r="BI210" s="14">
        <v>6000</v>
      </c>
      <c r="BJ210" s="14">
        <v>0</v>
      </c>
      <c r="BK210" s="14">
        <v>0</v>
      </c>
      <c r="BL210" s="14">
        <v>0</v>
      </c>
      <c r="BM210" s="14">
        <v>90000</v>
      </c>
      <c r="BN210" s="14">
        <v>0</v>
      </c>
      <c r="BO210" s="14">
        <v>0</v>
      </c>
      <c r="BP210" s="14">
        <v>0</v>
      </c>
      <c r="BQ210" s="14">
        <v>0</v>
      </c>
      <c r="BR210" s="11">
        <v>2</v>
      </c>
      <c r="BS210" s="11">
        <v>1</v>
      </c>
      <c r="BT210" s="11">
        <v>1</v>
      </c>
      <c r="BU210" s="11"/>
      <c r="BV210" s="11" t="s">
        <v>1842</v>
      </c>
      <c r="BW210" s="11">
        <v>2</v>
      </c>
      <c r="BX210" s="11">
        <v>6</v>
      </c>
      <c r="BY210" s="14">
        <v>2</v>
      </c>
      <c r="BZ210" s="14">
        <v>18</v>
      </c>
      <c r="CA210" s="14">
        <v>26</v>
      </c>
      <c r="CB210" s="14">
        <v>0</v>
      </c>
      <c r="CC210" s="14">
        <v>7</v>
      </c>
      <c r="CD210" s="14">
        <v>1</v>
      </c>
      <c r="CE210" s="25" t="s">
        <v>453</v>
      </c>
      <c r="CF210" s="11">
        <v>0</v>
      </c>
      <c r="CG210" s="11"/>
      <c r="CH210" s="11">
        <v>0</v>
      </c>
      <c r="CI210" s="11"/>
      <c r="CJ210" s="11">
        <v>3</v>
      </c>
      <c r="CK210" s="11" t="s">
        <v>454</v>
      </c>
      <c r="CL210" s="11">
        <v>3</v>
      </c>
      <c r="CM210" s="11" t="s">
        <v>1833</v>
      </c>
      <c r="CN210" s="11">
        <v>0</v>
      </c>
      <c r="CO210" s="11"/>
      <c r="CP210" s="11">
        <v>4</v>
      </c>
      <c r="CQ210" s="11" t="s">
        <v>454</v>
      </c>
      <c r="CR210" s="11">
        <v>0</v>
      </c>
      <c r="CS210" s="11"/>
      <c r="CT210" s="11">
        <v>1</v>
      </c>
      <c r="CU210" s="11">
        <v>1</v>
      </c>
      <c r="CV210" s="11"/>
      <c r="CW210" s="11"/>
    </row>
    <row r="211" spans="1:101" s="5" customFormat="1">
      <c r="A211" s="4">
        <f>survey_brief!A211</f>
        <v>210</v>
      </c>
      <c r="B211" s="4" t="str">
        <f>survey_brief!G211</f>
        <v>nalachau 008</v>
      </c>
      <c r="C211" s="11">
        <v>3</v>
      </c>
      <c r="D211" s="11">
        <v>0</v>
      </c>
      <c r="E211" s="11">
        <v>0</v>
      </c>
      <c r="F211" s="11">
        <v>0</v>
      </c>
      <c r="G211" s="11">
        <v>0</v>
      </c>
      <c r="H211" s="11">
        <v>1</v>
      </c>
      <c r="I211" s="11">
        <v>0</v>
      </c>
      <c r="J211" s="11">
        <v>0</v>
      </c>
      <c r="K211" s="11">
        <v>0</v>
      </c>
      <c r="L211" s="11">
        <v>1</v>
      </c>
      <c r="M211" s="11">
        <v>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1</v>
      </c>
      <c r="V211" s="11">
        <v>1</v>
      </c>
      <c r="W211" s="11">
        <v>1</v>
      </c>
      <c r="X211" s="11">
        <v>1</v>
      </c>
      <c r="Y211" s="11">
        <v>0</v>
      </c>
      <c r="Z211" s="11">
        <v>0</v>
      </c>
      <c r="AA211" s="11">
        <v>1</v>
      </c>
      <c r="AB211" s="11"/>
      <c r="AC211" s="11">
        <v>0</v>
      </c>
      <c r="AD211" s="11">
        <v>0</v>
      </c>
      <c r="AE211" s="11">
        <v>0</v>
      </c>
      <c r="AF211" s="11">
        <v>0</v>
      </c>
      <c r="AG211" s="11"/>
      <c r="AH211" s="11"/>
      <c r="AI211" s="11">
        <v>1</v>
      </c>
      <c r="AJ211" s="11">
        <v>7</v>
      </c>
      <c r="AK211" s="11">
        <v>1</v>
      </c>
      <c r="AL211" s="11">
        <v>1</v>
      </c>
      <c r="AM211" s="11"/>
      <c r="AN211" s="11"/>
      <c r="AO211" s="11">
        <v>1</v>
      </c>
      <c r="AP211" s="11"/>
      <c r="AQ211" s="11"/>
      <c r="AR211" s="11"/>
      <c r="AS211" s="11"/>
      <c r="AT211" s="14">
        <v>0</v>
      </c>
      <c r="AU211" s="14">
        <v>3</v>
      </c>
      <c r="AV211" s="14">
        <v>2</v>
      </c>
      <c r="AW211" s="14">
        <v>1</v>
      </c>
      <c r="AX211" s="14">
        <v>1</v>
      </c>
      <c r="AY211" s="14">
        <v>0</v>
      </c>
      <c r="AZ211" s="14">
        <v>0</v>
      </c>
      <c r="BA211" s="14">
        <v>3</v>
      </c>
      <c r="BB211" s="14">
        <v>0</v>
      </c>
      <c r="BC211" s="14">
        <v>0</v>
      </c>
      <c r="BD211" s="14">
        <v>0</v>
      </c>
      <c r="BE211" s="14">
        <v>0</v>
      </c>
      <c r="BF211" s="14">
        <v>0</v>
      </c>
      <c r="BG211" s="14">
        <v>36000</v>
      </c>
      <c r="BH211" s="14">
        <v>21600</v>
      </c>
      <c r="BI211" s="14">
        <v>5500</v>
      </c>
      <c r="BJ211" s="14">
        <v>6000</v>
      </c>
      <c r="BK211" s="14">
        <v>0</v>
      </c>
      <c r="BL211" s="14">
        <v>0</v>
      </c>
      <c r="BM211" s="14">
        <v>36000</v>
      </c>
      <c r="BN211" s="14">
        <v>0</v>
      </c>
      <c r="BO211" s="14">
        <v>0</v>
      </c>
      <c r="BP211" s="14">
        <v>0</v>
      </c>
      <c r="BQ211" s="14">
        <v>0</v>
      </c>
      <c r="BR211" s="11">
        <v>1</v>
      </c>
      <c r="BS211" s="11">
        <v>2</v>
      </c>
      <c r="BT211" s="11">
        <v>2</v>
      </c>
      <c r="BU211" s="11" t="s">
        <v>1848</v>
      </c>
      <c r="BV211" s="11" t="s">
        <v>1849</v>
      </c>
      <c r="BW211" s="11">
        <v>2</v>
      </c>
      <c r="BX211" s="11">
        <v>9</v>
      </c>
      <c r="BY211" s="14">
        <v>6</v>
      </c>
      <c r="BZ211" s="14">
        <v>57</v>
      </c>
      <c r="CA211" s="14">
        <v>86</v>
      </c>
      <c r="CB211" s="14">
        <v>8</v>
      </c>
      <c r="CC211" s="14">
        <v>11</v>
      </c>
      <c r="CD211" s="14">
        <v>2</v>
      </c>
      <c r="CE211" s="25" t="s">
        <v>510</v>
      </c>
      <c r="CF211" s="11">
        <v>1</v>
      </c>
      <c r="CG211" s="11" t="s">
        <v>254</v>
      </c>
      <c r="CH211" s="11">
        <v>0</v>
      </c>
      <c r="CI211" s="11"/>
      <c r="CJ211" s="11">
        <v>4</v>
      </c>
      <c r="CK211" s="11" t="s">
        <v>1850</v>
      </c>
      <c r="CL211" s="11">
        <v>8</v>
      </c>
      <c r="CM211" s="11" t="s">
        <v>1851</v>
      </c>
      <c r="CN211" s="11">
        <v>0</v>
      </c>
      <c r="CO211" s="11"/>
      <c r="CP211" s="11">
        <v>5</v>
      </c>
      <c r="CQ211" s="11" t="s">
        <v>1852</v>
      </c>
      <c r="CR211" s="11">
        <v>0</v>
      </c>
      <c r="CS211" s="11"/>
      <c r="CT211" s="11">
        <v>2</v>
      </c>
      <c r="CU211" s="11">
        <v>2</v>
      </c>
      <c r="CV211" s="11">
        <v>36</v>
      </c>
      <c r="CW211" s="11" t="s">
        <v>871</v>
      </c>
    </row>
    <row r="212" spans="1:101" s="5" customFormat="1">
      <c r="A212" s="4">
        <f>survey_brief!A212</f>
        <v>211</v>
      </c>
      <c r="B212" s="4" t="str">
        <f>survey_brief!G212</f>
        <v>nalachau 009</v>
      </c>
      <c r="C212" s="11">
        <v>3</v>
      </c>
      <c r="D212" s="11">
        <v>0</v>
      </c>
      <c r="E212" s="11">
        <v>0</v>
      </c>
      <c r="F212" s="11">
        <v>1</v>
      </c>
      <c r="G212" s="11">
        <v>0</v>
      </c>
      <c r="H212" s="11">
        <v>1</v>
      </c>
      <c r="I212" s="11">
        <v>0</v>
      </c>
      <c r="J212" s="11">
        <v>0</v>
      </c>
      <c r="K212" s="11">
        <v>0</v>
      </c>
      <c r="L212" s="11">
        <v>1</v>
      </c>
      <c r="M212" s="11">
        <v>0</v>
      </c>
      <c r="N212" s="11">
        <v>0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1</v>
      </c>
      <c r="V212" s="11">
        <v>1</v>
      </c>
      <c r="W212" s="11">
        <v>1</v>
      </c>
      <c r="X212" s="11">
        <v>0</v>
      </c>
      <c r="Y212" s="11">
        <v>0</v>
      </c>
      <c r="Z212" s="11">
        <v>0</v>
      </c>
      <c r="AA212" s="11">
        <v>0</v>
      </c>
      <c r="AB212" s="11"/>
      <c r="AC212" s="11">
        <v>0</v>
      </c>
      <c r="AD212" s="11">
        <v>0</v>
      </c>
      <c r="AE212" s="11">
        <v>0</v>
      </c>
      <c r="AF212" s="11">
        <v>0</v>
      </c>
      <c r="AG212" s="11"/>
      <c r="AH212" s="11"/>
      <c r="AI212" s="11">
        <v>2</v>
      </c>
      <c r="AJ212" s="11">
        <v>1</v>
      </c>
      <c r="AK212" s="11">
        <v>3</v>
      </c>
      <c r="AL212" s="11"/>
      <c r="AM212" s="11"/>
      <c r="AN212" s="11"/>
      <c r="AO212" s="11"/>
      <c r="AP212" s="11"/>
      <c r="AQ212" s="11"/>
      <c r="AR212" s="11"/>
      <c r="AS212" s="11"/>
      <c r="AT212" s="14">
        <v>0</v>
      </c>
      <c r="AU212" s="14">
        <v>6</v>
      </c>
      <c r="AV212" s="14">
        <v>3</v>
      </c>
      <c r="AW212" s="14">
        <v>1</v>
      </c>
      <c r="AX212" s="14">
        <v>0</v>
      </c>
      <c r="AY212" s="14">
        <v>0</v>
      </c>
      <c r="AZ212" s="14">
        <v>0</v>
      </c>
      <c r="BA212" s="14">
        <v>0</v>
      </c>
      <c r="BB212" s="14">
        <v>0</v>
      </c>
      <c r="BC212" s="14">
        <v>0</v>
      </c>
      <c r="BD212" s="14">
        <v>0</v>
      </c>
      <c r="BE212" s="14">
        <v>0</v>
      </c>
      <c r="BF212" s="14">
        <v>0</v>
      </c>
      <c r="BG212" s="14">
        <v>72000</v>
      </c>
      <c r="BH212" s="14">
        <v>43200</v>
      </c>
      <c r="BI212" s="14">
        <v>8000</v>
      </c>
      <c r="BJ212" s="14">
        <v>0</v>
      </c>
      <c r="BK212" s="14">
        <v>0</v>
      </c>
      <c r="BL212" s="14">
        <v>0</v>
      </c>
      <c r="BM212" s="14">
        <v>0</v>
      </c>
      <c r="BN212" s="14">
        <v>0</v>
      </c>
      <c r="BO212" s="14">
        <v>0</v>
      </c>
      <c r="BP212" s="14">
        <v>0</v>
      </c>
      <c r="BQ212" s="14">
        <v>0</v>
      </c>
      <c r="BR212" s="11">
        <v>1</v>
      </c>
      <c r="BS212" s="11">
        <v>1</v>
      </c>
      <c r="BT212" s="11">
        <v>1</v>
      </c>
      <c r="BU212" s="11" t="s">
        <v>1861</v>
      </c>
      <c r="BV212" s="11" t="s">
        <v>1862</v>
      </c>
      <c r="BW212" s="11">
        <v>2</v>
      </c>
      <c r="BX212" s="11">
        <v>38</v>
      </c>
      <c r="BY212" s="14">
        <v>6</v>
      </c>
      <c r="BZ212" s="14">
        <v>66</v>
      </c>
      <c r="CA212" s="14">
        <v>80</v>
      </c>
      <c r="CB212" s="14">
        <v>24</v>
      </c>
      <c r="CC212" s="14">
        <v>18</v>
      </c>
      <c r="CD212" s="14">
        <v>1</v>
      </c>
      <c r="CE212" s="25" t="s">
        <v>453</v>
      </c>
      <c r="CF212" s="11">
        <v>2</v>
      </c>
      <c r="CG212" s="11" t="s">
        <v>1863</v>
      </c>
      <c r="CH212" s="11">
        <v>1</v>
      </c>
      <c r="CI212" s="11" t="s">
        <v>1864</v>
      </c>
      <c r="CJ212" s="11">
        <v>3</v>
      </c>
      <c r="CK212" s="11" t="s">
        <v>454</v>
      </c>
      <c r="CL212" s="11">
        <v>8</v>
      </c>
      <c r="CM212" s="11" t="s">
        <v>1865</v>
      </c>
      <c r="CN212" s="11">
        <v>0</v>
      </c>
      <c r="CO212" s="11"/>
      <c r="CP212" s="11">
        <v>6</v>
      </c>
      <c r="CQ212" s="11" t="s">
        <v>1866</v>
      </c>
      <c r="CR212" s="11">
        <v>0</v>
      </c>
      <c r="CS212" s="11"/>
      <c r="CT212" s="11">
        <v>2</v>
      </c>
      <c r="CU212" s="11">
        <v>2</v>
      </c>
      <c r="CV212" s="11">
        <v>60</v>
      </c>
      <c r="CW212" s="11" t="s">
        <v>871</v>
      </c>
    </row>
    <row r="213" spans="1:101" s="5" customFormat="1">
      <c r="A213" s="4">
        <f>survey_brief!A213</f>
        <v>212</v>
      </c>
      <c r="B213" s="4" t="str">
        <f>survey_brief!G213</f>
        <v>nalachau 010</v>
      </c>
      <c r="C213" s="11">
        <v>3</v>
      </c>
      <c r="D213" s="11">
        <v>0</v>
      </c>
      <c r="E213" s="11">
        <v>0</v>
      </c>
      <c r="F213" s="11">
        <v>0</v>
      </c>
      <c r="G213" s="11">
        <v>0</v>
      </c>
      <c r="H213" s="11">
        <v>1</v>
      </c>
      <c r="I213" s="11">
        <v>0</v>
      </c>
      <c r="J213" s="11">
        <v>0</v>
      </c>
      <c r="K213" s="11">
        <v>0</v>
      </c>
      <c r="L213" s="11">
        <v>1</v>
      </c>
      <c r="M213" s="11">
        <v>0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11">
        <v>0</v>
      </c>
      <c r="U213" s="11">
        <v>1</v>
      </c>
      <c r="V213" s="11">
        <v>1</v>
      </c>
      <c r="W213" s="11">
        <v>1</v>
      </c>
      <c r="X213" s="11">
        <v>1</v>
      </c>
      <c r="Y213" s="11">
        <v>0</v>
      </c>
      <c r="Z213" s="11">
        <v>0</v>
      </c>
      <c r="AA213" s="11">
        <v>0</v>
      </c>
      <c r="AB213" s="11"/>
      <c r="AC213" s="11">
        <v>0</v>
      </c>
      <c r="AD213" s="11">
        <v>0</v>
      </c>
      <c r="AE213" s="11">
        <v>0</v>
      </c>
      <c r="AF213" s="11">
        <v>0</v>
      </c>
      <c r="AG213" s="11"/>
      <c r="AH213" s="11"/>
      <c r="AI213" s="11">
        <v>2</v>
      </c>
      <c r="AJ213" s="11">
        <v>1</v>
      </c>
      <c r="AK213" s="11">
        <v>3</v>
      </c>
      <c r="AL213" s="11">
        <v>1</v>
      </c>
      <c r="AM213" s="11"/>
      <c r="AN213" s="11"/>
      <c r="AO213" s="11"/>
      <c r="AP213" s="11"/>
      <c r="AQ213" s="11"/>
      <c r="AR213" s="11"/>
      <c r="AS213" s="11"/>
      <c r="AT213" s="14">
        <v>0</v>
      </c>
      <c r="AU213" s="14">
        <v>4</v>
      </c>
      <c r="AV213" s="14">
        <v>2</v>
      </c>
      <c r="AW213" s="14">
        <v>1</v>
      </c>
      <c r="AX213" s="14">
        <v>3</v>
      </c>
      <c r="AY213" s="14">
        <v>0</v>
      </c>
      <c r="AZ213" s="14">
        <v>0</v>
      </c>
      <c r="BA213" s="14">
        <v>0</v>
      </c>
      <c r="BB213" s="14">
        <v>0</v>
      </c>
      <c r="BC213" s="14">
        <v>0</v>
      </c>
      <c r="BD213" s="14">
        <v>0</v>
      </c>
      <c r="BE213" s="14">
        <v>0</v>
      </c>
      <c r="BF213" s="14">
        <v>0</v>
      </c>
      <c r="BG213" s="14">
        <v>72000</v>
      </c>
      <c r="BH213" s="14">
        <v>28800</v>
      </c>
      <c r="BI213" s="14">
        <v>5500</v>
      </c>
      <c r="BJ213" s="14">
        <v>50000</v>
      </c>
      <c r="BK213" s="14">
        <v>0</v>
      </c>
      <c r="BL213" s="14">
        <v>0</v>
      </c>
      <c r="BM213" s="14">
        <v>0</v>
      </c>
      <c r="BN213" s="14">
        <v>0</v>
      </c>
      <c r="BO213" s="14">
        <v>0</v>
      </c>
      <c r="BP213" s="14">
        <v>0</v>
      </c>
      <c r="BQ213" s="14">
        <v>0</v>
      </c>
      <c r="BR213" s="11">
        <v>1</v>
      </c>
      <c r="BS213" s="11">
        <v>1</v>
      </c>
      <c r="BT213" s="11">
        <v>1</v>
      </c>
      <c r="BU213" s="11" t="s">
        <v>1875</v>
      </c>
      <c r="BV213" s="11" t="s">
        <v>1876</v>
      </c>
      <c r="BW213" s="11">
        <v>2</v>
      </c>
      <c r="BX213" s="11">
        <v>28</v>
      </c>
      <c r="BY213" s="14">
        <v>4</v>
      </c>
      <c r="BZ213" s="14">
        <v>40</v>
      </c>
      <c r="CA213" s="14">
        <v>70</v>
      </c>
      <c r="CB213" s="14">
        <v>22</v>
      </c>
      <c r="CC213" s="14">
        <v>12</v>
      </c>
      <c r="CD213" s="14">
        <v>1</v>
      </c>
      <c r="CE213" s="25" t="s">
        <v>453</v>
      </c>
      <c r="CF213" s="11">
        <v>2</v>
      </c>
      <c r="CG213" s="11" t="s">
        <v>1877</v>
      </c>
      <c r="CH213" s="11">
        <v>0</v>
      </c>
      <c r="CI213" s="11"/>
      <c r="CJ213" s="11">
        <v>7</v>
      </c>
      <c r="CK213" s="11" t="s">
        <v>454</v>
      </c>
      <c r="CL213" s="11">
        <v>12</v>
      </c>
      <c r="CM213" s="11" t="s">
        <v>1833</v>
      </c>
      <c r="CN213" s="11">
        <v>1</v>
      </c>
      <c r="CO213" s="11" t="s">
        <v>1878</v>
      </c>
      <c r="CP213" s="11">
        <v>4</v>
      </c>
      <c r="CQ213" s="11" t="s">
        <v>454</v>
      </c>
      <c r="CR213" s="11">
        <v>0</v>
      </c>
      <c r="CS213" s="11"/>
      <c r="CT213" s="11">
        <v>2</v>
      </c>
      <c r="CU213" s="11">
        <v>2</v>
      </c>
      <c r="CV213" s="11">
        <v>60</v>
      </c>
      <c r="CW213" s="11" t="s">
        <v>871</v>
      </c>
    </row>
    <row r="214" spans="1:101" s="5" customFormat="1">
      <c r="A214" s="4">
        <f>survey_brief!A214</f>
        <v>213</v>
      </c>
      <c r="B214" s="4" t="str">
        <f>survey_brief!G214</f>
        <v>nalachau 011</v>
      </c>
      <c r="C214" s="11">
        <v>3</v>
      </c>
      <c r="D214" s="11">
        <v>0</v>
      </c>
      <c r="E214" s="11">
        <v>0</v>
      </c>
      <c r="F214" s="11">
        <v>0</v>
      </c>
      <c r="G214" s="11">
        <v>0</v>
      </c>
      <c r="H214" s="11">
        <v>1</v>
      </c>
      <c r="I214" s="11">
        <v>0</v>
      </c>
      <c r="J214" s="11">
        <v>0</v>
      </c>
      <c r="K214" s="11">
        <v>0</v>
      </c>
      <c r="L214" s="11">
        <v>1</v>
      </c>
      <c r="M214" s="11">
        <v>0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1</v>
      </c>
      <c r="V214" s="11">
        <v>1</v>
      </c>
      <c r="W214" s="11">
        <v>0</v>
      </c>
      <c r="X214" s="11">
        <v>1</v>
      </c>
      <c r="Y214" s="11">
        <v>0</v>
      </c>
      <c r="Z214" s="11">
        <v>0</v>
      </c>
      <c r="AA214" s="11">
        <v>1</v>
      </c>
      <c r="AB214" s="11"/>
      <c r="AC214" s="11">
        <v>0</v>
      </c>
      <c r="AD214" s="11">
        <v>0</v>
      </c>
      <c r="AE214" s="11">
        <v>0</v>
      </c>
      <c r="AF214" s="11">
        <v>0</v>
      </c>
      <c r="AG214" s="11"/>
      <c r="AH214" s="11"/>
      <c r="AI214" s="11">
        <v>2</v>
      </c>
      <c r="AJ214" s="11">
        <v>2</v>
      </c>
      <c r="AK214" s="11"/>
      <c r="AL214" s="11">
        <v>2</v>
      </c>
      <c r="AM214" s="11"/>
      <c r="AN214" s="11"/>
      <c r="AO214" s="11">
        <v>2</v>
      </c>
      <c r="AP214" s="11"/>
      <c r="AQ214" s="11"/>
      <c r="AR214" s="11"/>
      <c r="AS214" s="11"/>
      <c r="AT214" s="14">
        <v>0</v>
      </c>
      <c r="AU214" s="14">
        <v>4</v>
      </c>
      <c r="AV214" s="14">
        <v>1</v>
      </c>
      <c r="AW214" s="14">
        <v>0</v>
      </c>
      <c r="AX214" s="14">
        <v>3</v>
      </c>
      <c r="AY214" s="14">
        <v>0</v>
      </c>
      <c r="AZ214" s="14">
        <v>0</v>
      </c>
      <c r="BA214" s="14">
        <v>2</v>
      </c>
      <c r="BB214" s="14">
        <v>0</v>
      </c>
      <c r="BC214" s="14"/>
      <c r="BD214" s="14">
        <v>0</v>
      </c>
      <c r="BE214" s="14">
        <v>0</v>
      </c>
      <c r="BF214" s="14">
        <v>0</v>
      </c>
      <c r="BG214" s="14">
        <v>54000</v>
      </c>
      <c r="BH214" s="14">
        <v>7200</v>
      </c>
      <c r="BI214" s="14">
        <v>40000</v>
      </c>
      <c r="BJ214" s="14">
        <v>0</v>
      </c>
      <c r="BK214" s="14">
        <v>0</v>
      </c>
      <c r="BL214" s="14">
        <v>0</v>
      </c>
      <c r="BM214" s="14">
        <v>18000</v>
      </c>
      <c r="BN214" s="14">
        <v>0</v>
      </c>
      <c r="BO214" s="14">
        <v>0</v>
      </c>
      <c r="BP214" s="14">
        <v>0</v>
      </c>
      <c r="BQ214" s="14">
        <v>0</v>
      </c>
      <c r="BR214" s="11">
        <v>2</v>
      </c>
      <c r="BS214" s="11">
        <v>2</v>
      </c>
      <c r="BT214" s="11">
        <v>2</v>
      </c>
      <c r="BU214" s="11" t="s">
        <v>1885</v>
      </c>
      <c r="BV214" s="11"/>
      <c r="BW214" s="11">
        <v>1</v>
      </c>
      <c r="BX214" s="11">
        <v>8</v>
      </c>
      <c r="BY214" s="14">
        <v>2</v>
      </c>
      <c r="BZ214" s="14">
        <v>46</v>
      </c>
      <c r="CA214" s="14">
        <v>60</v>
      </c>
      <c r="CB214" s="14">
        <v>3</v>
      </c>
      <c r="CC214" s="14">
        <v>11</v>
      </c>
      <c r="CD214" s="14">
        <v>1</v>
      </c>
      <c r="CE214" s="25" t="s">
        <v>453</v>
      </c>
      <c r="CF214" s="11">
        <v>1</v>
      </c>
      <c r="CG214" s="11" t="s">
        <v>1792</v>
      </c>
      <c r="CH214" s="11">
        <v>0</v>
      </c>
      <c r="CI214" s="11"/>
      <c r="CJ214" s="11">
        <v>2</v>
      </c>
      <c r="CK214" s="11" t="s">
        <v>454</v>
      </c>
      <c r="CL214" s="11">
        <v>8</v>
      </c>
      <c r="CM214" s="11" t="s">
        <v>1886</v>
      </c>
      <c r="CN214" s="11">
        <v>0</v>
      </c>
      <c r="CO214" s="11"/>
      <c r="CP214" s="11">
        <v>4</v>
      </c>
      <c r="CQ214" s="11" t="s">
        <v>1887</v>
      </c>
      <c r="CR214" s="11">
        <v>0</v>
      </c>
      <c r="CS214" s="11"/>
      <c r="CT214" s="11">
        <v>2</v>
      </c>
      <c r="CU214" s="11">
        <v>2</v>
      </c>
      <c r="CV214" s="11">
        <v>15</v>
      </c>
      <c r="CW214" s="11" t="s">
        <v>871</v>
      </c>
    </row>
    <row r="215" spans="1:101" s="5" customFormat="1">
      <c r="A215" s="4">
        <f>survey_brief!A215</f>
        <v>214</v>
      </c>
      <c r="B215" s="4" t="str">
        <f>survey_brief!G215</f>
        <v>nalachau 012</v>
      </c>
      <c r="C215" s="11">
        <v>3</v>
      </c>
      <c r="D215" s="11">
        <v>0</v>
      </c>
      <c r="E215" s="11">
        <v>0</v>
      </c>
      <c r="F215" s="11">
        <v>0</v>
      </c>
      <c r="G215" s="11">
        <v>0</v>
      </c>
      <c r="H215" s="11">
        <v>1</v>
      </c>
      <c r="I215" s="11">
        <v>0</v>
      </c>
      <c r="J215" s="11">
        <v>0</v>
      </c>
      <c r="K215" s="11">
        <v>0</v>
      </c>
      <c r="L215" s="11">
        <v>1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1</v>
      </c>
      <c r="V215" s="11">
        <v>1</v>
      </c>
      <c r="W215" s="11">
        <v>1</v>
      </c>
      <c r="X215" s="11">
        <v>1</v>
      </c>
      <c r="Y215" s="11">
        <v>0</v>
      </c>
      <c r="Z215" s="11">
        <v>0</v>
      </c>
      <c r="AA215" s="11">
        <v>1</v>
      </c>
      <c r="AB215" s="11"/>
      <c r="AC215" s="11">
        <v>0</v>
      </c>
      <c r="AD215" s="11">
        <v>0</v>
      </c>
      <c r="AE215" s="11">
        <v>0</v>
      </c>
      <c r="AF215" s="11">
        <v>0</v>
      </c>
      <c r="AG215" s="11"/>
      <c r="AH215" s="11"/>
      <c r="AI215" s="11">
        <v>2</v>
      </c>
      <c r="AJ215" s="11">
        <v>1</v>
      </c>
      <c r="AK215" s="11">
        <v>2</v>
      </c>
      <c r="AL215" s="11">
        <v>1</v>
      </c>
      <c r="AM215" s="11"/>
      <c r="AN215" s="11"/>
      <c r="AO215" s="11">
        <v>1</v>
      </c>
      <c r="AP215" s="11"/>
      <c r="AQ215" s="11"/>
      <c r="AR215" s="11"/>
      <c r="AS215" s="11"/>
      <c r="AT215" s="14">
        <v>0</v>
      </c>
      <c r="AU215" s="14">
        <v>4</v>
      </c>
      <c r="AV215" s="14">
        <v>2</v>
      </c>
      <c r="AW215" s="14">
        <v>1</v>
      </c>
      <c r="AX215" s="14">
        <v>2</v>
      </c>
      <c r="AY215" s="14">
        <v>0</v>
      </c>
      <c r="AZ215" s="14">
        <v>0</v>
      </c>
      <c r="BA215" s="14">
        <v>1</v>
      </c>
      <c r="BB215" s="14">
        <v>0</v>
      </c>
      <c r="BC215" s="14">
        <v>0</v>
      </c>
      <c r="BD215" s="14">
        <v>0</v>
      </c>
      <c r="BE215" s="14">
        <v>0</v>
      </c>
      <c r="BF215" s="14">
        <v>0</v>
      </c>
      <c r="BG215" s="14">
        <v>108000</v>
      </c>
      <c r="BH215" s="14">
        <v>43200</v>
      </c>
      <c r="BI215" s="14">
        <v>7000</v>
      </c>
      <c r="BJ215" s="14">
        <v>42000</v>
      </c>
      <c r="BK215" s="14">
        <v>0</v>
      </c>
      <c r="BL215" s="14">
        <v>0</v>
      </c>
      <c r="BM215" s="14">
        <v>12000</v>
      </c>
      <c r="BN215" s="14">
        <v>0</v>
      </c>
      <c r="BO215" s="14">
        <v>0</v>
      </c>
      <c r="BP215" s="14">
        <v>0</v>
      </c>
      <c r="BQ215" s="14">
        <v>0</v>
      </c>
      <c r="BR215" s="11">
        <v>1</v>
      </c>
      <c r="BS215" s="11">
        <v>1</v>
      </c>
      <c r="BT215" s="11">
        <v>1</v>
      </c>
      <c r="BU215" s="11" t="s">
        <v>1895</v>
      </c>
      <c r="BV215" s="11" t="s">
        <v>1896</v>
      </c>
      <c r="BW215" s="11">
        <v>2</v>
      </c>
      <c r="BX215" s="11">
        <v>80</v>
      </c>
      <c r="BY215" s="14">
        <v>14</v>
      </c>
      <c r="BZ215" s="14">
        <v>68</v>
      </c>
      <c r="CA215" s="14">
        <v>126</v>
      </c>
      <c r="CB215" s="14">
        <v>23</v>
      </c>
      <c r="CC215" s="14">
        <v>16</v>
      </c>
      <c r="CD215" s="14">
        <v>1</v>
      </c>
      <c r="CE215" s="25" t="s">
        <v>453</v>
      </c>
      <c r="CF215" s="11">
        <v>2</v>
      </c>
      <c r="CG215" s="11" t="s">
        <v>1863</v>
      </c>
      <c r="CH215" s="11">
        <v>0</v>
      </c>
      <c r="CI215" s="11"/>
      <c r="CJ215" s="11">
        <v>6</v>
      </c>
      <c r="CK215" s="11" t="s">
        <v>454</v>
      </c>
      <c r="CL215" s="11">
        <v>14</v>
      </c>
      <c r="CM215" s="11" t="s">
        <v>1833</v>
      </c>
      <c r="CN215" s="11">
        <v>1</v>
      </c>
      <c r="CO215" s="11" t="s">
        <v>1878</v>
      </c>
      <c r="CP215" s="11">
        <v>8</v>
      </c>
      <c r="CQ215" s="11" t="s">
        <v>454</v>
      </c>
      <c r="CR215" s="11">
        <v>0</v>
      </c>
      <c r="CS215" s="11"/>
      <c r="CT215" s="11">
        <v>2</v>
      </c>
      <c r="CU215" s="11">
        <v>2</v>
      </c>
      <c r="CV215" s="11">
        <v>60</v>
      </c>
      <c r="CW215" s="11" t="s">
        <v>871</v>
      </c>
    </row>
    <row r="216" spans="1:101" s="5" customFormat="1">
      <c r="A216" s="4">
        <f>survey_brief!A216</f>
        <v>215</v>
      </c>
      <c r="B216" s="4" t="str">
        <f>survey_brief!G216</f>
        <v>nalachau 013</v>
      </c>
      <c r="C216" s="11">
        <v>3</v>
      </c>
      <c r="D216" s="11">
        <v>0</v>
      </c>
      <c r="E216" s="11">
        <v>0</v>
      </c>
      <c r="F216" s="11">
        <v>1</v>
      </c>
      <c r="G216" s="11">
        <v>0</v>
      </c>
      <c r="H216" s="11">
        <v>1</v>
      </c>
      <c r="I216" s="11">
        <v>0</v>
      </c>
      <c r="J216" s="11">
        <v>0</v>
      </c>
      <c r="K216" s="11">
        <v>0</v>
      </c>
      <c r="L216" s="11">
        <v>1</v>
      </c>
      <c r="M216" s="11">
        <v>0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1</v>
      </c>
      <c r="V216" s="11">
        <v>0</v>
      </c>
      <c r="W216" s="11">
        <v>1</v>
      </c>
      <c r="X216" s="11">
        <v>1</v>
      </c>
      <c r="Y216" s="11">
        <v>0</v>
      </c>
      <c r="Z216" s="11">
        <v>0</v>
      </c>
      <c r="AA216" s="11">
        <v>0</v>
      </c>
      <c r="AB216" s="11"/>
      <c r="AC216" s="11">
        <v>0</v>
      </c>
      <c r="AD216" s="11">
        <v>0</v>
      </c>
      <c r="AE216" s="11">
        <v>0</v>
      </c>
      <c r="AF216" s="11">
        <v>0</v>
      </c>
      <c r="AG216" s="11"/>
      <c r="AH216" s="11"/>
      <c r="AI216" s="11">
        <v>2</v>
      </c>
      <c r="AJ216" s="11"/>
      <c r="AK216" s="11">
        <v>3</v>
      </c>
      <c r="AL216" s="11">
        <v>1</v>
      </c>
      <c r="AM216" s="11"/>
      <c r="AN216" s="11"/>
      <c r="AO216" s="11"/>
      <c r="AP216" s="11"/>
      <c r="AQ216" s="11"/>
      <c r="AR216" s="11"/>
      <c r="AS216" s="11"/>
      <c r="AT216" s="14">
        <v>0</v>
      </c>
      <c r="AU216" s="14">
        <v>6</v>
      </c>
      <c r="AV216" s="14">
        <v>0</v>
      </c>
      <c r="AW216" s="14">
        <v>1</v>
      </c>
      <c r="AX216" s="14">
        <v>3</v>
      </c>
      <c r="AY216" s="14">
        <v>0</v>
      </c>
      <c r="AZ216" s="14">
        <v>0</v>
      </c>
      <c r="BA216" s="14">
        <v>0</v>
      </c>
      <c r="BB216" s="14">
        <v>0</v>
      </c>
      <c r="BC216" s="14">
        <v>0</v>
      </c>
      <c r="BD216" s="14">
        <v>0</v>
      </c>
      <c r="BE216" s="14">
        <v>0</v>
      </c>
      <c r="BF216" s="14">
        <v>0</v>
      </c>
      <c r="BG216" s="14">
        <v>120000</v>
      </c>
      <c r="BH216" s="14">
        <v>0</v>
      </c>
      <c r="BI216" s="14">
        <v>9000</v>
      </c>
      <c r="BJ216" s="14">
        <v>60000</v>
      </c>
      <c r="BK216" s="14">
        <v>0</v>
      </c>
      <c r="BL216" s="14">
        <v>0</v>
      </c>
      <c r="BM216" s="14">
        <v>0</v>
      </c>
      <c r="BN216" s="14">
        <v>0</v>
      </c>
      <c r="BO216" s="14">
        <v>0</v>
      </c>
      <c r="BP216" s="14">
        <v>0</v>
      </c>
      <c r="BQ216" s="14">
        <v>0</v>
      </c>
      <c r="BR216" s="11">
        <v>1</v>
      </c>
      <c r="BS216" s="11">
        <v>1</v>
      </c>
      <c r="BT216" s="11">
        <v>1</v>
      </c>
      <c r="BU216" s="11" t="s">
        <v>1904</v>
      </c>
      <c r="BV216" s="11" t="s">
        <v>1905</v>
      </c>
      <c r="BW216" s="11">
        <v>1</v>
      </c>
      <c r="BX216" s="11">
        <v>48</v>
      </c>
      <c r="BY216" s="14">
        <v>6</v>
      </c>
      <c r="BZ216" s="14">
        <v>60</v>
      </c>
      <c r="CA216" s="14">
        <v>85</v>
      </c>
      <c r="CB216" s="14">
        <v>24</v>
      </c>
      <c r="CC216" s="14">
        <v>15</v>
      </c>
      <c r="CD216" s="14">
        <v>1</v>
      </c>
      <c r="CE216" s="25" t="s">
        <v>453</v>
      </c>
      <c r="CF216" s="11">
        <v>3</v>
      </c>
      <c r="CG216" s="11" t="s">
        <v>1906</v>
      </c>
      <c r="CH216" s="11">
        <v>0</v>
      </c>
      <c r="CI216" s="11"/>
      <c r="CJ216" s="11">
        <v>6</v>
      </c>
      <c r="CK216" s="11" t="s">
        <v>1907</v>
      </c>
      <c r="CL216" s="11">
        <v>12</v>
      </c>
      <c r="CM216" s="11" t="s">
        <v>1886</v>
      </c>
      <c r="CN216" s="11">
        <v>0</v>
      </c>
      <c r="CO216" s="11"/>
      <c r="CP216" s="11">
        <v>4</v>
      </c>
      <c r="CQ216" s="11" t="s">
        <v>1908</v>
      </c>
      <c r="CR216" s="11">
        <v>0</v>
      </c>
      <c r="CS216" s="11"/>
      <c r="CT216" s="11">
        <v>2</v>
      </c>
      <c r="CU216" s="11">
        <v>1</v>
      </c>
      <c r="CV216" s="11"/>
      <c r="CW216" s="11"/>
    </row>
    <row r="217" spans="1:101" s="5" customFormat="1">
      <c r="A217" s="4">
        <f>survey_brief!A217</f>
        <v>216</v>
      </c>
      <c r="B217" s="4" t="str">
        <f>survey_brief!G217</f>
        <v>nalachau 014</v>
      </c>
      <c r="C217" s="11">
        <v>3</v>
      </c>
      <c r="D217" s="11">
        <v>0</v>
      </c>
      <c r="E217" s="11">
        <v>0</v>
      </c>
      <c r="F217" s="11">
        <v>1</v>
      </c>
      <c r="G217" s="11">
        <v>0</v>
      </c>
      <c r="H217" s="11">
        <v>1</v>
      </c>
      <c r="I217" s="11">
        <v>0</v>
      </c>
      <c r="J217" s="11">
        <v>0</v>
      </c>
      <c r="K217" s="11">
        <v>0</v>
      </c>
      <c r="L217" s="11">
        <v>1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1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/>
      <c r="AC217" s="11">
        <v>0</v>
      </c>
      <c r="AD217" s="11">
        <v>1</v>
      </c>
      <c r="AE217" s="11">
        <v>0</v>
      </c>
      <c r="AF217" s="11">
        <v>0</v>
      </c>
      <c r="AG217" s="11"/>
      <c r="AH217" s="11"/>
      <c r="AI217" s="11">
        <v>2</v>
      </c>
      <c r="AJ217" s="11"/>
      <c r="AK217" s="11"/>
      <c r="AL217" s="11"/>
      <c r="AM217" s="11"/>
      <c r="AN217" s="11"/>
      <c r="AO217" s="11"/>
      <c r="AP217" s="11"/>
      <c r="AQ217" s="11">
        <v>2</v>
      </c>
      <c r="AR217" s="11"/>
      <c r="AS217" s="11"/>
      <c r="AT217" s="14">
        <v>0</v>
      </c>
      <c r="AU217" s="14">
        <v>3</v>
      </c>
      <c r="AV217" s="14">
        <v>0</v>
      </c>
      <c r="AW217" s="14">
        <v>0</v>
      </c>
      <c r="AX217" s="14">
        <v>0</v>
      </c>
      <c r="AY217" s="14">
        <v>0</v>
      </c>
      <c r="AZ217" s="14">
        <v>0</v>
      </c>
      <c r="BA217" s="14">
        <v>0</v>
      </c>
      <c r="BB217" s="14">
        <v>0</v>
      </c>
      <c r="BC217" s="14">
        <v>7</v>
      </c>
      <c r="BD217" s="14">
        <v>0</v>
      </c>
      <c r="BE217" s="14">
        <v>0</v>
      </c>
      <c r="BF217" s="14">
        <v>0</v>
      </c>
      <c r="BG217" s="14">
        <v>48000</v>
      </c>
      <c r="BH217" s="14">
        <v>0</v>
      </c>
      <c r="BI217" s="14">
        <v>0</v>
      </c>
      <c r="BJ217" s="14">
        <v>0</v>
      </c>
      <c r="BK217" s="14">
        <v>0</v>
      </c>
      <c r="BL217" s="14">
        <v>0</v>
      </c>
      <c r="BM217" s="14">
        <v>0</v>
      </c>
      <c r="BN217" s="14">
        <v>0</v>
      </c>
      <c r="BO217" s="14">
        <v>126000</v>
      </c>
      <c r="BP217" s="14">
        <v>0</v>
      </c>
      <c r="BQ217" s="14">
        <v>0</v>
      </c>
      <c r="BR217" s="11">
        <v>1</v>
      </c>
      <c r="BS217" s="11">
        <v>1</v>
      </c>
      <c r="BT217" s="11">
        <v>1</v>
      </c>
      <c r="BU217" s="11" t="s">
        <v>1914</v>
      </c>
      <c r="BV217" s="11"/>
      <c r="BW217" s="11">
        <v>1</v>
      </c>
      <c r="BX217" s="11">
        <v>40</v>
      </c>
      <c r="BY217" s="14">
        <v>13</v>
      </c>
      <c r="BZ217" s="14">
        <v>60</v>
      </c>
      <c r="CA217" s="14">
        <v>98</v>
      </c>
      <c r="CB217" s="14">
        <v>24</v>
      </c>
      <c r="CC217" s="14">
        <v>18</v>
      </c>
      <c r="CD217" s="14">
        <v>1</v>
      </c>
      <c r="CE217" s="25" t="s">
        <v>453</v>
      </c>
      <c r="CF217" s="11">
        <v>0</v>
      </c>
      <c r="CG217" s="11"/>
      <c r="CH217" s="11">
        <v>0</v>
      </c>
      <c r="CI217" s="11"/>
      <c r="CJ217" s="11">
        <v>2</v>
      </c>
      <c r="CK217" s="11" t="s">
        <v>1915</v>
      </c>
      <c r="CL217" s="11">
        <v>6</v>
      </c>
      <c r="CM217" s="11" t="s">
        <v>454</v>
      </c>
      <c r="CN217" s="11">
        <v>0</v>
      </c>
      <c r="CO217" s="11"/>
      <c r="CP217" s="11">
        <v>3</v>
      </c>
      <c r="CQ217" s="11" t="s">
        <v>454</v>
      </c>
      <c r="CR217" s="11">
        <v>0</v>
      </c>
      <c r="CS217" s="11"/>
      <c r="CT217" s="11">
        <v>2</v>
      </c>
      <c r="CU217" s="11">
        <v>1</v>
      </c>
      <c r="CV217" s="11"/>
      <c r="CW217" s="11"/>
    </row>
    <row r="218" spans="1:101" s="5" customFormat="1">
      <c r="A218" s="4">
        <f>survey_brief!A218</f>
        <v>217</v>
      </c>
      <c r="B218" s="4" t="str">
        <f>survey_brief!G218</f>
        <v>nalachau 015</v>
      </c>
      <c r="C218" s="11">
        <v>3</v>
      </c>
      <c r="D218" s="11">
        <v>0</v>
      </c>
      <c r="E218" s="11">
        <v>0</v>
      </c>
      <c r="F218" s="11">
        <v>0</v>
      </c>
      <c r="G218" s="11">
        <v>0</v>
      </c>
      <c r="H218" s="11">
        <v>1</v>
      </c>
      <c r="I218" s="11">
        <v>0</v>
      </c>
      <c r="J218" s="11">
        <v>0</v>
      </c>
      <c r="K218" s="11">
        <v>0</v>
      </c>
      <c r="L218" s="11">
        <v>1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1</v>
      </c>
      <c r="V218" s="11">
        <v>1</v>
      </c>
      <c r="W218" s="11">
        <v>1</v>
      </c>
      <c r="X218" s="11">
        <v>0</v>
      </c>
      <c r="Y218" s="11">
        <v>0</v>
      </c>
      <c r="Z218" s="11">
        <v>0</v>
      </c>
      <c r="AA218" s="11">
        <v>0</v>
      </c>
      <c r="AB218" s="11"/>
      <c r="AC218" s="11">
        <v>0</v>
      </c>
      <c r="AD218" s="11">
        <v>0</v>
      </c>
      <c r="AE218" s="11">
        <v>0</v>
      </c>
      <c r="AF218" s="11">
        <v>0</v>
      </c>
      <c r="AG218" s="11"/>
      <c r="AH218" s="11"/>
      <c r="AI218" s="11">
        <v>2</v>
      </c>
      <c r="AJ218" s="11">
        <v>1</v>
      </c>
      <c r="AK218" s="11">
        <v>3</v>
      </c>
      <c r="AL218" s="11"/>
      <c r="AM218" s="11"/>
      <c r="AN218" s="11"/>
      <c r="AO218" s="11"/>
      <c r="AP218" s="11"/>
      <c r="AQ218" s="11"/>
      <c r="AR218" s="11"/>
      <c r="AS218" s="11"/>
      <c r="AT218" s="14">
        <v>0</v>
      </c>
      <c r="AU218" s="14">
        <v>6</v>
      </c>
      <c r="AV218" s="14">
        <v>3</v>
      </c>
      <c r="AW218" s="14">
        <v>1</v>
      </c>
      <c r="AX218" s="14">
        <v>0</v>
      </c>
      <c r="AY218" s="14">
        <v>0</v>
      </c>
      <c r="AZ218" s="14">
        <v>0</v>
      </c>
      <c r="BA218" s="14">
        <v>0</v>
      </c>
      <c r="BB218" s="14">
        <v>0</v>
      </c>
      <c r="BC218" s="14">
        <v>0</v>
      </c>
      <c r="BD218" s="14">
        <v>0</v>
      </c>
      <c r="BE218" s="14">
        <v>0</v>
      </c>
      <c r="BF218" s="14">
        <v>0</v>
      </c>
      <c r="BG218" s="14">
        <v>142000</v>
      </c>
      <c r="BH218" s="14">
        <v>50400</v>
      </c>
      <c r="BI218" s="14">
        <v>12000</v>
      </c>
      <c r="BJ218" s="14">
        <v>0</v>
      </c>
      <c r="BK218" s="14">
        <v>0</v>
      </c>
      <c r="BL218" s="14">
        <v>0</v>
      </c>
      <c r="BM218" s="14">
        <v>0</v>
      </c>
      <c r="BN218" s="14">
        <v>0</v>
      </c>
      <c r="BO218" s="14">
        <v>0</v>
      </c>
      <c r="BP218" s="14">
        <v>0</v>
      </c>
      <c r="BQ218" s="14">
        <v>0</v>
      </c>
      <c r="BR218" s="11">
        <v>1</v>
      </c>
      <c r="BS218" s="11">
        <v>1</v>
      </c>
      <c r="BT218" s="11">
        <v>1</v>
      </c>
      <c r="BU218" s="11" t="s">
        <v>1922</v>
      </c>
      <c r="BV218" s="11" t="s">
        <v>1923</v>
      </c>
      <c r="BW218" s="11">
        <v>1</v>
      </c>
      <c r="BX218" s="11">
        <v>50</v>
      </c>
      <c r="BY218" s="14">
        <v>16</v>
      </c>
      <c r="BZ218" s="14">
        <v>78</v>
      </c>
      <c r="CA218" s="14">
        <v>120</v>
      </c>
      <c r="CB218" s="14">
        <v>6</v>
      </c>
      <c r="CC218" s="14">
        <v>7</v>
      </c>
      <c r="CD218" s="14">
        <v>2</v>
      </c>
      <c r="CE218" s="25" t="s">
        <v>510</v>
      </c>
      <c r="CF218" s="11">
        <v>1</v>
      </c>
      <c r="CG218" s="11" t="s">
        <v>1924</v>
      </c>
      <c r="CH218" s="11">
        <v>0</v>
      </c>
      <c r="CI218" s="11"/>
      <c r="CJ218" s="11">
        <v>6</v>
      </c>
      <c r="CK218" s="11" t="s">
        <v>879</v>
      </c>
      <c r="CL218" s="11">
        <v>8</v>
      </c>
      <c r="CM218" s="11" t="s">
        <v>1925</v>
      </c>
      <c r="CN218" s="11">
        <v>0</v>
      </c>
      <c r="CO218" s="11"/>
      <c r="CP218" s="11">
        <v>4</v>
      </c>
      <c r="CQ218" s="11" t="s">
        <v>1926</v>
      </c>
      <c r="CR218" s="11">
        <v>0</v>
      </c>
      <c r="CS218" s="11"/>
      <c r="CT218" s="11">
        <v>2</v>
      </c>
      <c r="CU218" s="11">
        <v>2</v>
      </c>
      <c r="CV218" s="11">
        <v>21</v>
      </c>
      <c r="CW218" s="11" t="s">
        <v>871</v>
      </c>
    </row>
    <row r="219" spans="1:101" s="5" customFormat="1">
      <c r="A219" s="4">
        <f>survey_brief!A219</f>
        <v>218</v>
      </c>
      <c r="B219" s="4" t="str">
        <f>survey_brief!G219</f>
        <v>nalachau 016</v>
      </c>
      <c r="C219" s="11">
        <v>3</v>
      </c>
      <c r="D219" s="11">
        <v>0</v>
      </c>
      <c r="E219" s="11">
        <v>0</v>
      </c>
      <c r="F219" s="11">
        <v>0</v>
      </c>
      <c r="G219" s="11">
        <v>0</v>
      </c>
      <c r="H219" s="11">
        <v>1</v>
      </c>
      <c r="I219" s="11">
        <v>0</v>
      </c>
      <c r="J219" s="11">
        <v>0</v>
      </c>
      <c r="K219" s="11">
        <v>0</v>
      </c>
      <c r="L219" s="11">
        <v>1</v>
      </c>
      <c r="M219" s="11">
        <v>0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1</v>
      </c>
      <c r="V219" s="11">
        <v>1</v>
      </c>
      <c r="W219" s="11">
        <v>1</v>
      </c>
      <c r="X219" s="11">
        <v>1</v>
      </c>
      <c r="Y219" s="11">
        <v>0</v>
      </c>
      <c r="Z219" s="11">
        <v>0</v>
      </c>
      <c r="AA219" s="11">
        <v>0</v>
      </c>
      <c r="AB219" s="11"/>
      <c r="AC219" s="11">
        <v>0</v>
      </c>
      <c r="AD219" s="11">
        <v>0</v>
      </c>
      <c r="AE219" s="11">
        <v>0</v>
      </c>
      <c r="AF219" s="11">
        <v>0</v>
      </c>
      <c r="AG219" s="11"/>
      <c r="AH219" s="11"/>
      <c r="AI219" s="11">
        <v>2</v>
      </c>
      <c r="AJ219" s="11">
        <v>1</v>
      </c>
      <c r="AK219" s="11">
        <v>3</v>
      </c>
      <c r="AL219" s="11">
        <v>1</v>
      </c>
      <c r="AM219" s="11"/>
      <c r="AN219" s="11"/>
      <c r="AO219" s="11"/>
      <c r="AP219" s="11"/>
      <c r="AQ219" s="11"/>
      <c r="AR219" s="11"/>
      <c r="AS219" s="11"/>
      <c r="AT219" s="14">
        <v>0</v>
      </c>
      <c r="AU219" s="14">
        <v>4</v>
      </c>
      <c r="AV219" s="14">
        <v>2</v>
      </c>
      <c r="AW219" s="14">
        <v>1</v>
      </c>
      <c r="AX219" s="14">
        <v>3</v>
      </c>
      <c r="AY219" s="14">
        <v>0</v>
      </c>
      <c r="AZ219" s="14">
        <v>0</v>
      </c>
      <c r="BA219" s="14">
        <v>0</v>
      </c>
      <c r="BB219" s="14">
        <v>0</v>
      </c>
      <c r="BC219" s="14">
        <v>0</v>
      </c>
      <c r="BD219" s="14">
        <v>0</v>
      </c>
      <c r="BE219" s="14">
        <v>0</v>
      </c>
      <c r="BF219" s="14">
        <v>0</v>
      </c>
      <c r="BG219" s="14">
        <v>74400</v>
      </c>
      <c r="BH219" s="14">
        <v>43200</v>
      </c>
      <c r="BI219" s="14">
        <v>6000</v>
      </c>
      <c r="BJ219" s="14">
        <v>60000</v>
      </c>
      <c r="BK219" s="14">
        <v>0</v>
      </c>
      <c r="BL219" s="14">
        <v>0</v>
      </c>
      <c r="BM219" s="14">
        <v>0</v>
      </c>
      <c r="BN219" s="14">
        <v>0</v>
      </c>
      <c r="BO219" s="14">
        <v>0</v>
      </c>
      <c r="BP219" s="14">
        <v>0</v>
      </c>
      <c r="BQ219" s="14">
        <v>0</v>
      </c>
      <c r="BR219" s="11">
        <v>1</v>
      </c>
      <c r="BS219" s="11">
        <v>1</v>
      </c>
      <c r="BT219" s="11">
        <v>1</v>
      </c>
      <c r="BU219" s="11" t="s">
        <v>1934</v>
      </c>
      <c r="BV219" s="11" t="s">
        <v>1935</v>
      </c>
      <c r="BW219" s="11">
        <v>1</v>
      </c>
      <c r="BX219" s="11">
        <v>48</v>
      </c>
      <c r="BY219" s="14">
        <v>12</v>
      </c>
      <c r="BZ219" s="14">
        <v>43</v>
      </c>
      <c r="CA219" s="14">
        <v>72</v>
      </c>
      <c r="CB219" s="14">
        <v>32</v>
      </c>
      <c r="CC219" s="14">
        <v>14</v>
      </c>
      <c r="CD219" s="14">
        <v>1</v>
      </c>
      <c r="CE219" s="25" t="s">
        <v>453</v>
      </c>
      <c r="CF219" s="11">
        <v>2</v>
      </c>
      <c r="CG219" s="11" t="s">
        <v>1936</v>
      </c>
      <c r="CH219" s="11">
        <v>0</v>
      </c>
      <c r="CI219" s="11"/>
      <c r="CJ219" s="11">
        <v>6</v>
      </c>
      <c r="CK219" s="11" t="s">
        <v>879</v>
      </c>
      <c r="CL219" s="11">
        <v>8</v>
      </c>
      <c r="CM219" s="11" t="s">
        <v>1937</v>
      </c>
      <c r="CN219" s="11">
        <v>1</v>
      </c>
      <c r="CO219" s="11" t="s">
        <v>238</v>
      </c>
      <c r="CP219" s="11">
        <v>2</v>
      </c>
      <c r="CQ219" s="11" t="s">
        <v>1938</v>
      </c>
      <c r="CR219" s="11">
        <v>0</v>
      </c>
      <c r="CS219" s="11"/>
      <c r="CT219" s="11">
        <v>2</v>
      </c>
      <c r="CU219" s="11">
        <v>2</v>
      </c>
      <c r="CV219" s="11">
        <v>60</v>
      </c>
      <c r="CW219" s="11" t="s">
        <v>871</v>
      </c>
    </row>
    <row r="220" spans="1:101" s="5" customFormat="1">
      <c r="A220" s="4">
        <f>survey_brief!A220</f>
        <v>219</v>
      </c>
      <c r="B220" s="4" t="str">
        <f>survey_brief!G220</f>
        <v>nalachau 017</v>
      </c>
      <c r="C220" s="11">
        <v>3</v>
      </c>
      <c r="D220" s="11">
        <v>0</v>
      </c>
      <c r="E220" s="11">
        <v>0</v>
      </c>
      <c r="F220" s="11">
        <v>0</v>
      </c>
      <c r="G220" s="11">
        <v>0</v>
      </c>
      <c r="H220" s="11">
        <v>1</v>
      </c>
      <c r="I220" s="11">
        <v>0</v>
      </c>
      <c r="J220" s="11">
        <v>0</v>
      </c>
      <c r="K220" s="11">
        <v>0</v>
      </c>
      <c r="L220" s="11">
        <v>1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  <c r="U220" s="11">
        <v>1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1</v>
      </c>
      <c r="AB220" s="11"/>
      <c r="AC220" s="11">
        <v>0</v>
      </c>
      <c r="AD220" s="11">
        <v>0</v>
      </c>
      <c r="AE220" s="11">
        <v>0</v>
      </c>
      <c r="AF220" s="11">
        <v>0</v>
      </c>
      <c r="AG220" s="11"/>
      <c r="AH220" s="11"/>
      <c r="AI220" s="11">
        <v>1</v>
      </c>
      <c r="AJ220" s="11"/>
      <c r="AK220" s="11"/>
      <c r="AL220" s="11"/>
      <c r="AM220" s="11"/>
      <c r="AN220" s="11"/>
      <c r="AO220" s="11">
        <v>1</v>
      </c>
      <c r="AP220" s="11"/>
      <c r="AQ220" s="11"/>
      <c r="AR220" s="11"/>
      <c r="AS220" s="11"/>
      <c r="AT220" s="14">
        <v>0</v>
      </c>
      <c r="AU220" s="14">
        <v>4</v>
      </c>
      <c r="AV220" s="14">
        <v>0</v>
      </c>
      <c r="AW220" s="14">
        <v>0</v>
      </c>
      <c r="AX220" s="14">
        <v>0</v>
      </c>
      <c r="AY220" s="14">
        <v>0</v>
      </c>
      <c r="AZ220" s="14">
        <v>0</v>
      </c>
      <c r="BA220" s="14">
        <v>6</v>
      </c>
      <c r="BB220" s="14">
        <v>0</v>
      </c>
      <c r="BC220" s="14">
        <v>0</v>
      </c>
      <c r="BD220" s="14">
        <v>0</v>
      </c>
      <c r="BE220" s="14">
        <v>0</v>
      </c>
      <c r="BF220" s="14">
        <v>0</v>
      </c>
      <c r="BG220" s="14">
        <v>108000</v>
      </c>
      <c r="BH220" s="14">
        <v>0</v>
      </c>
      <c r="BI220" s="14">
        <v>0</v>
      </c>
      <c r="BJ220" s="14">
        <v>0</v>
      </c>
      <c r="BK220" s="14">
        <v>0</v>
      </c>
      <c r="BL220" s="14">
        <v>0</v>
      </c>
      <c r="BM220" s="14">
        <v>144000</v>
      </c>
      <c r="BN220" s="14">
        <v>0</v>
      </c>
      <c r="BO220" s="14">
        <v>0</v>
      </c>
      <c r="BP220" s="14">
        <v>0</v>
      </c>
      <c r="BQ220" s="14">
        <v>0</v>
      </c>
      <c r="BR220" s="11">
        <v>1</v>
      </c>
      <c r="BS220" s="11">
        <v>1</v>
      </c>
      <c r="BT220" s="11">
        <v>1</v>
      </c>
      <c r="BU220" s="11" t="s">
        <v>1944</v>
      </c>
      <c r="BV220" s="11"/>
      <c r="BW220" s="11">
        <v>1</v>
      </c>
      <c r="BX220" s="11">
        <v>8</v>
      </c>
      <c r="BY220" s="14">
        <v>2</v>
      </c>
      <c r="BZ220" s="14">
        <v>36</v>
      </c>
      <c r="CA220" s="14">
        <v>64</v>
      </c>
      <c r="CB220" s="14">
        <v>20</v>
      </c>
      <c r="CC220" s="14">
        <v>11</v>
      </c>
      <c r="CD220" s="14">
        <v>2</v>
      </c>
      <c r="CE220" s="25" t="s">
        <v>510</v>
      </c>
      <c r="CF220" s="11">
        <v>1</v>
      </c>
      <c r="CG220" s="11" t="s">
        <v>1945</v>
      </c>
      <c r="CH220" s="11">
        <v>0</v>
      </c>
      <c r="CI220" s="11"/>
      <c r="CJ220" s="11">
        <v>0</v>
      </c>
      <c r="CK220" s="11"/>
      <c r="CL220" s="11">
        <v>16</v>
      </c>
      <c r="CM220" s="11" t="s">
        <v>1833</v>
      </c>
      <c r="CN220" s="11">
        <v>0</v>
      </c>
      <c r="CO220" s="11"/>
      <c r="CP220" s="11">
        <v>6</v>
      </c>
      <c r="CQ220" s="11" t="s">
        <v>454</v>
      </c>
      <c r="CR220" s="11">
        <v>0</v>
      </c>
      <c r="CS220" s="11"/>
      <c r="CT220" s="11">
        <v>1</v>
      </c>
      <c r="CU220" s="11">
        <v>1</v>
      </c>
      <c r="CV220" s="11"/>
      <c r="CW220" s="11"/>
    </row>
    <row r="221" spans="1:101" s="5" customFormat="1">
      <c r="A221" s="4">
        <f>survey_brief!A221</f>
        <v>220</v>
      </c>
      <c r="B221" s="4" t="str">
        <f>survey_brief!G221</f>
        <v>nalachau 018</v>
      </c>
      <c r="C221" s="11">
        <v>3</v>
      </c>
      <c r="D221" s="11">
        <v>0</v>
      </c>
      <c r="E221" s="11">
        <v>0</v>
      </c>
      <c r="F221" s="11">
        <v>0</v>
      </c>
      <c r="G221" s="11">
        <v>0</v>
      </c>
      <c r="H221" s="11">
        <v>1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1</v>
      </c>
      <c r="V221" s="11">
        <v>0</v>
      </c>
      <c r="W221" s="11">
        <v>1</v>
      </c>
      <c r="X221" s="11">
        <v>1</v>
      </c>
      <c r="Y221" s="11">
        <v>0</v>
      </c>
      <c r="Z221" s="11">
        <v>0</v>
      </c>
      <c r="AA221" s="11">
        <v>0</v>
      </c>
      <c r="AB221" s="11"/>
      <c r="AC221" s="11">
        <v>0</v>
      </c>
      <c r="AD221" s="11">
        <v>0</v>
      </c>
      <c r="AE221" s="11">
        <v>0</v>
      </c>
      <c r="AF221" s="11">
        <v>0</v>
      </c>
      <c r="AG221" s="11"/>
      <c r="AH221" s="11"/>
      <c r="AI221" s="11">
        <v>1</v>
      </c>
      <c r="AJ221" s="11"/>
      <c r="AK221" s="11">
        <v>1</v>
      </c>
      <c r="AL221" s="11">
        <v>1</v>
      </c>
      <c r="AM221" s="11"/>
      <c r="AN221" s="11"/>
      <c r="AO221" s="11"/>
      <c r="AP221" s="11"/>
      <c r="AQ221" s="11"/>
      <c r="AR221" s="11"/>
      <c r="AS221" s="11"/>
      <c r="AT221" s="14">
        <v>0</v>
      </c>
      <c r="AU221" s="14">
        <v>5</v>
      </c>
      <c r="AV221" s="14">
        <v>0</v>
      </c>
      <c r="AW221" s="14">
        <v>1</v>
      </c>
      <c r="AX221" s="14">
        <v>4</v>
      </c>
      <c r="AY221" s="14">
        <v>0</v>
      </c>
      <c r="AZ221" s="14">
        <v>0</v>
      </c>
      <c r="BA221" s="14">
        <v>0</v>
      </c>
      <c r="BB221" s="14">
        <v>0</v>
      </c>
      <c r="BC221" s="14">
        <v>0</v>
      </c>
      <c r="BD221" s="14">
        <v>0</v>
      </c>
      <c r="BE221" s="14">
        <v>0</v>
      </c>
      <c r="BF221" s="14">
        <v>0</v>
      </c>
      <c r="BG221" s="14">
        <v>134000</v>
      </c>
      <c r="BH221" s="14">
        <v>0</v>
      </c>
      <c r="BI221" s="14">
        <v>8000</v>
      </c>
      <c r="BJ221" s="14">
        <v>96000</v>
      </c>
      <c r="BK221" s="14">
        <v>0</v>
      </c>
      <c r="BL221" s="14">
        <v>0</v>
      </c>
      <c r="BM221" s="14">
        <v>0</v>
      </c>
      <c r="BN221" s="14">
        <v>0</v>
      </c>
      <c r="BO221" s="14">
        <v>0</v>
      </c>
      <c r="BP221" s="14">
        <v>0</v>
      </c>
      <c r="BQ221" s="14">
        <v>0</v>
      </c>
      <c r="BR221" s="11">
        <v>2</v>
      </c>
      <c r="BS221" s="11">
        <v>2</v>
      </c>
      <c r="BT221" s="11">
        <v>2</v>
      </c>
      <c r="BU221" s="11" t="s">
        <v>1953</v>
      </c>
      <c r="BV221" s="11" t="s">
        <v>1954</v>
      </c>
      <c r="BW221" s="11">
        <v>1</v>
      </c>
      <c r="BX221" s="11">
        <v>44</v>
      </c>
      <c r="BY221" s="14">
        <v>3</v>
      </c>
      <c r="BZ221" s="14">
        <v>34</v>
      </c>
      <c r="CA221" s="14">
        <v>56</v>
      </c>
      <c r="CB221" s="14">
        <v>0</v>
      </c>
      <c r="CC221" s="14">
        <v>6</v>
      </c>
      <c r="CD221" s="14">
        <v>1</v>
      </c>
      <c r="CE221" s="25" t="s">
        <v>453</v>
      </c>
      <c r="CF221" s="11">
        <v>2</v>
      </c>
      <c r="CG221" s="11" t="s">
        <v>1924</v>
      </c>
      <c r="CH221" s="11">
        <v>0</v>
      </c>
      <c r="CI221" s="11"/>
      <c r="CJ221" s="11">
        <v>8</v>
      </c>
      <c r="CK221" s="11" t="s">
        <v>1955</v>
      </c>
      <c r="CL221" s="11">
        <v>10</v>
      </c>
      <c r="CM221" s="11" t="s">
        <v>1924</v>
      </c>
      <c r="CN221" s="11">
        <v>0</v>
      </c>
      <c r="CO221" s="11"/>
      <c r="CP221" s="11">
        <v>4</v>
      </c>
      <c r="CQ221" s="11" t="s">
        <v>454</v>
      </c>
      <c r="CR221" s="11">
        <v>0</v>
      </c>
      <c r="CS221" s="11"/>
      <c r="CT221" s="11">
        <v>2</v>
      </c>
      <c r="CU221" s="11">
        <v>1</v>
      </c>
      <c r="CV221" s="11"/>
      <c r="CW221" s="11"/>
    </row>
    <row r="222" spans="1:101" s="5" customFormat="1">
      <c r="A222" s="4">
        <f>survey_brief!A222</f>
        <v>221</v>
      </c>
      <c r="B222" s="4" t="str">
        <f>survey_brief!G222</f>
        <v>nalachau 019</v>
      </c>
      <c r="C222" s="11">
        <v>3</v>
      </c>
      <c r="D222" s="11">
        <v>0</v>
      </c>
      <c r="E222" s="11">
        <v>0</v>
      </c>
      <c r="F222" s="11">
        <v>0</v>
      </c>
      <c r="G222" s="11">
        <v>0</v>
      </c>
      <c r="H222" s="11">
        <v>1</v>
      </c>
      <c r="I222" s="11">
        <v>0</v>
      </c>
      <c r="J222" s="11">
        <v>0</v>
      </c>
      <c r="K222" s="11">
        <v>0</v>
      </c>
      <c r="L222" s="11">
        <v>1</v>
      </c>
      <c r="M222" s="11">
        <v>0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1</v>
      </c>
      <c r="V222" s="11">
        <v>1</v>
      </c>
      <c r="W222" s="11">
        <v>0</v>
      </c>
      <c r="X222" s="11">
        <v>1</v>
      </c>
      <c r="Y222" s="11">
        <v>0</v>
      </c>
      <c r="Z222" s="11">
        <v>0</v>
      </c>
      <c r="AA222" s="11">
        <v>0</v>
      </c>
      <c r="AB222" s="11"/>
      <c r="AC222" s="11">
        <v>0</v>
      </c>
      <c r="AD222" s="11">
        <v>0</v>
      </c>
      <c r="AE222" s="11">
        <v>0</v>
      </c>
      <c r="AF222" s="11">
        <v>0</v>
      </c>
      <c r="AG222" s="11"/>
      <c r="AH222" s="11"/>
      <c r="AI222" s="11">
        <v>2</v>
      </c>
      <c r="AJ222" s="11">
        <v>1</v>
      </c>
      <c r="AK222" s="11"/>
      <c r="AL222" s="11">
        <v>2</v>
      </c>
      <c r="AM222" s="11"/>
      <c r="AN222" s="11"/>
      <c r="AO222" s="11"/>
      <c r="AP222" s="11"/>
      <c r="AQ222" s="11"/>
      <c r="AR222" s="11"/>
      <c r="AS222" s="11"/>
      <c r="AT222" s="14">
        <v>0</v>
      </c>
      <c r="AU222" s="14">
        <v>6</v>
      </c>
      <c r="AV222" s="14">
        <v>1</v>
      </c>
      <c r="AW222" s="14">
        <v>0</v>
      </c>
      <c r="AX222" s="14">
        <v>3</v>
      </c>
      <c r="AY222" s="14">
        <v>0</v>
      </c>
      <c r="AZ222" s="14">
        <v>0</v>
      </c>
      <c r="BA222" s="14">
        <v>0</v>
      </c>
      <c r="BB222" s="14">
        <v>0</v>
      </c>
      <c r="BC222" s="14">
        <v>0</v>
      </c>
      <c r="BD222" s="14">
        <v>0</v>
      </c>
      <c r="BE222" s="14">
        <v>0</v>
      </c>
      <c r="BF222" s="14">
        <v>0</v>
      </c>
      <c r="BG222" s="14">
        <v>218000</v>
      </c>
      <c r="BH222" s="14">
        <v>14400</v>
      </c>
      <c r="BI222" s="14">
        <v>0</v>
      </c>
      <c r="BJ222" s="14">
        <v>96000</v>
      </c>
      <c r="BK222" s="14">
        <v>0</v>
      </c>
      <c r="BL222" s="14">
        <v>0</v>
      </c>
      <c r="BM222" s="14">
        <v>0</v>
      </c>
      <c r="BN222" s="14">
        <v>0</v>
      </c>
      <c r="BO222" s="14">
        <v>0</v>
      </c>
      <c r="BP222" s="14">
        <v>0</v>
      </c>
      <c r="BQ222" s="14">
        <v>0</v>
      </c>
      <c r="BR222" s="11">
        <v>2</v>
      </c>
      <c r="BS222" s="11">
        <v>3</v>
      </c>
      <c r="BT222" s="11">
        <v>2</v>
      </c>
      <c r="BU222" s="11" t="s">
        <v>1963</v>
      </c>
      <c r="BV222" s="11"/>
      <c r="BW222" s="11">
        <v>1</v>
      </c>
      <c r="BX222" s="11">
        <v>40</v>
      </c>
      <c r="BY222" s="14">
        <v>6</v>
      </c>
      <c r="BZ222" s="14">
        <v>60</v>
      </c>
      <c r="CA222" s="14">
        <v>98</v>
      </c>
      <c r="CB222" s="14">
        <v>23</v>
      </c>
      <c r="CC222" s="14">
        <v>14</v>
      </c>
      <c r="CD222" s="14">
        <v>2</v>
      </c>
      <c r="CE222" s="25" t="s">
        <v>510</v>
      </c>
      <c r="CF222" s="11">
        <v>2</v>
      </c>
      <c r="CG222" s="11" t="s">
        <v>1924</v>
      </c>
      <c r="CH222" s="11">
        <v>0</v>
      </c>
      <c r="CI222" s="11"/>
      <c r="CJ222" s="11">
        <v>6</v>
      </c>
      <c r="CK222" s="11" t="s">
        <v>879</v>
      </c>
      <c r="CL222" s="11">
        <v>8</v>
      </c>
      <c r="CM222" s="11" t="s">
        <v>1924</v>
      </c>
      <c r="CN222" s="11">
        <v>1</v>
      </c>
      <c r="CO222" s="11" t="s">
        <v>1964</v>
      </c>
      <c r="CP222" s="11">
        <v>8</v>
      </c>
      <c r="CQ222" s="11" t="s">
        <v>454</v>
      </c>
      <c r="CR222" s="11">
        <v>0</v>
      </c>
      <c r="CS222" s="11"/>
      <c r="CT222" s="11">
        <v>2</v>
      </c>
      <c r="CU222" s="11">
        <v>2</v>
      </c>
      <c r="CV222" s="11">
        <v>30</v>
      </c>
      <c r="CW222" s="11" t="s">
        <v>871</v>
      </c>
    </row>
    <row r="223" spans="1:101" s="5" customFormat="1">
      <c r="A223" s="4">
        <f>survey_brief!A223</f>
        <v>222</v>
      </c>
      <c r="B223" s="4" t="str">
        <f>survey_brief!G223</f>
        <v>nalachau 020</v>
      </c>
      <c r="C223" s="11">
        <v>3</v>
      </c>
      <c r="D223" s="11">
        <v>0</v>
      </c>
      <c r="E223" s="11">
        <v>0</v>
      </c>
      <c r="F223" s="11">
        <v>0</v>
      </c>
      <c r="G223" s="11">
        <v>0</v>
      </c>
      <c r="H223" s="11">
        <v>1</v>
      </c>
      <c r="I223" s="11">
        <v>0</v>
      </c>
      <c r="J223" s="11">
        <v>0</v>
      </c>
      <c r="K223" s="11">
        <v>0</v>
      </c>
      <c r="L223" s="11">
        <v>1</v>
      </c>
      <c r="M223" s="11">
        <v>0</v>
      </c>
      <c r="N223" s="11">
        <v>0</v>
      </c>
      <c r="O223" s="11">
        <v>0</v>
      </c>
      <c r="P223" s="11">
        <v>0</v>
      </c>
      <c r="Q223" s="11">
        <v>0</v>
      </c>
      <c r="R223" s="11">
        <v>0</v>
      </c>
      <c r="S223" s="11">
        <v>0</v>
      </c>
      <c r="T223" s="11">
        <v>0</v>
      </c>
      <c r="U223" s="11">
        <v>1</v>
      </c>
      <c r="V223" s="11">
        <v>0</v>
      </c>
      <c r="W223" s="11">
        <v>0</v>
      </c>
      <c r="X223" s="11">
        <v>1</v>
      </c>
      <c r="Y223" s="11">
        <v>0</v>
      </c>
      <c r="Z223" s="11">
        <v>0</v>
      </c>
      <c r="AA223" s="11">
        <v>1</v>
      </c>
      <c r="AB223" s="11"/>
      <c r="AC223" s="11">
        <v>0</v>
      </c>
      <c r="AD223" s="11">
        <v>0</v>
      </c>
      <c r="AE223" s="11">
        <v>0</v>
      </c>
      <c r="AF223" s="11">
        <v>0</v>
      </c>
      <c r="AG223" s="11"/>
      <c r="AH223" s="11"/>
      <c r="AI223" s="11">
        <v>1</v>
      </c>
      <c r="AJ223" s="11"/>
      <c r="AK223" s="11"/>
      <c r="AL223" s="11">
        <v>1</v>
      </c>
      <c r="AM223" s="11"/>
      <c r="AN223" s="11"/>
      <c r="AO223" s="11">
        <v>1</v>
      </c>
      <c r="AP223" s="11"/>
      <c r="AQ223" s="11"/>
      <c r="AR223" s="11"/>
      <c r="AS223" s="11"/>
      <c r="AT223" s="14">
        <v>0</v>
      </c>
      <c r="AU223" s="14">
        <v>4</v>
      </c>
      <c r="AV223" s="14">
        <v>0</v>
      </c>
      <c r="AW223" s="14">
        <v>0</v>
      </c>
      <c r="AX223" s="14">
        <v>5</v>
      </c>
      <c r="AY223" s="14">
        <v>0</v>
      </c>
      <c r="AZ223" s="14">
        <v>0</v>
      </c>
      <c r="BA223" s="14">
        <v>1</v>
      </c>
      <c r="BB223" s="14">
        <v>0</v>
      </c>
      <c r="BC223" s="14">
        <v>0</v>
      </c>
      <c r="BD223" s="14">
        <v>0</v>
      </c>
      <c r="BE223" s="14">
        <v>0</v>
      </c>
      <c r="BF223" s="14">
        <v>0</v>
      </c>
      <c r="BG223" s="14">
        <v>96000</v>
      </c>
      <c r="BH223" s="14">
        <v>0</v>
      </c>
      <c r="BI223" s="14">
        <v>0</v>
      </c>
      <c r="BJ223" s="14">
        <v>144000</v>
      </c>
      <c r="BK223" s="14">
        <v>0</v>
      </c>
      <c r="BL223" s="14">
        <v>0</v>
      </c>
      <c r="BM223" s="14">
        <v>0</v>
      </c>
      <c r="BN223" s="14">
        <v>18000</v>
      </c>
      <c r="BO223" s="14">
        <v>0</v>
      </c>
      <c r="BP223" s="14">
        <v>0</v>
      </c>
      <c r="BQ223" s="14">
        <v>0</v>
      </c>
      <c r="BR223" s="11">
        <v>2</v>
      </c>
      <c r="BS223" s="11">
        <v>3</v>
      </c>
      <c r="BT223" s="11">
        <v>2</v>
      </c>
      <c r="BU223" s="11" t="s">
        <v>1968</v>
      </c>
      <c r="BV223" s="11"/>
      <c r="BW223" s="11">
        <v>1</v>
      </c>
      <c r="BX223" s="11">
        <v>44</v>
      </c>
      <c r="BY223" s="14">
        <v>3</v>
      </c>
      <c r="BZ223" s="14">
        <v>32</v>
      </c>
      <c r="CA223" s="14">
        <v>48</v>
      </c>
      <c r="CB223" s="14">
        <v>8</v>
      </c>
      <c r="CC223" s="14">
        <v>20</v>
      </c>
      <c r="CD223" s="14">
        <v>2</v>
      </c>
      <c r="CE223" s="25" t="s">
        <v>510</v>
      </c>
      <c r="CF223" s="11">
        <v>1</v>
      </c>
      <c r="CG223" s="11" t="s">
        <v>1969</v>
      </c>
      <c r="CH223" s="11">
        <v>0</v>
      </c>
      <c r="CI223" s="11"/>
      <c r="CJ223" s="11">
        <v>7</v>
      </c>
      <c r="CK223" s="11" t="s">
        <v>454</v>
      </c>
      <c r="CL223" s="11">
        <v>10</v>
      </c>
      <c r="CM223" s="11" t="s">
        <v>1833</v>
      </c>
      <c r="CN223" s="11">
        <v>0</v>
      </c>
      <c r="CO223" s="11"/>
      <c r="CP223" s="11">
        <v>3</v>
      </c>
      <c r="CQ223" s="11" t="s">
        <v>454</v>
      </c>
      <c r="CR223" s="11">
        <v>0</v>
      </c>
      <c r="CS223" s="11"/>
      <c r="CT223" s="11">
        <v>2</v>
      </c>
      <c r="CU223" s="11">
        <v>1</v>
      </c>
      <c r="CV223" s="11"/>
      <c r="CW223" s="11"/>
    </row>
    <row r="224" spans="1:101" s="5" customFormat="1">
      <c r="A224" s="4">
        <f>survey_brief!A224</f>
        <v>223</v>
      </c>
      <c r="B224" s="4" t="str">
        <f>survey_brief!G224</f>
        <v>nalachau 021</v>
      </c>
      <c r="C224" s="11">
        <v>3</v>
      </c>
      <c r="D224" s="11">
        <v>0</v>
      </c>
      <c r="E224" s="11">
        <v>0</v>
      </c>
      <c r="F224" s="11">
        <v>1</v>
      </c>
      <c r="G224" s="11">
        <v>0</v>
      </c>
      <c r="H224" s="11">
        <v>1</v>
      </c>
      <c r="I224" s="11">
        <v>0</v>
      </c>
      <c r="J224" s="11">
        <v>0</v>
      </c>
      <c r="K224" s="11">
        <v>0</v>
      </c>
      <c r="L224" s="11">
        <v>1</v>
      </c>
      <c r="M224" s="11">
        <v>0</v>
      </c>
      <c r="N224" s="11">
        <v>0</v>
      </c>
      <c r="O224" s="11">
        <v>0</v>
      </c>
      <c r="P224" s="11">
        <v>0</v>
      </c>
      <c r="Q224" s="11">
        <v>0</v>
      </c>
      <c r="R224" s="11">
        <v>0</v>
      </c>
      <c r="S224" s="11">
        <v>0</v>
      </c>
      <c r="T224" s="11">
        <v>0</v>
      </c>
      <c r="U224" s="11">
        <v>1</v>
      </c>
      <c r="V224" s="11">
        <v>0</v>
      </c>
      <c r="W224" s="11">
        <v>0</v>
      </c>
      <c r="X224" s="11">
        <v>1</v>
      </c>
      <c r="Y224" s="11">
        <v>0</v>
      </c>
      <c r="Z224" s="11">
        <v>0</v>
      </c>
      <c r="AA224" s="11">
        <v>1</v>
      </c>
      <c r="AB224" s="11"/>
      <c r="AC224" s="11">
        <v>0</v>
      </c>
      <c r="AD224" s="11">
        <v>0</v>
      </c>
      <c r="AE224" s="11">
        <v>0</v>
      </c>
      <c r="AF224" s="11">
        <v>0</v>
      </c>
      <c r="AG224" s="11"/>
      <c r="AH224" s="11"/>
      <c r="AI224" s="11">
        <v>1</v>
      </c>
      <c r="AJ224" s="11"/>
      <c r="AK224" s="11"/>
      <c r="AL224" s="11">
        <v>1</v>
      </c>
      <c r="AM224" s="11"/>
      <c r="AN224" s="11"/>
      <c r="AO224" s="11">
        <v>1</v>
      </c>
      <c r="AP224" s="11"/>
      <c r="AQ224" s="11"/>
      <c r="AR224" s="11"/>
      <c r="AS224" s="11"/>
      <c r="AT224" s="14">
        <v>0</v>
      </c>
      <c r="AU224" s="14">
        <v>5</v>
      </c>
      <c r="AV224" s="14">
        <v>0</v>
      </c>
      <c r="AW224" s="14">
        <v>0</v>
      </c>
      <c r="AX224" s="14">
        <v>3</v>
      </c>
      <c r="AY224" s="14">
        <v>0</v>
      </c>
      <c r="AZ224" s="14">
        <v>0</v>
      </c>
      <c r="BA224" s="14">
        <v>2</v>
      </c>
      <c r="BB224" s="14">
        <v>0</v>
      </c>
      <c r="BC224" s="14">
        <v>0</v>
      </c>
      <c r="BD224" s="14">
        <v>0</v>
      </c>
      <c r="BE224" s="14">
        <v>0</v>
      </c>
      <c r="BF224" s="14">
        <v>0</v>
      </c>
      <c r="BG224" s="14">
        <v>201000</v>
      </c>
      <c r="BH224" s="14">
        <v>0</v>
      </c>
      <c r="BI224" s="14">
        <v>0</v>
      </c>
      <c r="BJ224" s="14">
        <v>120000</v>
      </c>
      <c r="BK224" s="14">
        <v>0</v>
      </c>
      <c r="BL224" s="14">
        <v>0</v>
      </c>
      <c r="BM224" s="14">
        <v>72000</v>
      </c>
      <c r="BN224" s="14">
        <v>0</v>
      </c>
      <c r="BO224" s="14">
        <v>0</v>
      </c>
      <c r="BP224" s="14">
        <v>0</v>
      </c>
      <c r="BQ224" s="14">
        <v>0</v>
      </c>
      <c r="BR224" s="11">
        <v>1</v>
      </c>
      <c r="BS224" s="11">
        <v>1</v>
      </c>
      <c r="BT224" s="11">
        <v>1</v>
      </c>
      <c r="BU224" s="11" t="s">
        <v>1975</v>
      </c>
      <c r="BV224" s="11" t="s">
        <v>1976</v>
      </c>
      <c r="BW224" s="11">
        <v>2</v>
      </c>
      <c r="BX224" s="11">
        <v>46</v>
      </c>
      <c r="BY224" s="14">
        <v>12</v>
      </c>
      <c r="BZ224" s="14">
        <v>88</v>
      </c>
      <c r="CA224" s="14">
        <v>120</v>
      </c>
      <c r="CB224" s="14">
        <v>30</v>
      </c>
      <c r="CC224" s="14">
        <v>15</v>
      </c>
      <c r="CD224" s="14">
        <v>2</v>
      </c>
      <c r="CE224" s="25" t="s">
        <v>510</v>
      </c>
      <c r="CF224" s="11">
        <v>1</v>
      </c>
      <c r="CG224" s="11" t="s">
        <v>1852</v>
      </c>
      <c r="CH224" s="11">
        <v>0</v>
      </c>
      <c r="CI224" s="11"/>
      <c r="CJ224" s="11">
        <v>6</v>
      </c>
      <c r="CK224" s="11" t="s">
        <v>454</v>
      </c>
      <c r="CL224" s="11">
        <v>12</v>
      </c>
      <c r="CM224" s="11" t="s">
        <v>1833</v>
      </c>
      <c r="CN224" s="11">
        <v>0</v>
      </c>
      <c r="CO224" s="11"/>
      <c r="CP224" s="11">
        <v>6</v>
      </c>
      <c r="CQ224" s="11" t="s">
        <v>1926</v>
      </c>
      <c r="CR224" s="11">
        <v>0</v>
      </c>
      <c r="CS224" s="11"/>
      <c r="CT224" s="11">
        <v>2</v>
      </c>
      <c r="CU224" s="11">
        <v>1</v>
      </c>
      <c r="CV224" s="11"/>
      <c r="CW224" s="11"/>
    </row>
    <row r="225" spans="1:101" s="5" customFormat="1">
      <c r="A225" s="4">
        <f>survey_brief!A225</f>
        <v>224</v>
      </c>
      <c r="B225" s="4" t="str">
        <f>survey_brief!G225</f>
        <v>nalachau 022</v>
      </c>
      <c r="C225" s="11">
        <v>3</v>
      </c>
      <c r="D225" s="11">
        <v>0</v>
      </c>
      <c r="E225" s="11">
        <v>0</v>
      </c>
      <c r="F225" s="11">
        <v>1</v>
      </c>
      <c r="G225" s="11">
        <v>0</v>
      </c>
      <c r="H225" s="11">
        <v>1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0</v>
      </c>
      <c r="Q225" s="11">
        <v>0</v>
      </c>
      <c r="R225" s="11">
        <v>0</v>
      </c>
      <c r="S225" s="11">
        <v>0</v>
      </c>
      <c r="T225" s="11">
        <v>0</v>
      </c>
      <c r="U225" s="11">
        <v>1</v>
      </c>
      <c r="V225" s="11">
        <v>1</v>
      </c>
      <c r="W225" s="11">
        <v>0</v>
      </c>
      <c r="X225" s="11">
        <v>1</v>
      </c>
      <c r="Y225" s="11">
        <v>0</v>
      </c>
      <c r="Z225" s="11">
        <v>0</v>
      </c>
      <c r="AA225" s="11">
        <v>0</v>
      </c>
      <c r="AB225" s="11"/>
      <c r="AC225" s="11">
        <v>0</v>
      </c>
      <c r="AD225" s="11">
        <v>0</v>
      </c>
      <c r="AE225" s="11">
        <v>0</v>
      </c>
      <c r="AF225" s="11">
        <v>0</v>
      </c>
      <c r="AG225" s="11"/>
      <c r="AH225" s="11"/>
      <c r="AI225" s="11">
        <v>2</v>
      </c>
      <c r="AJ225" s="11">
        <v>1</v>
      </c>
      <c r="AK225" s="11"/>
      <c r="AL225" s="11">
        <v>1</v>
      </c>
      <c r="AM225" s="11"/>
      <c r="AN225" s="11"/>
      <c r="AO225" s="11"/>
      <c r="AP225" s="11"/>
      <c r="AQ225" s="11"/>
      <c r="AR225" s="11"/>
      <c r="AS225" s="11"/>
      <c r="AT225" s="14">
        <v>0</v>
      </c>
      <c r="AU225" s="14">
        <v>6</v>
      </c>
      <c r="AV225" s="14">
        <v>1</v>
      </c>
      <c r="AW225" s="14">
        <v>0</v>
      </c>
      <c r="AX225" s="14">
        <v>3</v>
      </c>
      <c r="AY225" s="14">
        <v>0</v>
      </c>
      <c r="AZ225" s="14">
        <v>0</v>
      </c>
      <c r="BA225" s="14">
        <v>0</v>
      </c>
      <c r="BB225" s="14">
        <v>0</v>
      </c>
      <c r="BC225" s="14">
        <v>0</v>
      </c>
      <c r="BD225" s="14">
        <v>0</v>
      </c>
      <c r="BE225" s="14">
        <v>0</v>
      </c>
      <c r="BF225" s="14">
        <v>0</v>
      </c>
      <c r="BG225" s="14">
        <v>155000</v>
      </c>
      <c r="BH225" s="14">
        <v>7200</v>
      </c>
      <c r="BI225" s="14">
        <v>0</v>
      </c>
      <c r="BJ225" s="14">
        <v>72000</v>
      </c>
      <c r="BK225" s="14">
        <v>0</v>
      </c>
      <c r="BL225" s="14">
        <v>0</v>
      </c>
      <c r="BM225" s="14">
        <v>0</v>
      </c>
      <c r="BN225" s="14">
        <v>0</v>
      </c>
      <c r="BO225" s="14">
        <v>0</v>
      </c>
      <c r="BP225" s="14">
        <v>0</v>
      </c>
      <c r="BQ225" s="14">
        <v>0</v>
      </c>
      <c r="BR225" s="11">
        <v>1</v>
      </c>
      <c r="BS225" s="11">
        <v>1</v>
      </c>
      <c r="BT225" s="11">
        <v>1</v>
      </c>
      <c r="BU225" s="11" t="s">
        <v>1983</v>
      </c>
      <c r="BV225" s="11" t="s">
        <v>1984</v>
      </c>
      <c r="BW225" s="11">
        <v>1</v>
      </c>
      <c r="BX225" s="11">
        <v>44</v>
      </c>
      <c r="BY225" s="14">
        <v>16</v>
      </c>
      <c r="BZ225" s="14">
        <v>56</v>
      </c>
      <c r="CA225" s="14">
        <v>120</v>
      </c>
      <c r="CB225" s="14">
        <v>32</v>
      </c>
      <c r="CC225" s="14">
        <v>15</v>
      </c>
      <c r="CD225" s="14">
        <v>0</v>
      </c>
      <c r="CE225" s="25">
        <v>0</v>
      </c>
      <c r="CF225" s="11">
        <v>2</v>
      </c>
      <c r="CG225" s="11" t="s">
        <v>1985</v>
      </c>
      <c r="CH225" s="11">
        <v>0</v>
      </c>
      <c r="CI225" s="11"/>
      <c r="CJ225" s="11">
        <v>8</v>
      </c>
      <c r="CK225" s="11" t="s">
        <v>454</v>
      </c>
      <c r="CL225" s="11">
        <v>10</v>
      </c>
      <c r="CM225" s="11" t="s">
        <v>1833</v>
      </c>
      <c r="CN225" s="11">
        <v>1</v>
      </c>
      <c r="CO225" s="11" t="s">
        <v>1878</v>
      </c>
      <c r="CP225" s="11">
        <v>6</v>
      </c>
      <c r="CQ225" s="11" t="s">
        <v>1986</v>
      </c>
      <c r="CR225" s="11">
        <v>0</v>
      </c>
      <c r="CS225" s="11"/>
      <c r="CT225" s="11">
        <v>2</v>
      </c>
      <c r="CU225" s="11">
        <v>2</v>
      </c>
      <c r="CV225" s="11">
        <v>15</v>
      </c>
      <c r="CW225" s="11" t="s">
        <v>871</v>
      </c>
    </row>
    <row r="226" spans="1:101" s="5" customFormat="1">
      <c r="A226" s="4">
        <f>survey_brief!A226</f>
        <v>225</v>
      </c>
      <c r="B226" s="4" t="str">
        <f>survey_brief!G226</f>
        <v>nalachau 023</v>
      </c>
      <c r="C226" s="11">
        <v>3</v>
      </c>
      <c r="D226" s="11">
        <v>0</v>
      </c>
      <c r="E226" s="11">
        <v>0</v>
      </c>
      <c r="F226" s="11">
        <v>0</v>
      </c>
      <c r="G226" s="11">
        <v>0</v>
      </c>
      <c r="H226" s="11">
        <v>1</v>
      </c>
      <c r="I226" s="11">
        <v>0</v>
      </c>
      <c r="J226" s="11">
        <v>0</v>
      </c>
      <c r="K226" s="11">
        <v>0</v>
      </c>
      <c r="L226" s="11">
        <v>1</v>
      </c>
      <c r="M226" s="11">
        <v>0</v>
      </c>
      <c r="N226" s="11">
        <v>0</v>
      </c>
      <c r="O226" s="11">
        <v>0</v>
      </c>
      <c r="P226" s="11">
        <v>0</v>
      </c>
      <c r="Q226" s="11">
        <v>0</v>
      </c>
      <c r="R226" s="11">
        <v>0</v>
      </c>
      <c r="S226" s="11">
        <v>0</v>
      </c>
      <c r="T226" s="11">
        <v>0</v>
      </c>
      <c r="U226" s="11">
        <v>1</v>
      </c>
      <c r="V226" s="11">
        <v>0</v>
      </c>
      <c r="W226" s="11">
        <v>1</v>
      </c>
      <c r="X226" s="11">
        <v>0</v>
      </c>
      <c r="Y226" s="11">
        <v>0</v>
      </c>
      <c r="Z226" s="11">
        <v>0</v>
      </c>
      <c r="AA226" s="11">
        <v>0</v>
      </c>
      <c r="AB226" s="11"/>
      <c r="AC226" s="11">
        <v>0</v>
      </c>
      <c r="AD226" s="11">
        <v>0</v>
      </c>
      <c r="AE226" s="11">
        <v>0</v>
      </c>
      <c r="AF226" s="11">
        <v>0</v>
      </c>
      <c r="AG226" s="11"/>
      <c r="AH226" s="11"/>
      <c r="AI226" s="11">
        <v>2</v>
      </c>
      <c r="AJ226" s="11"/>
      <c r="AK226" s="11">
        <v>1</v>
      </c>
      <c r="AL226" s="11"/>
      <c r="AM226" s="11"/>
      <c r="AN226" s="11"/>
      <c r="AO226" s="11"/>
      <c r="AP226" s="11"/>
      <c r="AQ226" s="11"/>
      <c r="AR226" s="11"/>
      <c r="AS226" s="11"/>
      <c r="AT226" s="14">
        <v>0</v>
      </c>
      <c r="AU226" s="14">
        <v>7</v>
      </c>
      <c r="AV226" s="14">
        <v>0</v>
      </c>
      <c r="AW226" s="14">
        <v>3</v>
      </c>
      <c r="AX226" s="14">
        <v>0</v>
      </c>
      <c r="AY226" s="14">
        <v>0</v>
      </c>
      <c r="AZ226" s="14">
        <v>0</v>
      </c>
      <c r="BA226" s="14">
        <v>0</v>
      </c>
      <c r="BB226" s="14">
        <v>0</v>
      </c>
      <c r="BC226" s="14">
        <v>0</v>
      </c>
      <c r="BD226" s="14">
        <v>0</v>
      </c>
      <c r="BE226" s="14">
        <v>0</v>
      </c>
      <c r="BF226" s="14">
        <v>0</v>
      </c>
      <c r="BG226" s="14">
        <v>116000</v>
      </c>
      <c r="BH226" s="14">
        <v>0</v>
      </c>
      <c r="BI226" s="14">
        <v>13500</v>
      </c>
      <c r="BJ226" s="14">
        <v>0</v>
      </c>
      <c r="BK226" s="14">
        <v>0</v>
      </c>
      <c r="BL226" s="14">
        <v>0</v>
      </c>
      <c r="BM226" s="14">
        <v>0</v>
      </c>
      <c r="BN226" s="14">
        <v>0</v>
      </c>
      <c r="BO226" s="14">
        <v>0</v>
      </c>
      <c r="BP226" s="14">
        <v>0</v>
      </c>
      <c r="BQ226" s="14">
        <v>0</v>
      </c>
      <c r="BR226" s="11">
        <v>2</v>
      </c>
      <c r="BS226" s="11">
        <v>3</v>
      </c>
      <c r="BT226" s="11">
        <v>3</v>
      </c>
      <c r="BU226" s="11" t="s">
        <v>1992</v>
      </c>
      <c r="BV226" s="11" t="s">
        <v>1993</v>
      </c>
      <c r="BW226" s="11">
        <v>2</v>
      </c>
      <c r="BX226" s="11">
        <v>56</v>
      </c>
      <c r="BY226" s="14">
        <v>11</v>
      </c>
      <c r="BZ226" s="14">
        <v>40</v>
      </c>
      <c r="CA226" s="14">
        <v>78</v>
      </c>
      <c r="CB226" s="14">
        <v>0</v>
      </c>
      <c r="CC226" s="14">
        <v>6</v>
      </c>
      <c r="CD226" s="14">
        <v>2</v>
      </c>
      <c r="CE226" s="25" t="s">
        <v>510</v>
      </c>
      <c r="CF226" s="11">
        <v>2</v>
      </c>
      <c r="CG226" s="11" t="s">
        <v>900</v>
      </c>
      <c r="CH226" s="11">
        <v>0</v>
      </c>
      <c r="CI226" s="11"/>
      <c r="CJ226" s="11">
        <v>4</v>
      </c>
      <c r="CK226" s="11" t="s">
        <v>454</v>
      </c>
      <c r="CL226" s="11">
        <v>8</v>
      </c>
      <c r="CM226" s="11" t="s">
        <v>1994</v>
      </c>
      <c r="CN226" s="11">
        <v>0</v>
      </c>
      <c r="CO226" s="11"/>
      <c r="CP226" s="11">
        <v>2</v>
      </c>
      <c r="CQ226" s="11" t="s">
        <v>454</v>
      </c>
      <c r="CR226" s="11">
        <v>0</v>
      </c>
      <c r="CS226" s="11"/>
      <c r="CT226" s="11">
        <v>2</v>
      </c>
      <c r="CU226" s="11">
        <v>1</v>
      </c>
      <c r="CV226" s="11"/>
      <c r="CW226" s="11"/>
    </row>
    <row r="227" spans="1:101" s="5" customFormat="1">
      <c r="A227" s="4">
        <f>survey_brief!A227</f>
        <v>226</v>
      </c>
      <c r="B227" s="4" t="str">
        <f>survey_brief!G227</f>
        <v>nalachau 024</v>
      </c>
      <c r="C227" s="11">
        <v>3</v>
      </c>
      <c r="D227" s="11">
        <v>0</v>
      </c>
      <c r="E227" s="11">
        <v>0</v>
      </c>
      <c r="F227" s="11">
        <v>0</v>
      </c>
      <c r="G227" s="11">
        <v>0</v>
      </c>
      <c r="H227" s="11">
        <v>1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1</v>
      </c>
      <c r="V227" s="11">
        <v>1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/>
      <c r="AC227" s="11">
        <v>0</v>
      </c>
      <c r="AD227" s="11">
        <v>0</v>
      </c>
      <c r="AE227" s="11">
        <v>0</v>
      </c>
      <c r="AF227" s="11">
        <v>0</v>
      </c>
      <c r="AG227" s="11"/>
      <c r="AH227" s="11"/>
      <c r="AI227" s="11">
        <v>2</v>
      </c>
      <c r="AJ227" s="11">
        <v>1</v>
      </c>
      <c r="AK227" s="11"/>
      <c r="AL227" s="11"/>
      <c r="AM227" s="11"/>
      <c r="AN227" s="11"/>
      <c r="AO227" s="11"/>
      <c r="AP227" s="11"/>
      <c r="AQ227" s="11"/>
      <c r="AR227" s="11"/>
      <c r="AS227" s="11"/>
      <c r="AT227" s="14">
        <v>0</v>
      </c>
      <c r="AU227" s="14">
        <v>6</v>
      </c>
      <c r="AV227" s="14">
        <v>4</v>
      </c>
      <c r="AW227" s="14">
        <v>0</v>
      </c>
      <c r="AX227" s="14">
        <v>0</v>
      </c>
      <c r="AY227" s="14">
        <v>0</v>
      </c>
      <c r="AZ227" s="14">
        <v>0</v>
      </c>
      <c r="BA227" s="14">
        <v>0</v>
      </c>
      <c r="BB227" s="14">
        <v>0</v>
      </c>
      <c r="BC227" s="14">
        <v>0</v>
      </c>
      <c r="BD227" s="14">
        <v>0</v>
      </c>
      <c r="BE227" s="14">
        <v>0</v>
      </c>
      <c r="BF227" s="14">
        <v>0</v>
      </c>
      <c r="BG227" s="14">
        <v>115200</v>
      </c>
      <c r="BH227" s="14">
        <v>28800</v>
      </c>
      <c r="BI227" s="14">
        <v>0</v>
      </c>
      <c r="BJ227" s="14">
        <v>0</v>
      </c>
      <c r="BK227" s="14">
        <v>0</v>
      </c>
      <c r="BL227" s="14">
        <v>0</v>
      </c>
      <c r="BM227" s="14">
        <v>0</v>
      </c>
      <c r="BN227" s="14">
        <v>0</v>
      </c>
      <c r="BO227" s="14">
        <v>0</v>
      </c>
      <c r="BP227" s="14">
        <v>0</v>
      </c>
      <c r="BQ227" s="14">
        <v>0</v>
      </c>
      <c r="BR227" s="11">
        <v>2</v>
      </c>
      <c r="BS227" s="11">
        <v>3</v>
      </c>
      <c r="BT227" s="11">
        <v>2</v>
      </c>
      <c r="BU227" s="11" t="s">
        <v>2000</v>
      </c>
      <c r="BV227" s="11" t="s">
        <v>2001</v>
      </c>
      <c r="BW227" s="11">
        <v>2</v>
      </c>
      <c r="BX227" s="11">
        <v>25</v>
      </c>
      <c r="BY227" s="14">
        <v>2</v>
      </c>
      <c r="BZ227" s="14">
        <v>40</v>
      </c>
      <c r="CA227" s="14">
        <v>32</v>
      </c>
      <c r="CB227" s="14">
        <v>9</v>
      </c>
      <c r="CC227" s="14">
        <v>17</v>
      </c>
      <c r="CD227" s="14">
        <v>2</v>
      </c>
      <c r="CE227" s="25" t="s">
        <v>510</v>
      </c>
      <c r="CF227" s="11">
        <v>2</v>
      </c>
      <c r="CG227" s="11" t="s">
        <v>2002</v>
      </c>
      <c r="CH227" s="11">
        <v>0</v>
      </c>
      <c r="CI227" s="11"/>
      <c r="CJ227" s="11">
        <v>8</v>
      </c>
      <c r="CK227" s="11" t="s">
        <v>879</v>
      </c>
      <c r="CL227" s="11">
        <v>7</v>
      </c>
      <c r="CM227" s="11" t="s">
        <v>1925</v>
      </c>
      <c r="CN227" s="11">
        <v>1</v>
      </c>
      <c r="CO227" s="11" t="s">
        <v>2003</v>
      </c>
      <c r="CP227" s="11">
        <v>6</v>
      </c>
      <c r="CQ227" s="11" t="s">
        <v>454</v>
      </c>
      <c r="CR227" s="11">
        <v>0</v>
      </c>
      <c r="CS227" s="11"/>
      <c r="CT227" s="11">
        <v>2</v>
      </c>
      <c r="CU227" s="11">
        <v>2</v>
      </c>
      <c r="CV227" s="11">
        <v>60</v>
      </c>
      <c r="CW227" s="11" t="s">
        <v>871</v>
      </c>
    </row>
    <row r="228" spans="1:101" s="5" customFormat="1">
      <c r="A228" s="4">
        <f>survey_brief!A228</f>
        <v>227</v>
      </c>
      <c r="B228" s="4" t="str">
        <f>survey_brief!G228</f>
        <v>nalachau 025</v>
      </c>
      <c r="C228" s="11">
        <v>3</v>
      </c>
      <c r="D228" s="11">
        <v>0</v>
      </c>
      <c r="E228" s="11">
        <v>0</v>
      </c>
      <c r="F228" s="11">
        <v>0</v>
      </c>
      <c r="G228" s="11">
        <v>0</v>
      </c>
      <c r="H228" s="11">
        <v>1</v>
      </c>
      <c r="I228" s="11">
        <v>0</v>
      </c>
      <c r="J228" s="11">
        <v>0</v>
      </c>
      <c r="K228" s="11">
        <v>0</v>
      </c>
      <c r="L228" s="11">
        <v>1</v>
      </c>
      <c r="M228" s="11">
        <v>0</v>
      </c>
      <c r="N228" s="11">
        <v>0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11">
        <v>0</v>
      </c>
      <c r="U228" s="11">
        <v>1</v>
      </c>
      <c r="V228" s="11">
        <v>1</v>
      </c>
      <c r="W228" s="11">
        <v>1</v>
      </c>
      <c r="X228" s="11">
        <v>0</v>
      </c>
      <c r="Y228" s="11">
        <v>0</v>
      </c>
      <c r="Z228" s="11">
        <v>0</v>
      </c>
      <c r="AA228" s="11">
        <v>0</v>
      </c>
      <c r="AB228" s="11"/>
      <c r="AC228" s="11">
        <v>0</v>
      </c>
      <c r="AD228" s="11">
        <v>0</v>
      </c>
      <c r="AE228" s="11">
        <v>0</v>
      </c>
      <c r="AF228" s="11">
        <v>0</v>
      </c>
      <c r="AG228" s="11"/>
      <c r="AH228" s="11"/>
      <c r="AI228" s="11">
        <v>2</v>
      </c>
      <c r="AJ228" s="11">
        <v>1</v>
      </c>
      <c r="AK228" s="11">
        <v>2</v>
      </c>
      <c r="AL228" s="11"/>
      <c r="AM228" s="11"/>
      <c r="AN228" s="11"/>
      <c r="AO228" s="11"/>
      <c r="AP228" s="11"/>
      <c r="AQ228" s="11"/>
      <c r="AR228" s="11"/>
      <c r="AS228" s="11"/>
      <c r="AT228" s="14">
        <v>0</v>
      </c>
      <c r="AU228" s="14">
        <v>6</v>
      </c>
      <c r="AV228" s="14">
        <v>3</v>
      </c>
      <c r="AW228" s="14">
        <v>1</v>
      </c>
      <c r="AX228" s="14">
        <v>0</v>
      </c>
      <c r="AY228" s="14">
        <v>0</v>
      </c>
      <c r="AZ228" s="14">
        <v>0</v>
      </c>
      <c r="BA228" s="14">
        <v>0</v>
      </c>
      <c r="BB228" s="14">
        <v>0</v>
      </c>
      <c r="BC228" s="14">
        <v>0</v>
      </c>
      <c r="BD228" s="14">
        <v>0</v>
      </c>
      <c r="BE228" s="14">
        <v>0</v>
      </c>
      <c r="BF228" s="14">
        <v>0</v>
      </c>
      <c r="BG228" s="14">
        <v>175000</v>
      </c>
      <c r="BH228" s="14">
        <v>43200</v>
      </c>
      <c r="BI228" s="14">
        <v>12000</v>
      </c>
      <c r="BJ228" s="14">
        <v>0</v>
      </c>
      <c r="BK228" s="14">
        <v>0</v>
      </c>
      <c r="BL228" s="14">
        <v>0</v>
      </c>
      <c r="BM228" s="14">
        <v>0</v>
      </c>
      <c r="BN228" s="14">
        <v>0</v>
      </c>
      <c r="BO228" s="14">
        <v>0</v>
      </c>
      <c r="BP228" s="14">
        <v>0</v>
      </c>
      <c r="BQ228" s="14">
        <v>0</v>
      </c>
      <c r="BR228" s="11">
        <v>1</v>
      </c>
      <c r="BS228" s="11">
        <v>1</v>
      </c>
      <c r="BT228" s="11">
        <v>1</v>
      </c>
      <c r="BU228" s="11" t="s">
        <v>1923</v>
      </c>
      <c r="BV228" s="11" t="s">
        <v>2010</v>
      </c>
      <c r="BW228" s="11">
        <v>1</v>
      </c>
      <c r="BX228" s="11">
        <v>42</v>
      </c>
      <c r="BY228" s="14">
        <v>10</v>
      </c>
      <c r="BZ228" s="14">
        <v>50</v>
      </c>
      <c r="CA228" s="14">
        <v>72</v>
      </c>
      <c r="CB228" s="14">
        <v>18</v>
      </c>
      <c r="CC228" s="14">
        <v>22</v>
      </c>
      <c r="CD228" s="14">
        <v>1</v>
      </c>
      <c r="CE228" s="25" t="s">
        <v>453</v>
      </c>
      <c r="CF228" s="11">
        <v>2</v>
      </c>
      <c r="CG228" s="11" t="s">
        <v>1808</v>
      </c>
      <c r="CH228" s="11">
        <v>0</v>
      </c>
      <c r="CI228" s="11"/>
      <c r="CJ228" s="11">
        <v>6</v>
      </c>
      <c r="CK228" s="11" t="s">
        <v>454</v>
      </c>
      <c r="CL228" s="11">
        <v>12</v>
      </c>
      <c r="CM228" s="11" t="s">
        <v>238</v>
      </c>
      <c r="CN228" s="11">
        <v>1</v>
      </c>
      <c r="CO228" s="11" t="s">
        <v>900</v>
      </c>
      <c r="CP228" s="11">
        <v>9</v>
      </c>
      <c r="CQ228" s="11" t="s">
        <v>2011</v>
      </c>
      <c r="CR228" s="11">
        <v>0</v>
      </c>
      <c r="CS228" s="11"/>
      <c r="CT228" s="11">
        <v>1</v>
      </c>
      <c r="CU228" s="11">
        <v>2</v>
      </c>
      <c r="CV228" s="11">
        <v>60</v>
      </c>
      <c r="CW228" s="11" t="s">
        <v>871</v>
      </c>
    </row>
    <row r="229" spans="1:101" s="5" customFormat="1">
      <c r="A229" s="4">
        <f>survey_brief!A229</f>
        <v>228</v>
      </c>
      <c r="B229" s="4" t="str">
        <f>survey_brief!G229</f>
        <v>nalashau 001</v>
      </c>
      <c r="C229" s="11">
        <v>3</v>
      </c>
      <c r="D229" s="11">
        <v>0</v>
      </c>
      <c r="E229" s="11">
        <v>0</v>
      </c>
      <c r="F229" s="11">
        <v>0</v>
      </c>
      <c r="G229" s="11">
        <v>0</v>
      </c>
      <c r="H229" s="11">
        <v>1</v>
      </c>
      <c r="I229" s="11">
        <v>0</v>
      </c>
      <c r="J229" s="11">
        <v>0</v>
      </c>
      <c r="K229" s="11">
        <v>0</v>
      </c>
      <c r="L229" s="11">
        <v>1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v>0</v>
      </c>
      <c r="T229" s="11">
        <v>0</v>
      </c>
      <c r="U229" s="11">
        <v>1</v>
      </c>
      <c r="V229" s="11">
        <v>1</v>
      </c>
      <c r="W229" s="11">
        <v>1</v>
      </c>
      <c r="X229" s="11">
        <v>0</v>
      </c>
      <c r="Y229" s="11">
        <v>0</v>
      </c>
      <c r="Z229" s="11">
        <v>0</v>
      </c>
      <c r="AA229" s="11">
        <v>0</v>
      </c>
      <c r="AB229" s="11"/>
      <c r="AC229" s="11">
        <v>0</v>
      </c>
      <c r="AD229" s="11">
        <v>0</v>
      </c>
      <c r="AE229" s="11">
        <v>0</v>
      </c>
      <c r="AF229" s="11">
        <v>0</v>
      </c>
      <c r="AG229" s="11"/>
      <c r="AH229" s="11"/>
      <c r="AI229" s="11">
        <v>2</v>
      </c>
      <c r="AJ229" s="11">
        <v>1</v>
      </c>
      <c r="AK229" s="11">
        <v>3</v>
      </c>
      <c r="AL229" s="11"/>
      <c r="AM229" s="11"/>
      <c r="AN229" s="11"/>
      <c r="AO229" s="11"/>
      <c r="AP229" s="11"/>
      <c r="AQ229" s="11"/>
      <c r="AR229" s="11"/>
      <c r="AS229" s="11"/>
      <c r="AT229" s="14">
        <v>0</v>
      </c>
      <c r="AU229" s="14">
        <v>5</v>
      </c>
      <c r="AV229" s="14">
        <v>3</v>
      </c>
      <c r="AW229" s="14">
        <v>2</v>
      </c>
      <c r="AX229" s="14">
        <v>0</v>
      </c>
      <c r="AY229" s="14">
        <v>0</v>
      </c>
      <c r="AZ229" s="14">
        <v>0</v>
      </c>
      <c r="BA229" s="14">
        <v>0</v>
      </c>
      <c r="BB229" s="14">
        <v>0</v>
      </c>
      <c r="BC229" s="14">
        <v>0</v>
      </c>
      <c r="BD229" s="14">
        <v>0</v>
      </c>
      <c r="BE229" s="14">
        <v>0</v>
      </c>
      <c r="BF229" s="14">
        <v>0</v>
      </c>
      <c r="BG229" s="14">
        <v>60500</v>
      </c>
      <c r="BH229" s="14">
        <v>29200</v>
      </c>
      <c r="BI229" s="14">
        <v>5000</v>
      </c>
      <c r="BJ229" s="14">
        <v>0</v>
      </c>
      <c r="BK229" s="14">
        <v>0</v>
      </c>
      <c r="BL229" s="14">
        <v>0</v>
      </c>
      <c r="BM229" s="14">
        <v>0</v>
      </c>
      <c r="BN229" s="14">
        <v>0</v>
      </c>
      <c r="BO229" s="14">
        <v>0</v>
      </c>
      <c r="BP229" s="14">
        <v>0</v>
      </c>
      <c r="BQ229" s="14">
        <v>0</v>
      </c>
      <c r="BR229" s="11">
        <v>1</v>
      </c>
      <c r="BS229" s="11">
        <v>1</v>
      </c>
      <c r="BT229" s="11">
        <v>1</v>
      </c>
      <c r="BU229" s="11" t="s">
        <v>2020</v>
      </c>
      <c r="BV229" s="11"/>
      <c r="BW229" s="11">
        <v>1</v>
      </c>
      <c r="BX229" s="11">
        <v>13</v>
      </c>
      <c r="BY229" s="14">
        <v>6</v>
      </c>
      <c r="BZ229" s="14">
        <v>36</v>
      </c>
      <c r="CA229" s="14">
        <v>203</v>
      </c>
      <c r="CB229" s="14">
        <v>12</v>
      </c>
      <c r="CC229" s="14">
        <v>9</v>
      </c>
      <c r="CD229" s="14">
        <v>1</v>
      </c>
      <c r="CE229" s="25" t="s">
        <v>453</v>
      </c>
      <c r="CF229" s="11">
        <v>2</v>
      </c>
      <c r="CG229" s="11" t="s">
        <v>1808</v>
      </c>
      <c r="CH229" s="11">
        <v>0</v>
      </c>
      <c r="CI229" s="11"/>
      <c r="CJ229" s="11">
        <v>2</v>
      </c>
      <c r="CK229" s="11" t="s">
        <v>1851</v>
      </c>
      <c r="CL229" s="11">
        <v>5</v>
      </c>
      <c r="CM229" s="11" t="s">
        <v>254</v>
      </c>
      <c r="CN229" s="11">
        <v>1</v>
      </c>
      <c r="CO229" s="11" t="s">
        <v>238</v>
      </c>
      <c r="CP229" s="11">
        <v>6</v>
      </c>
      <c r="CQ229" s="11" t="s">
        <v>2021</v>
      </c>
      <c r="CR229" s="11">
        <v>0</v>
      </c>
      <c r="CS229" s="11"/>
      <c r="CT229" s="11">
        <v>2</v>
      </c>
      <c r="CU229" s="11">
        <v>2</v>
      </c>
      <c r="CV229" s="11">
        <v>45</v>
      </c>
      <c r="CW229" s="11" t="s">
        <v>871</v>
      </c>
    </row>
    <row r="230" spans="1:101" s="5" customFormat="1">
      <c r="A230" s="4">
        <f>survey_brief!A230</f>
        <v>229</v>
      </c>
      <c r="B230" s="4" t="str">
        <f>survey_brief!G230</f>
        <v>nalashau 002</v>
      </c>
      <c r="C230" s="11">
        <v>3</v>
      </c>
      <c r="D230" s="11">
        <v>0</v>
      </c>
      <c r="E230" s="11">
        <v>0</v>
      </c>
      <c r="F230" s="11">
        <v>0</v>
      </c>
      <c r="G230" s="11">
        <v>0</v>
      </c>
      <c r="H230" s="11">
        <v>1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  <c r="U230" s="11">
        <v>1</v>
      </c>
      <c r="V230" s="11">
        <v>1</v>
      </c>
      <c r="W230" s="11">
        <v>1</v>
      </c>
      <c r="X230" s="11">
        <v>1</v>
      </c>
      <c r="Y230" s="11">
        <v>0</v>
      </c>
      <c r="Z230" s="11">
        <v>0</v>
      </c>
      <c r="AA230" s="11">
        <v>0</v>
      </c>
      <c r="AB230" s="11"/>
      <c r="AC230" s="11">
        <v>0</v>
      </c>
      <c r="AD230" s="11">
        <v>0</v>
      </c>
      <c r="AE230" s="11">
        <v>0</v>
      </c>
      <c r="AF230" s="11">
        <v>0</v>
      </c>
      <c r="AG230" s="11"/>
      <c r="AH230" s="11"/>
      <c r="AI230" s="11">
        <v>2</v>
      </c>
      <c r="AJ230" s="11">
        <v>1</v>
      </c>
      <c r="AK230" s="11">
        <v>3</v>
      </c>
      <c r="AL230" s="11">
        <v>1</v>
      </c>
      <c r="AM230" s="11"/>
      <c r="AN230" s="11"/>
      <c r="AO230" s="11"/>
      <c r="AP230" s="11"/>
      <c r="AQ230" s="11"/>
      <c r="AR230" s="11"/>
      <c r="AS230" s="11"/>
      <c r="AT230" s="14">
        <v>0</v>
      </c>
      <c r="AU230" s="14">
        <v>4</v>
      </c>
      <c r="AV230" s="14">
        <v>3</v>
      </c>
      <c r="AW230" s="14">
        <v>2</v>
      </c>
      <c r="AX230" s="14">
        <v>1</v>
      </c>
      <c r="AY230" s="14">
        <v>0</v>
      </c>
      <c r="AZ230" s="14">
        <v>0</v>
      </c>
      <c r="BA230" s="14">
        <v>0</v>
      </c>
      <c r="BB230" s="14">
        <v>0</v>
      </c>
      <c r="BC230" s="14">
        <v>0</v>
      </c>
      <c r="BD230" s="14">
        <v>0</v>
      </c>
      <c r="BE230" s="14">
        <v>0</v>
      </c>
      <c r="BF230" s="14">
        <v>0</v>
      </c>
      <c r="BG230" s="14">
        <v>32500</v>
      </c>
      <c r="BH230" s="14">
        <v>25200</v>
      </c>
      <c r="BI230" s="14">
        <v>5000</v>
      </c>
      <c r="BJ230" s="14">
        <v>4000</v>
      </c>
      <c r="BK230" s="14">
        <v>0</v>
      </c>
      <c r="BL230" s="14">
        <v>0</v>
      </c>
      <c r="BM230" s="14">
        <v>0</v>
      </c>
      <c r="BN230" s="14">
        <v>0</v>
      </c>
      <c r="BO230" s="14">
        <v>0</v>
      </c>
      <c r="BP230" s="14">
        <v>0</v>
      </c>
      <c r="BQ230" s="14">
        <v>0</v>
      </c>
      <c r="BR230" s="11">
        <v>1</v>
      </c>
      <c r="BS230" s="11">
        <v>1</v>
      </c>
      <c r="BT230" s="11">
        <v>1</v>
      </c>
      <c r="BU230" s="11"/>
      <c r="BV230" s="11" t="s">
        <v>2053</v>
      </c>
      <c r="BW230" s="11">
        <v>2</v>
      </c>
      <c r="BX230" s="11">
        <v>8</v>
      </c>
      <c r="BY230" s="14">
        <v>2</v>
      </c>
      <c r="BZ230" s="14">
        <v>37</v>
      </c>
      <c r="CA230" s="14">
        <v>62</v>
      </c>
      <c r="CB230" s="14">
        <v>8</v>
      </c>
      <c r="CC230" s="14">
        <v>5</v>
      </c>
      <c r="CD230" s="14">
        <v>0</v>
      </c>
      <c r="CE230" s="25">
        <v>0</v>
      </c>
      <c r="CF230" s="11">
        <v>1</v>
      </c>
      <c r="CG230" s="11" t="s">
        <v>2054</v>
      </c>
      <c r="CH230" s="11">
        <v>0</v>
      </c>
      <c r="CI230" s="11"/>
      <c r="CJ230" s="11">
        <v>0</v>
      </c>
      <c r="CK230" s="11"/>
      <c r="CL230" s="11">
        <v>3</v>
      </c>
      <c r="CM230" s="11" t="s">
        <v>1851</v>
      </c>
      <c r="CN230" s="11">
        <v>0</v>
      </c>
      <c r="CO230" s="11"/>
      <c r="CP230" s="11">
        <v>4</v>
      </c>
      <c r="CQ230" s="11" t="s">
        <v>2055</v>
      </c>
      <c r="CR230" s="11">
        <v>0</v>
      </c>
      <c r="CS230" s="11"/>
      <c r="CT230" s="11">
        <v>2</v>
      </c>
      <c r="CU230" s="11">
        <v>2</v>
      </c>
      <c r="CV230" s="11">
        <v>40</v>
      </c>
      <c r="CW230" s="11" t="s">
        <v>871</v>
      </c>
    </row>
    <row r="231" spans="1:101" s="5" customFormat="1">
      <c r="A231" s="4">
        <f>survey_brief!A231</f>
        <v>230</v>
      </c>
      <c r="B231" s="4" t="str">
        <f>survey_brief!G231</f>
        <v>nalashau 003</v>
      </c>
      <c r="C231" s="11">
        <v>3</v>
      </c>
      <c r="D231" s="11">
        <v>0</v>
      </c>
      <c r="E231" s="11">
        <v>0</v>
      </c>
      <c r="F231" s="11">
        <v>0</v>
      </c>
      <c r="G231" s="11">
        <v>0</v>
      </c>
      <c r="H231" s="11">
        <v>1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1</v>
      </c>
      <c r="V231" s="11">
        <v>1</v>
      </c>
      <c r="W231" s="11">
        <v>1</v>
      </c>
      <c r="X231" s="11">
        <v>0</v>
      </c>
      <c r="Y231" s="11">
        <v>0</v>
      </c>
      <c r="Z231" s="11">
        <v>0</v>
      </c>
      <c r="AA231" s="11">
        <v>0</v>
      </c>
      <c r="AB231" s="11"/>
      <c r="AC231" s="11">
        <v>0</v>
      </c>
      <c r="AD231" s="11">
        <v>0</v>
      </c>
      <c r="AE231" s="11">
        <v>0</v>
      </c>
      <c r="AF231" s="11">
        <v>0</v>
      </c>
      <c r="AG231" s="11"/>
      <c r="AH231" s="11"/>
      <c r="AI231" s="11">
        <v>2</v>
      </c>
      <c r="AJ231" s="11">
        <v>1</v>
      </c>
      <c r="AK231" s="11">
        <v>3</v>
      </c>
      <c r="AL231" s="11"/>
      <c r="AM231" s="11"/>
      <c r="AN231" s="11"/>
      <c r="AO231" s="11"/>
      <c r="AP231" s="11"/>
      <c r="AQ231" s="11"/>
      <c r="AR231" s="11"/>
      <c r="AS231" s="11"/>
      <c r="AT231" s="14">
        <v>0</v>
      </c>
      <c r="AU231" s="14">
        <v>5</v>
      </c>
      <c r="AV231" s="14">
        <v>3</v>
      </c>
      <c r="AW231" s="14">
        <v>2</v>
      </c>
      <c r="AX231" s="14">
        <v>0</v>
      </c>
      <c r="AY231" s="14">
        <v>0</v>
      </c>
      <c r="AZ231" s="14">
        <v>0</v>
      </c>
      <c r="BA231" s="14">
        <v>0</v>
      </c>
      <c r="BB231" s="14">
        <v>0</v>
      </c>
      <c r="BC231" s="14">
        <v>0</v>
      </c>
      <c r="BD231" s="14">
        <v>0</v>
      </c>
      <c r="BE231" s="14">
        <v>0</v>
      </c>
      <c r="BF231" s="14">
        <v>0</v>
      </c>
      <c r="BG231" s="14">
        <v>50000</v>
      </c>
      <c r="BH231" s="14">
        <v>28800</v>
      </c>
      <c r="BI231" s="14">
        <v>5000</v>
      </c>
      <c r="BJ231" s="14">
        <v>0</v>
      </c>
      <c r="BK231" s="14">
        <v>0</v>
      </c>
      <c r="BL231" s="14">
        <v>0</v>
      </c>
      <c r="BM231" s="14">
        <v>0</v>
      </c>
      <c r="BN231" s="14">
        <v>0</v>
      </c>
      <c r="BO231" s="14">
        <v>0</v>
      </c>
      <c r="BP231" s="14">
        <v>0</v>
      </c>
      <c r="BQ231" s="14">
        <v>0</v>
      </c>
      <c r="BR231" s="11">
        <v>1</v>
      </c>
      <c r="BS231" s="11">
        <v>1</v>
      </c>
      <c r="BT231" s="11">
        <v>1</v>
      </c>
      <c r="BU231" s="11"/>
      <c r="BV231" s="11"/>
      <c r="BW231" s="11">
        <v>1</v>
      </c>
      <c r="BX231" s="11">
        <v>37</v>
      </c>
      <c r="BY231" s="14">
        <v>5</v>
      </c>
      <c r="BZ231" s="14">
        <v>69</v>
      </c>
      <c r="CA231" s="14">
        <v>173</v>
      </c>
      <c r="CB231" s="14">
        <v>13</v>
      </c>
      <c r="CC231" s="14">
        <v>8</v>
      </c>
      <c r="CD231" s="14">
        <v>0</v>
      </c>
      <c r="CE231" s="25">
        <v>0</v>
      </c>
      <c r="CF231" s="11">
        <v>1</v>
      </c>
      <c r="CG231" s="11" t="s">
        <v>2060</v>
      </c>
      <c r="CH231" s="11">
        <v>0</v>
      </c>
      <c r="CI231" s="11"/>
      <c r="CJ231" s="11">
        <v>3</v>
      </c>
      <c r="CK231" s="11" t="s">
        <v>1986</v>
      </c>
      <c r="CL231" s="11">
        <v>8</v>
      </c>
      <c r="CM231" s="11" t="s">
        <v>2061</v>
      </c>
      <c r="CN231" s="11">
        <v>0</v>
      </c>
      <c r="CO231" s="11"/>
      <c r="CP231" s="11">
        <v>0</v>
      </c>
      <c r="CQ231" s="11"/>
      <c r="CR231" s="11">
        <v>0</v>
      </c>
      <c r="CS231" s="11"/>
      <c r="CT231" s="11">
        <v>2</v>
      </c>
      <c r="CU231" s="11">
        <v>2</v>
      </c>
      <c r="CV231" s="11">
        <v>90</v>
      </c>
      <c r="CW231" s="11" t="s">
        <v>871</v>
      </c>
    </row>
    <row r="232" spans="1:101" s="5" customFormat="1">
      <c r="A232" s="4">
        <f>survey_brief!A232</f>
        <v>231</v>
      </c>
      <c r="B232" s="4" t="str">
        <f>survey_brief!G232</f>
        <v>nalashau 004</v>
      </c>
      <c r="C232" s="11">
        <v>3</v>
      </c>
      <c r="D232" s="11">
        <v>0</v>
      </c>
      <c r="E232" s="11">
        <v>0</v>
      </c>
      <c r="F232" s="11">
        <v>0</v>
      </c>
      <c r="G232" s="11">
        <v>0</v>
      </c>
      <c r="H232" s="11">
        <v>1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  <c r="Q232" s="11">
        <v>0</v>
      </c>
      <c r="R232" s="11">
        <v>0</v>
      </c>
      <c r="S232" s="11">
        <v>0</v>
      </c>
      <c r="T232" s="11">
        <v>0</v>
      </c>
      <c r="U232" s="11">
        <v>1</v>
      </c>
      <c r="V232" s="11">
        <v>1</v>
      </c>
      <c r="W232" s="11">
        <v>1</v>
      </c>
      <c r="X232" s="11">
        <v>0</v>
      </c>
      <c r="Y232" s="11">
        <v>0</v>
      </c>
      <c r="Z232" s="11">
        <v>0</v>
      </c>
      <c r="AA232" s="11">
        <v>0</v>
      </c>
      <c r="AB232" s="11"/>
      <c r="AC232" s="11">
        <v>0</v>
      </c>
      <c r="AD232" s="11">
        <v>0</v>
      </c>
      <c r="AE232" s="11">
        <v>0</v>
      </c>
      <c r="AF232" s="11">
        <v>0</v>
      </c>
      <c r="AG232" s="11"/>
      <c r="AH232" s="11"/>
      <c r="AI232" s="11">
        <v>2</v>
      </c>
      <c r="AJ232" s="11">
        <v>1</v>
      </c>
      <c r="AK232" s="11">
        <v>3</v>
      </c>
      <c r="AL232" s="11"/>
      <c r="AM232" s="11"/>
      <c r="AN232" s="11"/>
      <c r="AO232" s="11"/>
      <c r="AP232" s="11"/>
      <c r="AQ232" s="11"/>
      <c r="AR232" s="11"/>
      <c r="AS232" s="11"/>
      <c r="AT232" s="14">
        <v>0</v>
      </c>
      <c r="AU232" s="14">
        <v>6</v>
      </c>
      <c r="AV232" s="14">
        <v>3</v>
      </c>
      <c r="AW232" s="14">
        <v>1</v>
      </c>
      <c r="AX232" s="14">
        <v>0</v>
      </c>
      <c r="AY232" s="14">
        <v>0</v>
      </c>
      <c r="AZ232" s="14">
        <v>0</v>
      </c>
      <c r="BA232" s="14">
        <v>0</v>
      </c>
      <c r="BB232" s="14">
        <v>0</v>
      </c>
      <c r="BC232" s="14">
        <v>0</v>
      </c>
      <c r="BD232" s="14">
        <v>0</v>
      </c>
      <c r="BE232" s="14">
        <v>0</v>
      </c>
      <c r="BF232" s="14">
        <v>0</v>
      </c>
      <c r="BG232" s="14">
        <v>39900</v>
      </c>
      <c r="BH232" s="14">
        <v>21900</v>
      </c>
      <c r="BI232" s="14">
        <v>5000</v>
      </c>
      <c r="BJ232" s="14">
        <v>0</v>
      </c>
      <c r="BK232" s="14">
        <v>0</v>
      </c>
      <c r="BL232" s="14">
        <v>0</v>
      </c>
      <c r="BM232" s="14">
        <v>0</v>
      </c>
      <c r="BN232" s="14">
        <v>0</v>
      </c>
      <c r="BO232" s="14">
        <v>0</v>
      </c>
      <c r="BP232" s="14">
        <v>0</v>
      </c>
      <c r="BQ232" s="14">
        <v>0</v>
      </c>
      <c r="BR232" s="11">
        <v>1</v>
      </c>
      <c r="BS232" s="11">
        <v>2</v>
      </c>
      <c r="BT232" s="11">
        <v>2</v>
      </c>
      <c r="BU232" s="11" t="s">
        <v>2065</v>
      </c>
      <c r="BV232" s="11"/>
      <c r="BW232" s="11">
        <v>2</v>
      </c>
      <c r="BX232" s="11">
        <v>17</v>
      </c>
      <c r="BY232" s="14">
        <v>2</v>
      </c>
      <c r="BZ232" s="14">
        <v>56</v>
      </c>
      <c r="CA232" s="14">
        <v>39</v>
      </c>
      <c r="CB232" s="14">
        <v>1</v>
      </c>
      <c r="CC232" s="14">
        <v>7</v>
      </c>
      <c r="CD232" s="14">
        <v>0</v>
      </c>
      <c r="CE232" s="25">
        <v>0</v>
      </c>
      <c r="CF232" s="11">
        <v>0</v>
      </c>
      <c r="CG232" s="11"/>
      <c r="CH232" s="11">
        <v>0</v>
      </c>
      <c r="CI232" s="11"/>
      <c r="CJ232" s="11">
        <v>2</v>
      </c>
      <c r="CK232" s="11" t="s">
        <v>879</v>
      </c>
      <c r="CL232" s="11">
        <v>7</v>
      </c>
      <c r="CM232" s="11" t="s">
        <v>454</v>
      </c>
      <c r="CN232" s="11">
        <v>1</v>
      </c>
      <c r="CO232" s="11" t="s">
        <v>254</v>
      </c>
      <c r="CP232" s="11">
        <v>0</v>
      </c>
      <c r="CQ232" s="11"/>
      <c r="CR232" s="11">
        <v>0</v>
      </c>
      <c r="CS232" s="11"/>
      <c r="CT232" s="11">
        <v>2</v>
      </c>
      <c r="CU232" s="11">
        <v>2</v>
      </c>
      <c r="CV232" s="11">
        <v>65</v>
      </c>
      <c r="CW232" s="11" t="s">
        <v>871</v>
      </c>
    </row>
    <row r="233" spans="1:101" s="5" customFormat="1">
      <c r="A233" s="4">
        <f>survey_brief!A233</f>
        <v>232</v>
      </c>
      <c r="B233" s="4" t="str">
        <f>survey_brief!G233</f>
        <v>nalashau 005</v>
      </c>
      <c r="C233" s="11">
        <v>3</v>
      </c>
      <c r="D233" s="11">
        <v>0</v>
      </c>
      <c r="E233" s="11">
        <v>0</v>
      </c>
      <c r="F233" s="11">
        <v>0</v>
      </c>
      <c r="G233" s="11">
        <v>0</v>
      </c>
      <c r="H233" s="11">
        <v>1</v>
      </c>
      <c r="I233" s="11">
        <v>0</v>
      </c>
      <c r="J233" s="11">
        <v>0</v>
      </c>
      <c r="K233" s="11">
        <v>0</v>
      </c>
      <c r="L233" s="11">
        <v>1</v>
      </c>
      <c r="M233" s="11">
        <v>0</v>
      </c>
      <c r="N233" s="11">
        <v>0</v>
      </c>
      <c r="O233" s="11">
        <v>0</v>
      </c>
      <c r="P233" s="11">
        <v>0</v>
      </c>
      <c r="Q233" s="11">
        <v>0</v>
      </c>
      <c r="R233" s="11">
        <v>0</v>
      </c>
      <c r="S233" s="11">
        <v>0</v>
      </c>
      <c r="T233" s="11">
        <v>0</v>
      </c>
      <c r="U233" s="11">
        <v>1</v>
      </c>
      <c r="V233" s="11">
        <v>1</v>
      </c>
      <c r="W233" s="11">
        <v>1</v>
      </c>
      <c r="X233" s="11">
        <v>0</v>
      </c>
      <c r="Y233" s="11">
        <v>0</v>
      </c>
      <c r="Z233" s="11">
        <v>0</v>
      </c>
      <c r="AA233" s="11">
        <v>1</v>
      </c>
      <c r="AB233" s="11"/>
      <c r="AC233" s="11">
        <v>0</v>
      </c>
      <c r="AD233" s="11">
        <v>0</v>
      </c>
      <c r="AE233" s="11">
        <v>0</v>
      </c>
      <c r="AF233" s="11">
        <v>0</v>
      </c>
      <c r="AG233" s="11"/>
      <c r="AH233" s="11"/>
      <c r="AI233" s="11">
        <v>1</v>
      </c>
      <c r="AJ233" s="11">
        <v>1</v>
      </c>
      <c r="AK233" s="11">
        <v>1</v>
      </c>
      <c r="AL233" s="11"/>
      <c r="AM233" s="11"/>
      <c r="AN233" s="11"/>
      <c r="AO233" s="11">
        <v>1</v>
      </c>
      <c r="AP233" s="11"/>
      <c r="AQ233" s="11"/>
      <c r="AR233" s="11"/>
      <c r="AS233" s="11"/>
      <c r="AT233" s="14">
        <v>0</v>
      </c>
      <c r="AU233" s="14">
        <v>4</v>
      </c>
      <c r="AV233" s="14">
        <v>3</v>
      </c>
      <c r="AW233" s="14">
        <v>1</v>
      </c>
      <c r="AX233" s="14">
        <v>0</v>
      </c>
      <c r="AY233" s="14">
        <v>0</v>
      </c>
      <c r="AZ233" s="14">
        <v>0</v>
      </c>
      <c r="BA233" s="14">
        <v>2</v>
      </c>
      <c r="BB233" s="14">
        <v>0</v>
      </c>
      <c r="BC233" s="14">
        <v>0</v>
      </c>
      <c r="BD233" s="14">
        <v>0</v>
      </c>
      <c r="BE233" s="14">
        <v>0</v>
      </c>
      <c r="BF233" s="14">
        <v>0</v>
      </c>
      <c r="BG233" s="14">
        <v>46800</v>
      </c>
      <c r="BH233" s="14">
        <v>19500</v>
      </c>
      <c r="BI233" s="14">
        <v>5000</v>
      </c>
      <c r="BJ233" s="14">
        <v>0</v>
      </c>
      <c r="BK233" s="14">
        <v>0</v>
      </c>
      <c r="BL233" s="14">
        <v>0</v>
      </c>
      <c r="BM233" s="14">
        <v>18000</v>
      </c>
      <c r="BN233" s="14">
        <v>0</v>
      </c>
      <c r="BO233" s="14">
        <v>0</v>
      </c>
      <c r="BP233" s="14">
        <v>0</v>
      </c>
      <c r="BQ233" s="14">
        <v>0</v>
      </c>
      <c r="BR233" s="11">
        <v>1</v>
      </c>
      <c r="BS233" s="11">
        <v>1</v>
      </c>
      <c r="BT233" s="11">
        <v>1</v>
      </c>
      <c r="BU233" s="11" t="s">
        <v>2073</v>
      </c>
      <c r="BV233" s="11"/>
      <c r="BW233" s="11">
        <v>2</v>
      </c>
      <c r="BX233" s="11">
        <v>19</v>
      </c>
      <c r="BY233" s="14">
        <v>0</v>
      </c>
      <c r="BZ233" s="14">
        <v>47</v>
      </c>
      <c r="CA233" s="14">
        <v>76</v>
      </c>
      <c r="CB233" s="14">
        <v>2</v>
      </c>
      <c r="CC233" s="14">
        <v>7</v>
      </c>
      <c r="CD233" s="14">
        <v>0</v>
      </c>
      <c r="CE233" s="25">
        <v>0</v>
      </c>
      <c r="CF233" s="11">
        <v>0</v>
      </c>
      <c r="CG233" s="11"/>
      <c r="CH233" s="11">
        <v>0</v>
      </c>
      <c r="CI233" s="11"/>
      <c r="CJ233" s="11">
        <v>3</v>
      </c>
      <c r="CK233" s="11" t="s">
        <v>454</v>
      </c>
      <c r="CL233" s="11">
        <v>2</v>
      </c>
      <c r="CM233" s="11" t="s">
        <v>238</v>
      </c>
      <c r="CN233" s="11">
        <v>0</v>
      </c>
      <c r="CO233" s="11"/>
      <c r="CP233" s="11">
        <v>4</v>
      </c>
      <c r="CQ233" s="11" t="s">
        <v>454</v>
      </c>
      <c r="CR233" s="11">
        <v>0</v>
      </c>
      <c r="CS233" s="11"/>
      <c r="CT233" s="11">
        <v>2</v>
      </c>
      <c r="CU233" s="11">
        <v>2</v>
      </c>
      <c r="CV233" s="11">
        <v>90</v>
      </c>
      <c r="CW233" s="11" t="s">
        <v>871</v>
      </c>
    </row>
    <row r="234" spans="1:101" s="5" customFormat="1">
      <c r="A234" s="4">
        <f>survey_brief!A234</f>
        <v>233</v>
      </c>
      <c r="B234" s="4" t="str">
        <f>survey_brief!G234</f>
        <v>nalashau 006</v>
      </c>
      <c r="C234" s="11">
        <v>3</v>
      </c>
      <c r="D234" s="11">
        <v>0</v>
      </c>
      <c r="E234" s="11">
        <v>0</v>
      </c>
      <c r="F234" s="11">
        <v>0</v>
      </c>
      <c r="G234" s="11">
        <v>0</v>
      </c>
      <c r="H234" s="11">
        <v>1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0</v>
      </c>
      <c r="Q234" s="11">
        <v>0</v>
      </c>
      <c r="R234" s="11">
        <v>0</v>
      </c>
      <c r="S234" s="11">
        <v>0</v>
      </c>
      <c r="T234" s="11">
        <v>0</v>
      </c>
      <c r="U234" s="11">
        <v>1</v>
      </c>
      <c r="V234" s="11">
        <v>1</v>
      </c>
      <c r="W234" s="11">
        <v>1</v>
      </c>
      <c r="X234" s="11">
        <v>0</v>
      </c>
      <c r="Y234" s="11">
        <v>0</v>
      </c>
      <c r="Z234" s="11">
        <v>0</v>
      </c>
      <c r="AA234" s="11">
        <v>1</v>
      </c>
      <c r="AB234" s="11"/>
      <c r="AC234" s="11">
        <v>0</v>
      </c>
      <c r="AD234" s="11">
        <v>0</v>
      </c>
      <c r="AE234" s="11">
        <v>0</v>
      </c>
      <c r="AF234" s="11">
        <v>0</v>
      </c>
      <c r="AG234" s="11"/>
      <c r="AH234" s="11"/>
      <c r="AI234" s="11">
        <v>2</v>
      </c>
      <c r="AJ234" s="11">
        <v>1</v>
      </c>
      <c r="AK234" s="11">
        <v>3</v>
      </c>
      <c r="AL234" s="11"/>
      <c r="AM234" s="11"/>
      <c r="AN234" s="11"/>
      <c r="AO234" s="11">
        <v>1</v>
      </c>
      <c r="AP234" s="11"/>
      <c r="AQ234" s="11"/>
      <c r="AR234" s="11"/>
      <c r="AS234" s="11"/>
      <c r="AT234" s="14">
        <v>0</v>
      </c>
      <c r="AU234" s="14">
        <v>4</v>
      </c>
      <c r="AV234" s="14">
        <v>2</v>
      </c>
      <c r="AW234" s="14">
        <v>1</v>
      </c>
      <c r="AX234" s="14">
        <v>0</v>
      </c>
      <c r="AY234" s="14">
        <v>0</v>
      </c>
      <c r="AZ234" s="14">
        <v>0</v>
      </c>
      <c r="BA234" s="14">
        <v>3</v>
      </c>
      <c r="BB234" s="14">
        <v>0</v>
      </c>
      <c r="BC234" s="14">
        <v>0</v>
      </c>
      <c r="BD234" s="14">
        <v>0</v>
      </c>
      <c r="BE234" s="14">
        <v>0</v>
      </c>
      <c r="BF234" s="14">
        <v>0</v>
      </c>
      <c r="BG234" s="14">
        <v>46200</v>
      </c>
      <c r="BH234" s="14">
        <v>23200</v>
      </c>
      <c r="BI234" s="14">
        <v>5000</v>
      </c>
      <c r="BJ234" s="14">
        <v>0</v>
      </c>
      <c r="BK234" s="14">
        <v>0</v>
      </c>
      <c r="BL234" s="14">
        <v>0</v>
      </c>
      <c r="BM234" s="14">
        <v>26800</v>
      </c>
      <c r="BN234" s="14">
        <v>0</v>
      </c>
      <c r="BO234" s="14">
        <v>0</v>
      </c>
      <c r="BP234" s="14">
        <v>0</v>
      </c>
      <c r="BQ234" s="14">
        <v>0</v>
      </c>
      <c r="BR234" s="11">
        <v>1</v>
      </c>
      <c r="BS234" s="11">
        <v>1</v>
      </c>
      <c r="BT234" s="11">
        <v>1</v>
      </c>
      <c r="BU234" s="11" t="s">
        <v>2079</v>
      </c>
      <c r="BV234" s="11"/>
      <c r="BW234" s="11">
        <v>2</v>
      </c>
      <c r="BX234" s="11">
        <v>29</v>
      </c>
      <c r="BY234" s="14">
        <v>6</v>
      </c>
      <c r="BZ234" s="14">
        <v>67</v>
      </c>
      <c r="CA234" s="14">
        <v>70</v>
      </c>
      <c r="CB234" s="14">
        <v>8</v>
      </c>
      <c r="CC234" s="14">
        <v>9</v>
      </c>
      <c r="CD234" s="14">
        <v>0</v>
      </c>
      <c r="CE234" s="25">
        <v>0</v>
      </c>
      <c r="CF234" s="11">
        <v>1</v>
      </c>
      <c r="CG234" s="11" t="s">
        <v>254</v>
      </c>
      <c r="CH234" s="11">
        <v>0</v>
      </c>
      <c r="CI234" s="11"/>
      <c r="CJ234" s="11">
        <v>5</v>
      </c>
      <c r="CK234" s="11" t="s">
        <v>631</v>
      </c>
      <c r="CL234" s="11">
        <v>4</v>
      </c>
      <c r="CM234" s="11" t="s">
        <v>1924</v>
      </c>
      <c r="CN234" s="11">
        <v>0</v>
      </c>
      <c r="CO234" s="11"/>
      <c r="CP234" s="11">
        <v>0</v>
      </c>
      <c r="CQ234" s="11"/>
      <c r="CR234" s="11">
        <v>0</v>
      </c>
      <c r="CS234" s="11"/>
      <c r="CT234" s="11">
        <v>2</v>
      </c>
      <c r="CU234" s="11">
        <v>2</v>
      </c>
      <c r="CV234" s="11">
        <v>70</v>
      </c>
      <c r="CW234" s="11" t="s">
        <v>871</v>
      </c>
    </row>
    <row r="235" spans="1:101" s="5" customFormat="1">
      <c r="A235" s="4">
        <f>survey_brief!A235</f>
        <v>234</v>
      </c>
      <c r="B235" s="4" t="str">
        <f>survey_brief!G235</f>
        <v>nalashau 007</v>
      </c>
      <c r="C235" s="11">
        <v>3</v>
      </c>
      <c r="D235" s="11">
        <v>0</v>
      </c>
      <c r="E235" s="11">
        <v>0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11">
        <v>0</v>
      </c>
      <c r="U235" s="11">
        <v>1</v>
      </c>
      <c r="V235" s="11">
        <v>1</v>
      </c>
      <c r="W235" s="11">
        <v>1</v>
      </c>
      <c r="X235" s="11">
        <v>0</v>
      </c>
      <c r="Y235" s="11">
        <v>0</v>
      </c>
      <c r="Z235" s="11">
        <v>0</v>
      </c>
      <c r="AA235" s="11">
        <v>1</v>
      </c>
      <c r="AB235" s="11"/>
      <c r="AC235" s="11">
        <v>0</v>
      </c>
      <c r="AD235" s="11">
        <v>0</v>
      </c>
      <c r="AE235" s="11">
        <v>0</v>
      </c>
      <c r="AF235" s="11">
        <v>0</v>
      </c>
      <c r="AG235" s="11"/>
      <c r="AH235" s="11"/>
      <c r="AI235" s="11">
        <v>2</v>
      </c>
      <c r="AJ235" s="11">
        <v>1</v>
      </c>
      <c r="AK235" s="11">
        <v>3</v>
      </c>
      <c r="AL235" s="11"/>
      <c r="AM235" s="11"/>
      <c r="AN235" s="11"/>
      <c r="AO235" s="11">
        <v>1</v>
      </c>
      <c r="AP235" s="11"/>
      <c r="AQ235" s="11"/>
      <c r="AR235" s="11"/>
      <c r="AS235" s="11"/>
      <c r="AT235" s="14">
        <v>0</v>
      </c>
      <c r="AU235" s="14">
        <v>4</v>
      </c>
      <c r="AV235" s="14">
        <v>3</v>
      </c>
      <c r="AW235" s="14">
        <v>1</v>
      </c>
      <c r="AX235" s="14">
        <v>0</v>
      </c>
      <c r="AY235" s="14">
        <v>0</v>
      </c>
      <c r="AZ235" s="14">
        <v>0</v>
      </c>
      <c r="BA235" s="14">
        <v>2</v>
      </c>
      <c r="BB235" s="14">
        <v>0</v>
      </c>
      <c r="BC235" s="14">
        <v>0</v>
      </c>
      <c r="BD235" s="14">
        <v>0</v>
      </c>
      <c r="BE235" s="14">
        <v>0</v>
      </c>
      <c r="BF235" s="14">
        <v>0</v>
      </c>
      <c r="BG235" s="14">
        <v>75600</v>
      </c>
      <c r="BH235" s="14">
        <v>51100</v>
      </c>
      <c r="BI235" s="14">
        <v>5000</v>
      </c>
      <c r="BJ235" s="14">
        <v>0</v>
      </c>
      <c r="BK235" s="14">
        <v>0</v>
      </c>
      <c r="BL235" s="14">
        <v>0</v>
      </c>
      <c r="BM235" s="14">
        <v>36500</v>
      </c>
      <c r="BN235" s="14">
        <v>0</v>
      </c>
      <c r="BO235" s="14">
        <v>0</v>
      </c>
      <c r="BP235" s="14">
        <v>0</v>
      </c>
      <c r="BQ235" s="14">
        <v>0</v>
      </c>
      <c r="BR235" s="11">
        <v>1</v>
      </c>
      <c r="BS235" s="11">
        <v>2</v>
      </c>
      <c r="BT235" s="11">
        <v>2</v>
      </c>
      <c r="BU235" s="11" t="s">
        <v>2086</v>
      </c>
      <c r="BV235" s="11"/>
      <c r="BW235" s="11">
        <v>2</v>
      </c>
      <c r="BX235" s="11">
        <v>28</v>
      </c>
      <c r="BY235" s="14">
        <v>13</v>
      </c>
      <c r="BZ235" s="14">
        <v>93</v>
      </c>
      <c r="CA235" s="14">
        <v>129</v>
      </c>
      <c r="CB235" s="14">
        <v>0</v>
      </c>
      <c r="CC235" s="14">
        <v>17</v>
      </c>
      <c r="CD235" s="14">
        <v>0</v>
      </c>
      <c r="CE235" s="25">
        <v>0</v>
      </c>
      <c r="CF235" s="11">
        <v>0</v>
      </c>
      <c r="CG235" s="11"/>
      <c r="CH235" s="11">
        <v>0</v>
      </c>
      <c r="CI235" s="11"/>
      <c r="CJ235" s="11">
        <v>5</v>
      </c>
      <c r="CK235" s="11" t="s">
        <v>1808</v>
      </c>
      <c r="CL235" s="11">
        <v>8</v>
      </c>
      <c r="CM235" s="11" t="s">
        <v>238</v>
      </c>
      <c r="CN235" s="11">
        <v>0</v>
      </c>
      <c r="CO235" s="11"/>
      <c r="CP235" s="11">
        <v>0</v>
      </c>
      <c r="CQ235" s="11"/>
      <c r="CR235" s="11">
        <v>0</v>
      </c>
      <c r="CS235" s="11"/>
      <c r="CT235" s="11">
        <v>2</v>
      </c>
      <c r="CU235" s="11">
        <v>2</v>
      </c>
      <c r="CV235" s="11">
        <v>210</v>
      </c>
      <c r="CW235" s="11" t="s">
        <v>871</v>
      </c>
    </row>
    <row r="236" spans="1:101" s="5" customFormat="1">
      <c r="A236" s="4">
        <f>survey_brief!A236</f>
        <v>235</v>
      </c>
      <c r="B236" s="4" t="str">
        <f>survey_brief!G236</f>
        <v>nalashau 008</v>
      </c>
      <c r="C236" s="11">
        <v>3</v>
      </c>
      <c r="D236" s="11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11">
        <v>1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>
        <v>0</v>
      </c>
      <c r="U236" s="11">
        <v>1</v>
      </c>
      <c r="V236" s="11">
        <v>1</v>
      </c>
      <c r="W236" s="11">
        <v>1</v>
      </c>
      <c r="X236" s="11">
        <v>0</v>
      </c>
      <c r="Y236" s="11">
        <v>0</v>
      </c>
      <c r="Z236" s="11">
        <v>0</v>
      </c>
      <c r="AA236" s="11">
        <v>1</v>
      </c>
      <c r="AB236" s="11"/>
      <c r="AC236" s="11">
        <v>0</v>
      </c>
      <c r="AD236" s="11">
        <v>0</v>
      </c>
      <c r="AE236" s="11">
        <v>0</v>
      </c>
      <c r="AF236" s="11">
        <v>0</v>
      </c>
      <c r="AG236" s="11"/>
      <c r="AH236" s="11"/>
      <c r="AI236" s="11">
        <v>1</v>
      </c>
      <c r="AJ236" s="11">
        <v>1</v>
      </c>
      <c r="AK236" s="11">
        <v>1</v>
      </c>
      <c r="AL236" s="11"/>
      <c r="AM236" s="11"/>
      <c r="AN236" s="11"/>
      <c r="AO236" s="11">
        <v>1</v>
      </c>
      <c r="AP236" s="11"/>
      <c r="AQ236" s="11"/>
      <c r="AR236" s="11"/>
      <c r="AS236" s="11"/>
      <c r="AT236" s="14">
        <v>0</v>
      </c>
      <c r="AU236" s="14">
        <v>3</v>
      </c>
      <c r="AV236" s="14">
        <v>4</v>
      </c>
      <c r="AW236" s="14">
        <v>1</v>
      </c>
      <c r="AX236" s="14">
        <v>0</v>
      </c>
      <c r="AY236" s="14">
        <v>0</v>
      </c>
      <c r="AZ236" s="14">
        <v>0</v>
      </c>
      <c r="BA236" s="14">
        <v>2</v>
      </c>
      <c r="BB236" s="14">
        <v>0</v>
      </c>
      <c r="BC236" s="14">
        <v>0</v>
      </c>
      <c r="BD236" s="14">
        <v>0</v>
      </c>
      <c r="BE236" s="14">
        <v>0</v>
      </c>
      <c r="BF236" s="14">
        <v>0</v>
      </c>
      <c r="BG236" s="14">
        <v>18900</v>
      </c>
      <c r="BH236" s="14">
        <v>29200</v>
      </c>
      <c r="BI236" s="14">
        <v>6000</v>
      </c>
      <c r="BJ236" s="14">
        <v>0</v>
      </c>
      <c r="BK236" s="14">
        <v>0</v>
      </c>
      <c r="BL236" s="14">
        <v>0</v>
      </c>
      <c r="BM236" s="14">
        <v>17500</v>
      </c>
      <c r="BN236" s="14">
        <v>0</v>
      </c>
      <c r="BO236" s="14">
        <v>0</v>
      </c>
      <c r="BP236" s="14">
        <v>0</v>
      </c>
      <c r="BQ236" s="14">
        <v>0</v>
      </c>
      <c r="BR236" s="11">
        <v>2</v>
      </c>
      <c r="BS236" s="11">
        <v>1</v>
      </c>
      <c r="BT236" s="11">
        <v>1</v>
      </c>
      <c r="BU236" s="11"/>
      <c r="BV236" s="11" t="s">
        <v>2092</v>
      </c>
      <c r="BW236" s="11">
        <v>2</v>
      </c>
      <c r="BX236" s="11">
        <v>0</v>
      </c>
      <c r="BY236" s="14">
        <v>1</v>
      </c>
      <c r="BZ236" s="14">
        <v>13</v>
      </c>
      <c r="CA236" s="14">
        <v>21</v>
      </c>
      <c r="CB236" s="14">
        <v>1</v>
      </c>
      <c r="CC236" s="14">
        <v>4</v>
      </c>
      <c r="CD236" s="14">
        <v>0</v>
      </c>
      <c r="CE236" s="25">
        <v>0</v>
      </c>
      <c r="CF236" s="11">
        <v>0</v>
      </c>
      <c r="CG236" s="11"/>
      <c r="CH236" s="11">
        <v>0</v>
      </c>
      <c r="CI236" s="11"/>
      <c r="CJ236" s="11">
        <v>1</v>
      </c>
      <c r="CK236" s="11" t="s">
        <v>2093</v>
      </c>
      <c r="CL236" s="11">
        <v>2</v>
      </c>
      <c r="CM236" s="11" t="s">
        <v>2094</v>
      </c>
      <c r="CN236" s="11">
        <v>0</v>
      </c>
      <c r="CO236" s="11"/>
      <c r="CP236" s="11">
        <v>0</v>
      </c>
      <c r="CQ236" s="11"/>
      <c r="CR236" s="11">
        <v>0</v>
      </c>
      <c r="CS236" s="11"/>
      <c r="CT236" s="11">
        <v>2</v>
      </c>
      <c r="CU236" s="11">
        <v>2</v>
      </c>
      <c r="CV236" s="11">
        <v>120</v>
      </c>
      <c r="CW236" s="11" t="s">
        <v>871</v>
      </c>
    </row>
    <row r="237" spans="1:101" s="5" customFormat="1">
      <c r="A237" s="4">
        <f>survey_brief!A237</f>
        <v>236</v>
      </c>
      <c r="B237" s="4" t="str">
        <f>survey_brief!G237</f>
        <v>nalashau 009</v>
      </c>
      <c r="C237" s="11">
        <v>3</v>
      </c>
      <c r="D237" s="11">
        <v>0</v>
      </c>
      <c r="E237" s="11">
        <v>0</v>
      </c>
      <c r="F237" s="11">
        <v>0</v>
      </c>
      <c r="G237" s="11">
        <v>0</v>
      </c>
      <c r="H237" s="11">
        <v>1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11">
        <v>0</v>
      </c>
      <c r="U237" s="11">
        <v>1</v>
      </c>
      <c r="V237" s="11">
        <v>0</v>
      </c>
      <c r="W237" s="11">
        <v>0</v>
      </c>
      <c r="X237" s="11">
        <v>0</v>
      </c>
      <c r="Y237" s="11">
        <v>0</v>
      </c>
      <c r="Z237" s="11">
        <v>0</v>
      </c>
      <c r="AA237" s="11">
        <v>0</v>
      </c>
      <c r="AB237" s="11"/>
      <c r="AC237" s="11">
        <v>0</v>
      </c>
      <c r="AD237" s="11">
        <v>0</v>
      </c>
      <c r="AE237" s="11">
        <v>0</v>
      </c>
      <c r="AF237" s="11">
        <v>0</v>
      </c>
      <c r="AG237" s="11"/>
      <c r="AH237" s="11"/>
      <c r="AI237" s="11">
        <v>2</v>
      </c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4">
        <v>0</v>
      </c>
      <c r="AU237" s="14">
        <v>10</v>
      </c>
      <c r="AV237" s="14">
        <v>0</v>
      </c>
      <c r="AW237" s="14">
        <v>0</v>
      </c>
      <c r="AX237" s="14">
        <v>0</v>
      </c>
      <c r="AY237" s="14">
        <v>0</v>
      </c>
      <c r="AZ237" s="14">
        <v>0</v>
      </c>
      <c r="BA237" s="14">
        <v>0</v>
      </c>
      <c r="BB237" s="14">
        <v>0</v>
      </c>
      <c r="BC237" s="14">
        <v>0</v>
      </c>
      <c r="BD237" s="14">
        <v>0</v>
      </c>
      <c r="BE237" s="14">
        <v>0</v>
      </c>
      <c r="BF237" s="14">
        <v>0</v>
      </c>
      <c r="BG237" s="14">
        <v>75600</v>
      </c>
      <c r="BH237" s="14">
        <v>0</v>
      </c>
      <c r="BI237" s="14">
        <v>0</v>
      </c>
      <c r="BJ237" s="14">
        <v>0</v>
      </c>
      <c r="BK237" s="14">
        <v>0</v>
      </c>
      <c r="BL237" s="14">
        <v>0</v>
      </c>
      <c r="BM237" s="14">
        <v>0</v>
      </c>
      <c r="BN237" s="14">
        <v>0</v>
      </c>
      <c r="BO237" s="14">
        <v>0</v>
      </c>
      <c r="BP237" s="14">
        <v>0</v>
      </c>
      <c r="BQ237" s="14">
        <v>0</v>
      </c>
      <c r="BR237" s="11">
        <v>2</v>
      </c>
      <c r="BS237" s="11">
        <v>2</v>
      </c>
      <c r="BT237" s="11">
        <v>1</v>
      </c>
      <c r="BU237" s="11" t="s">
        <v>2101</v>
      </c>
      <c r="BV237" s="11"/>
      <c r="BW237" s="11">
        <v>2</v>
      </c>
      <c r="BX237" s="11">
        <v>33</v>
      </c>
      <c r="BY237" s="14">
        <v>9</v>
      </c>
      <c r="BZ237" s="14">
        <v>117</v>
      </c>
      <c r="CA237" s="14">
        <v>159</v>
      </c>
      <c r="CB237" s="14">
        <v>0</v>
      </c>
      <c r="CC237" s="14">
        <v>0</v>
      </c>
      <c r="CD237" s="14">
        <v>0</v>
      </c>
      <c r="CE237" s="25">
        <v>0</v>
      </c>
      <c r="CF237" s="11">
        <v>1</v>
      </c>
      <c r="CG237" s="11" t="s">
        <v>454</v>
      </c>
      <c r="CH237" s="11">
        <v>0</v>
      </c>
      <c r="CI237" s="11"/>
      <c r="CJ237" s="11">
        <v>6</v>
      </c>
      <c r="CK237" s="11" t="s">
        <v>454</v>
      </c>
      <c r="CL237" s="11">
        <v>9</v>
      </c>
      <c r="CM237" s="11" t="s">
        <v>1833</v>
      </c>
      <c r="CN237" s="11">
        <v>0</v>
      </c>
      <c r="CO237" s="11"/>
      <c r="CP237" s="11">
        <v>0</v>
      </c>
      <c r="CQ237" s="11"/>
      <c r="CR237" s="11">
        <v>0</v>
      </c>
      <c r="CS237" s="11"/>
      <c r="CT237" s="11">
        <v>2</v>
      </c>
      <c r="CU237" s="11">
        <v>1</v>
      </c>
      <c r="CV237" s="11"/>
      <c r="CW237" s="11"/>
    </row>
    <row r="238" spans="1:101" s="5" customFormat="1">
      <c r="A238" s="4">
        <f>survey_brief!A238</f>
        <v>237</v>
      </c>
      <c r="B238" s="4" t="str">
        <f>survey_brief!G238</f>
        <v>nalashau 010</v>
      </c>
      <c r="C238" s="11">
        <v>3</v>
      </c>
      <c r="D238" s="11">
        <v>0</v>
      </c>
      <c r="E238" s="11">
        <v>0</v>
      </c>
      <c r="F238" s="11">
        <v>0</v>
      </c>
      <c r="G238" s="11">
        <v>0</v>
      </c>
      <c r="H238" s="11">
        <v>0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11">
        <v>0</v>
      </c>
      <c r="U238" s="11">
        <v>1</v>
      </c>
      <c r="V238" s="11">
        <v>0</v>
      </c>
      <c r="W238" s="11">
        <v>0</v>
      </c>
      <c r="X238" s="11">
        <v>0</v>
      </c>
      <c r="Y238" s="11">
        <v>0</v>
      </c>
      <c r="Z238" s="11">
        <v>0</v>
      </c>
      <c r="AA238" s="11">
        <v>1</v>
      </c>
      <c r="AB238" s="11"/>
      <c r="AC238" s="11">
        <v>0</v>
      </c>
      <c r="AD238" s="11">
        <v>0</v>
      </c>
      <c r="AE238" s="11">
        <v>0</v>
      </c>
      <c r="AF238" s="11">
        <v>0</v>
      </c>
      <c r="AG238" s="11"/>
      <c r="AH238" s="11"/>
      <c r="AI238" s="11">
        <v>1</v>
      </c>
      <c r="AJ238" s="11"/>
      <c r="AK238" s="11"/>
      <c r="AL238" s="11"/>
      <c r="AM238" s="11"/>
      <c r="AN238" s="11"/>
      <c r="AO238" s="11">
        <v>1</v>
      </c>
      <c r="AP238" s="11"/>
      <c r="AQ238" s="11"/>
      <c r="AR238" s="11"/>
      <c r="AS238" s="11"/>
      <c r="AT238" s="14">
        <v>0</v>
      </c>
      <c r="AU238" s="14">
        <v>6</v>
      </c>
      <c r="AV238" s="14">
        <v>0</v>
      </c>
      <c r="AW238" s="14">
        <v>0</v>
      </c>
      <c r="AX238" s="14">
        <v>0</v>
      </c>
      <c r="AY238" s="14">
        <v>0</v>
      </c>
      <c r="AZ238" s="14">
        <v>0</v>
      </c>
      <c r="BA238" s="14">
        <v>4</v>
      </c>
      <c r="BB238" s="14">
        <v>0</v>
      </c>
      <c r="BC238" s="14">
        <v>0</v>
      </c>
      <c r="BD238" s="14">
        <v>0</v>
      </c>
      <c r="BE238" s="14">
        <v>0</v>
      </c>
      <c r="BF238" s="14">
        <v>0</v>
      </c>
      <c r="BG238" s="14">
        <v>43700</v>
      </c>
      <c r="BH238" s="14">
        <v>0</v>
      </c>
      <c r="BI238" s="14">
        <v>0</v>
      </c>
      <c r="BJ238" s="14">
        <v>0</v>
      </c>
      <c r="BK238" s="14">
        <v>0</v>
      </c>
      <c r="BL238" s="14">
        <v>0</v>
      </c>
      <c r="BM238" s="14">
        <v>25800</v>
      </c>
      <c r="BN238" s="14">
        <v>0</v>
      </c>
      <c r="BO238" s="14">
        <v>0</v>
      </c>
      <c r="BP238" s="14">
        <v>0</v>
      </c>
      <c r="BQ238" s="14">
        <v>0</v>
      </c>
      <c r="BR238" s="11">
        <v>2</v>
      </c>
      <c r="BS238" s="11">
        <v>2</v>
      </c>
      <c r="BT238" s="11">
        <v>2</v>
      </c>
      <c r="BU238" s="11" t="s">
        <v>2107</v>
      </c>
      <c r="BV238" s="11"/>
      <c r="BW238" s="11">
        <v>2</v>
      </c>
      <c r="BX238" s="11">
        <v>19</v>
      </c>
      <c r="BY238" s="14">
        <v>7</v>
      </c>
      <c r="BZ238" s="14">
        <v>61</v>
      </c>
      <c r="CA238" s="14">
        <v>37</v>
      </c>
      <c r="CB238" s="14">
        <v>0</v>
      </c>
      <c r="CC238" s="14">
        <v>0</v>
      </c>
      <c r="CD238" s="14">
        <v>0</v>
      </c>
      <c r="CE238" s="25">
        <v>0</v>
      </c>
      <c r="CF238" s="11">
        <v>1</v>
      </c>
      <c r="CG238" s="11" t="s">
        <v>454</v>
      </c>
      <c r="CH238" s="11">
        <v>0</v>
      </c>
      <c r="CI238" s="11"/>
      <c r="CJ238" s="11">
        <v>3</v>
      </c>
      <c r="CK238" s="11" t="s">
        <v>454</v>
      </c>
      <c r="CL238" s="11">
        <v>5</v>
      </c>
      <c r="CM238" s="11" t="s">
        <v>254</v>
      </c>
      <c r="CN238" s="11">
        <v>0</v>
      </c>
      <c r="CO238" s="11"/>
      <c r="CP238" s="11">
        <v>0</v>
      </c>
      <c r="CQ238" s="11"/>
      <c r="CR238" s="11">
        <v>0</v>
      </c>
      <c r="CS238" s="11"/>
      <c r="CT238" s="11">
        <v>2</v>
      </c>
      <c r="CU238" s="11">
        <v>1</v>
      </c>
      <c r="CV238" s="11"/>
      <c r="CW238" s="11"/>
    </row>
    <row r="239" spans="1:101" s="5" customFormat="1">
      <c r="A239" s="4">
        <f>survey_brief!A239</f>
        <v>238</v>
      </c>
      <c r="B239" s="4" t="str">
        <f>survey_brief!G239</f>
        <v>nalashau 011</v>
      </c>
      <c r="C239" s="11">
        <v>3</v>
      </c>
      <c r="D239" s="11">
        <v>0</v>
      </c>
      <c r="E239" s="11">
        <v>0</v>
      </c>
      <c r="F239" s="11">
        <v>0</v>
      </c>
      <c r="G239" s="11">
        <v>0</v>
      </c>
      <c r="H239" s="11">
        <v>1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1</v>
      </c>
      <c r="V239" s="11">
        <v>0</v>
      </c>
      <c r="W239" s="11">
        <v>1</v>
      </c>
      <c r="X239" s="11">
        <v>0</v>
      </c>
      <c r="Y239" s="11">
        <v>0</v>
      </c>
      <c r="Z239" s="11">
        <v>0</v>
      </c>
      <c r="AA239" s="11">
        <v>1</v>
      </c>
      <c r="AB239" s="11"/>
      <c r="AC239" s="11">
        <v>0</v>
      </c>
      <c r="AD239" s="11">
        <v>0</v>
      </c>
      <c r="AE239" s="11">
        <v>0</v>
      </c>
      <c r="AF239" s="11">
        <v>0</v>
      </c>
      <c r="AG239" s="11"/>
      <c r="AH239" s="11"/>
      <c r="AI239" s="11">
        <v>2</v>
      </c>
      <c r="AJ239" s="11"/>
      <c r="AK239" s="11">
        <v>3</v>
      </c>
      <c r="AL239" s="11"/>
      <c r="AM239" s="11"/>
      <c r="AN239" s="11"/>
      <c r="AO239" s="11">
        <v>1</v>
      </c>
      <c r="AP239" s="11"/>
      <c r="AQ239" s="11"/>
      <c r="AR239" s="11"/>
      <c r="AS239" s="11"/>
      <c r="AT239" s="14">
        <v>0</v>
      </c>
      <c r="AU239" s="14">
        <v>5</v>
      </c>
      <c r="AV239" s="14">
        <v>0</v>
      </c>
      <c r="AW239" s="14">
        <v>2</v>
      </c>
      <c r="AX239" s="14">
        <v>0</v>
      </c>
      <c r="AY239" s="14">
        <v>0</v>
      </c>
      <c r="AZ239" s="14">
        <v>0</v>
      </c>
      <c r="BA239" s="14">
        <v>3</v>
      </c>
      <c r="BB239" s="14">
        <v>0</v>
      </c>
      <c r="BC239" s="14">
        <v>0</v>
      </c>
      <c r="BD239" s="14">
        <v>0</v>
      </c>
      <c r="BE239" s="14">
        <v>0</v>
      </c>
      <c r="BF239" s="14">
        <v>0</v>
      </c>
      <c r="BG239" s="14">
        <v>55200</v>
      </c>
      <c r="BH239" s="14">
        <v>0</v>
      </c>
      <c r="BI239" s="14">
        <v>7000</v>
      </c>
      <c r="BJ239" s="14">
        <v>0</v>
      </c>
      <c r="BK239" s="14">
        <v>0</v>
      </c>
      <c r="BL239" s="14">
        <v>0</v>
      </c>
      <c r="BM239" s="14">
        <v>36500</v>
      </c>
      <c r="BN239" s="14">
        <v>0</v>
      </c>
      <c r="BO239" s="14">
        <v>0</v>
      </c>
      <c r="BP239" s="14">
        <v>0</v>
      </c>
      <c r="BQ239" s="14">
        <v>0</v>
      </c>
      <c r="BR239" s="11">
        <v>1</v>
      </c>
      <c r="BS239" s="11">
        <v>1</v>
      </c>
      <c r="BT239" s="11">
        <v>1</v>
      </c>
      <c r="BU239" s="11" t="s">
        <v>2114</v>
      </c>
      <c r="BV239" s="11"/>
      <c r="BW239" s="11">
        <v>2</v>
      </c>
      <c r="BX239" s="11">
        <v>26</v>
      </c>
      <c r="BY239" s="14">
        <v>8</v>
      </c>
      <c r="BZ239" s="14">
        <v>173</v>
      </c>
      <c r="CA239" s="14">
        <v>146</v>
      </c>
      <c r="CB239" s="14">
        <v>7</v>
      </c>
      <c r="CC239" s="14">
        <v>0</v>
      </c>
      <c r="CD239" s="14">
        <v>0</v>
      </c>
      <c r="CE239" s="25">
        <v>0</v>
      </c>
      <c r="CF239" s="11">
        <v>1</v>
      </c>
      <c r="CG239" s="11" t="s">
        <v>1864</v>
      </c>
      <c r="CH239" s="11">
        <v>0</v>
      </c>
      <c r="CI239" s="11"/>
      <c r="CJ239" s="11">
        <v>6</v>
      </c>
      <c r="CK239" s="11" t="s">
        <v>1955</v>
      </c>
      <c r="CL239" s="11">
        <v>4</v>
      </c>
      <c r="CM239" s="11" t="s">
        <v>2115</v>
      </c>
      <c r="CN239" s="11">
        <v>0</v>
      </c>
      <c r="CO239" s="11"/>
      <c r="CP239" s="11">
        <v>0</v>
      </c>
      <c r="CQ239" s="11"/>
      <c r="CR239" s="11">
        <v>0</v>
      </c>
      <c r="CS239" s="11"/>
      <c r="CT239" s="11">
        <v>2</v>
      </c>
      <c r="CU239" s="11">
        <v>1</v>
      </c>
      <c r="CV239" s="11"/>
      <c r="CW239" s="11"/>
    </row>
    <row r="240" spans="1:101" s="5" customFormat="1">
      <c r="A240" s="4">
        <f>survey_brief!A240</f>
        <v>239</v>
      </c>
      <c r="B240" s="4" t="str">
        <f>survey_brief!G240</f>
        <v>nalashau 012</v>
      </c>
      <c r="C240" s="11">
        <v>3</v>
      </c>
      <c r="D240" s="11">
        <v>0</v>
      </c>
      <c r="E240" s="11">
        <v>0</v>
      </c>
      <c r="F240" s="11">
        <v>0</v>
      </c>
      <c r="G240" s="11">
        <v>0</v>
      </c>
      <c r="H240" s="11">
        <v>1</v>
      </c>
      <c r="I240" s="11">
        <v>0</v>
      </c>
      <c r="J240" s="11">
        <v>0</v>
      </c>
      <c r="K240" s="11">
        <v>0</v>
      </c>
      <c r="L240" s="11">
        <v>1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1</v>
      </c>
      <c r="V240" s="11">
        <v>1</v>
      </c>
      <c r="W240" s="11">
        <v>1</v>
      </c>
      <c r="X240" s="11">
        <v>0</v>
      </c>
      <c r="Y240" s="11">
        <v>0</v>
      </c>
      <c r="Z240" s="11">
        <v>0</v>
      </c>
      <c r="AA240" s="11">
        <v>1</v>
      </c>
      <c r="AB240" s="11"/>
      <c r="AC240" s="11">
        <v>0</v>
      </c>
      <c r="AD240" s="11">
        <v>0</v>
      </c>
      <c r="AE240" s="11">
        <v>0</v>
      </c>
      <c r="AF240" s="11">
        <v>0</v>
      </c>
      <c r="AG240" s="11"/>
      <c r="AH240" s="11"/>
      <c r="AI240" s="11">
        <v>2</v>
      </c>
      <c r="AJ240" s="11">
        <v>1</v>
      </c>
      <c r="AK240" s="11">
        <v>3</v>
      </c>
      <c r="AL240" s="11"/>
      <c r="AM240" s="11"/>
      <c r="AN240" s="11"/>
      <c r="AO240" s="11">
        <v>2</v>
      </c>
      <c r="AP240" s="11"/>
      <c r="AQ240" s="11"/>
      <c r="AR240" s="11"/>
      <c r="AS240" s="11"/>
      <c r="AT240" s="14">
        <v>0</v>
      </c>
      <c r="AU240" s="14">
        <v>4</v>
      </c>
      <c r="AV240" s="14">
        <v>3</v>
      </c>
      <c r="AW240" s="14">
        <v>1</v>
      </c>
      <c r="AX240" s="14">
        <v>0</v>
      </c>
      <c r="AY240" s="14">
        <v>0</v>
      </c>
      <c r="AZ240" s="14">
        <v>0</v>
      </c>
      <c r="BA240" s="14">
        <v>2</v>
      </c>
      <c r="BB240" s="14">
        <v>0</v>
      </c>
      <c r="BC240" s="14">
        <v>0</v>
      </c>
      <c r="BD240" s="14">
        <v>0</v>
      </c>
      <c r="BE240" s="14">
        <v>0</v>
      </c>
      <c r="BF240" s="14">
        <v>0</v>
      </c>
      <c r="BG240" s="14">
        <v>81000</v>
      </c>
      <c r="BH240" s="14">
        <v>36500</v>
      </c>
      <c r="BI240" s="14">
        <v>5000</v>
      </c>
      <c r="BJ240" s="14">
        <v>0</v>
      </c>
      <c r="BK240" s="14">
        <v>0</v>
      </c>
      <c r="BL240" s="14">
        <v>0</v>
      </c>
      <c r="BM240" s="14">
        <v>18750</v>
      </c>
      <c r="BN240" s="14">
        <v>0</v>
      </c>
      <c r="BO240" s="14">
        <v>0</v>
      </c>
      <c r="BP240" s="14">
        <v>0</v>
      </c>
      <c r="BQ240" s="14">
        <v>0</v>
      </c>
      <c r="BR240" s="11">
        <v>1</v>
      </c>
      <c r="BS240" s="11">
        <v>1</v>
      </c>
      <c r="BT240" s="11">
        <v>1</v>
      </c>
      <c r="BU240" s="11" t="s">
        <v>2124</v>
      </c>
      <c r="BV240" s="11"/>
      <c r="BW240" s="11">
        <v>2</v>
      </c>
      <c r="BX240" s="11">
        <v>51</v>
      </c>
      <c r="BY240" s="14">
        <v>13</v>
      </c>
      <c r="BZ240" s="14">
        <v>159</v>
      </c>
      <c r="CA240" s="14">
        <v>178</v>
      </c>
      <c r="CB240" s="14">
        <v>17</v>
      </c>
      <c r="CC240" s="14">
        <v>0</v>
      </c>
      <c r="CD240" s="14">
        <v>0</v>
      </c>
      <c r="CE240" s="25">
        <v>0</v>
      </c>
      <c r="CF240" s="11">
        <v>2</v>
      </c>
      <c r="CG240" s="11" t="s">
        <v>238</v>
      </c>
      <c r="CH240" s="11">
        <v>0</v>
      </c>
      <c r="CI240" s="11"/>
      <c r="CJ240" s="11">
        <v>6</v>
      </c>
      <c r="CK240" s="11" t="s">
        <v>2125</v>
      </c>
      <c r="CL240" s="11">
        <v>5</v>
      </c>
      <c r="CM240" s="11" t="s">
        <v>1851</v>
      </c>
      <c r="CN240" s="11">
        <v>1</v>
      </c>
      <c r="CO240" s="11" t="s">
        <v>238</v>
      </c>
      <c r="CP240" s="11">
        <v>0</v>
      </c>
      <c r="CQ240" s="11"/>
      <c r="CR240" s="11">
        <v>0</v>
      </c>
      <c r="CS240" s="11"/>
      <c r="CT240" s="11">
        <v>2</v>
      </c>
      <c r="CU240" s="11">
        <v>2</v>
      </c>
      <c r="CV240" s="11">
        <v>143</v>
      </c>
      <c r="CW240" s="11" t="s">
        <v>871</v>
      </c>
    </row>
    <row r="241" spans="1:101" s="5" customFormat="1">
      <c r="A241" s="4">
        <f>survey_brief!A241</f>
        <v>240</v>
      </c>
      <c r="B241" s="4" t="str">
        <f>survey_brief!G241</f>
        <v>nalashau 013</v>
      </c>
      <c r="C241" s="11">
        <v>3</v>
      </c>
      <c r="D241" s="11">
        <v>0</v>
      </c>
      <c r="E241" s="11">
        <v>0</v>
      </c>
      <c r="F241" s="11">
        <v>0</v>
      </c>
      <c r="G241" s="11">
        <v>0</v>
      </c>
      <c r="H241" s="11">
        <v>1</v>
      </c>
      <c r="I241" s="11">
        <v>0</v>
      </c>
      <c r="J241" s="11">
        <v>0</v>
      </c>
      <c r="K241" s="11">
        <v>0</v>
      </c>
      <c r="L241" s="11">
        <v>1</v>
      </c>
      <c r="M241" s="11">
        <v>0</v>
      </c>
      <c r="N241" s="11">
        <v>0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11">
        <v>0</v>
      </c>
      <c r="U241" s="11">
        <v>1</v>
      </c>
      <c r="V241" s="11">
        <v>1</v>
      </c>
      <c r="W241" s="11">
        <v>0</v>
      </c>
      <c r="X241" s="11">
        <v>0</v>
      </c>
      <c r="Y241" s="11">
        <v>0</v>
      </c>
      <c r="Z241" s="11">
        <v>0</v>
      </c>
      <c r="AA241" s="11">
        <v>1</v>
      </c>
      <c r="AB241" s="11"/>
      <c r="AC241" s="11">
        <v>0</v>
      </c>
      <c r="AD241" s="11">
        <v>0</v>
      </c>
      <c r="AE241" s="11">
        <v>0</v>
      </c>
      <c r="AF241" s="11">
        <v>0</v>
      </c>
      <c r="AG241" s="11"/>
      <c r="AH241" s="11"/>
      <c r="AI241" s="11">
        <v>2</v>
      </c>
      <c r="AJ241" s="11">
        <v>1</v>
      </c>
      <c r="AK241" s="11"/>
      <c r="AL241" s="11"/>
      <c r="AM241" s="11"/>
      <c r="AN241" s="11"/>
      <c r="AO241" s="11">
        <v>1</v>
      </c>
      <c r="AP241" s="11"/>
      <c r="AQ241" s="11"/>
      <c r="AR241" s="11"/>
      <c r="AS241" s="11"/>
      <c r="AT241" s="14">
        <v>0</v>
      </c>
      <c r="AU241" s="14">
        <v>6</v>
      </c>
      <c r="AV241" s="14">
        <v>3</v>
      </c>
      <c r="AW241" s="14">
        <v>0</v>
      </c>
      <c r="AX241" s="14">
        <v>0</v>
      </c>
      <c r="AY241" s="14">
        <v>0</v>
      </c>
      <c r="AZ241" s="14">
        <v>0</v>
      </c>
      <c r="BA241" s="14">
        <v>1</v>
      </c>
      <c r="BB241" s="14">
        <v>0</v>
      </c>
      <c r="BC241" s="14">
        <v>0</v>
      </c>
      <c r="BD241" s="14">
        <v>0</v>
      </c>
      <c r="BE241" s="14">
        <v>0</v>
      </c>
      <c r="BF241" s="14">
        <v>0</v>
      </c>
      <c r="BG241" s="14">
        <v>75000</v>
      </c>
      <c r="BH241" s="14">
        <v>43800</v>
      </c>
      <c r="BI241" s="14">
        <v>0</v>
      </c>
      <c r="BJ241" s="14">
        <v>0</v>
      </c>
      <c r="BK241" s="14">
        <v>0</v>
      </c>
      <c r="BL241" s="14">
        <v>0</v>
      </c>
      <c r="BM241" s="14">
        <v>36500</v>
      </c>
      <c r="BN241" s="14">
        <v>0</v>
      </c>
      <c r="BO241" s="14">
        <v>0</v>
      </c>
      <c r="BP241" s="14">
        <v>0</v>
      </c>
      <c r="BQ241" s="14">
        <v>0</v>
      </c>
      <c r="BR241" s="11">
        <v>1</v>
      </c>
      <c r="BS241" s="11">
        <v>1</v>
      </c>
      <c r="BT241" s="11">
        <v>1</v>
      </c>
      <c r="BU241" s="11" t="s">
        <v>2079</v>
      </c>
      <c r="BV241" s="11"/>
      <c r="BW241" s="11">
        <v>2</v>
      </c>
      <c r="BX241" s="11">
        <v>63</v>
      </c>
      <c r="BY241" s="14">
        <v>9</v>
      </c>
      <c r="BZ241" s="14">
        <v>93</v>
      </c>
      <c r="CA241" s="14">
        <v>126</v>
      </c>
      <c r="CB241" s="14">
        <v>8</v>
      </c>
      <c r="CC241" s="14">
        <v>0</v>
      </c>
      <c r="CD241" s="14">
        <v>0</v>
      </c>
      <c r="CE241" s="25">
        <v>0</v>
      </c>
      <c r="CF241" s="11">
        <v>2</v>
      </c>
      <c r="CG241" s="11" t="s">
        <v>238</v>
      </c>
      <c r="CH241" s="11">
        <v>0</v>
      </c>
      <c r="CI241" s="11"/>
      <c r="CJ241" s="11">
        <v>7</v>
      </c>
      <c r="CK241" s="11" t="s">
        <v>238</v>
      </c>
      <c r="CL241" s="11">
        <v>6</v>
      </c>
      <c r="CM241" s="11" t="s">
        <v>1955</v>
      </c>
      <c r="CN241" s="11">
        <v>0</v>
      </c>
      <c r="CO241" s="11"/>
      <c r="CP241" s="11">
        <v>0</v>
      </c>
      <c r="CQ241" s="11"/>
      <c r="CR241" s="11">
        <v>0</v>
      </c>
      <c r="CS241" s="11"/>
      <c r="CT241" s="11">
        <v>2</v>
      </c>
      <c r="CU241" s="11">
        <v>2</v>
      </c>
      <c r="CV241" s="11">
        <v>180</v>
      </c>
      <c r="CW241" s="11" t="s">
        <v>871</v>
      </c>
    </row>
    <row r="242" spans="1:101" s="5" customFormat="1">
      <c r="A242" s="4">
        <f>survey_brief!A242</f>
        <v>241</v>
      </c>
      <c r="B242" s="4" t="str">
        <f>survey_brief!G242</f>
        <v>nalashau 014</v>
      </c>
      <c r="C242" s="11">
        <v>3</v>
      </c>
      <c r="D242" s="11">
        <v>0</v>
      </c>
      <c r="E242" s="11">
        <v>0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1</v>
      </c>
      <c r="V242" s="11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1</v>
      </c>
      <c r="AB242" s="11"/>
      <c r="AC242" s="11">
        <v>0</v>
      </c>
      <c r="AD242" s="11">
        <v>0</v>
      </c>
      <c r="AE242" s="11">
        <v>0</v>
      </c>
      <c r="AF242" s="11">
        <v>0</v>
      </c>
      <c r="AG242" s="11"/>
      <c r="AH242" s="11"/>
      <c r="AI242" s="11">
        <v>2</v>
      </c>
      <c r="AJ242" s="11"/>
      <c r="AK242" s="11"/>
      <c r="AL242" s="11"/>
      <c r="AM242" s="11"/>
      <c r="AN242" s="11"/>
      <c r="AO242" s="11">
        <v>1</v>
      </c>
      <c r="AP242" s="11"/>
      <c r="AQ242" s="11"/>
      <c r="AR242" s="11"/>
      <c r="AS242" s="11"/>
      <c r="AT242" s="14">
        <v>0</v>
      </c>
      <c r="AU242" s="14">
        <v>7</v>
      </c>
      <c r="AV242" s="14">
        <v>0</v>
      </c>
      <c r="AW242" s="14">
        <v>0</v>
      </c>
      <c r="AX242" s="14">
        <v>0</v>
      </c>
      <c r="AY242" s="14">
        <v>0</v>
      </c>
      <c r="AZ242" s="14">
        <v>0</v>
      </c>
      <c r="BA242" s="14">
        <v>3</v>
      </c>
      <c r="BB242" s="14">
        <v>0</v>
      </c>
      <c r="BC242" s="14">
        <v>0</v>
      </c>
      <c r="BD242" s="14">
        <v>0</v>
      </c>
      <c r="BE242" s="14">
        <v>0</v>
      </c>
      <c r="BF242" s="14">
        <v>0</v>
      </c>
      <c r="BG242" s="14">
        <v>48300</v>
      </c>
      <c r="BH242" s="14">
        <v>0</v>
      </c>
      <c r="BI242" s="14">
        <v>0</v>
      </c>
      <c r="BJ242" s="14">
        <v>0</v>
      </c>
      <c r="BK242" s="14">
        <v>0</v>
      </c>
      <c r="BL242" s="14">
        <v>0</v>
      </c>
      <c r="BM242" s="14">
        <v>14500</v>
      </c>
      <c r="BN242" s="14">
        <v>0</v>
      </c>
      <c r="BO242" s="14">
        <v>0</v>
      </c>
      <c r="BP242" s="14">
        <v>0</v>
      </c>
      <c r="BQ242" s="14">
        <v>0</v>
      </c>
      <c r="BR242" s="11">
        <v>2</v>
      </c>
      <c r="BS242" s="11">
        <v>1</v>
      </c>
      <c r="BT242" s="11">
        <v>1</v>
      </c>
      <c r="BU242" s="11" t="s">
        <v>2136</v>
      </c>
      <c r="BV242" s="11"/>
      <c r="BW242" s="11">
        <v>2</v>
      </c>
      <c r="BX242" s="11">
        <v>21</v>
      </c>
      <c r="BY242" s="14">
        <v>4</v>
      </c>
      <c r="BZ242" s="14">
        <v>53</v>
      </c>
      <c r="CA242" s="14">
        <v>56</v>
      </c>
      <c r="CB242" s="14">
        <v>0</v>
      </c>
      <c r="CC242" s="14">
        <v>6</v>
      </c>
      <c r="CD242" s="14">
        <v>0</v>
      </c>
      <c r="CE242" s="25">
        <v>0</v>
      </c>
      <c r="CF242" s="11">
        <v>1</v>
      </c>
      <c r="CG242" s="11" t="s">
        <v>254</v>
      </c>
      <c r="CH242" s="11">
        <v>0</v>
      </c>
      <c r="CI242" s="11"/>
      <c r="CJ242" s="11">
        <v>4</v>
      </c>
      <c r="CK242" s="11" t="s">
        <v>1955</v>
      </c>
      <c r="CL242" s="11">
        <v>6</v>
      </c>
      <c r="CM242" s="11" t="s">
        <v>2137</v>
      </c>
      <c r="CN242" s="11">
        <v>0</v>
      </c>
      <c r="CO242" s="11"/>
      <c r="CP242" s="11">
        <v>0</v>
      </c>
      <c r="CQ242" s="11"/>
      <c r="CR242" s="11">
        <v>0</v>
      </c>
      <c r="CS242" s="11"/>
      <c r="CT242" s="11">
        <v>2</v>
      </c>
      <c r="CU242" s="11">
        <v>1</v>
      </c>
      <c r="CV242" s="11"/>
      <c r="CW242" s="11"/>
    </row>
    <row r="243" spans="1:101" s="5" customFormat="1">
      <c r="A243" s="4">
        <f>survey_brief!A243</f>
        <v>242</v>
      </c>
      <c r="B243" s="4" t="str">
        <f>survey_brief!G243</f>
        <v>nalashau 015</v>
      </c>
      <c r="C243" s="11">
        <v>3</v>
      </c>
      <c r="D243" s="11">
        <v>0</v>
      </c>
      <c r="E243" s="11">
        <v>0</v>
      </c>
      <c r="F243" s="11">
        <v>0</v>
      </c>
      <c r="G243" s="11">
        <v>0</v>
      </c>
      <c r="H243" s="11">
        <v>1</v>
      </c>
      <c r="I243" s="11">
        <v>0</v>
      </c>
      <c r="J243" s="11">
        <v>0</v>
      </c>
      <c r="K243" s="11">
        <v>0</v>
      </c>
      <c r="L243" s="11">
        <v>1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1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1</v>
      </c>
      <c r="AB243" s="11"/>
      <c r="AC243" s="11">
        <v>0</v>
      </c>
      <c r="AD243" s="11">
        <v>0</v>
      </c>
      <c r="AE243" s="11">
        <v>0</v>
      </c>
      <c r="AF243" s="11">
        <v>0</v>
      </c>
      <c r="AG243" s="11"/>
      <c r="AH243" s="11"/>
      <c r="AI243" s="11">
        <v>2</v>
      </c>
      <c r="AJ243" s="11"/>
      <c r="AK243" s="11"/>
      <c r="AL243" s="11"/>
      <c r="AM243" s="11"/>
      <c r="AN243" s="11"/>
      <c r="AO243" s="11">
        <v>1</v>
      </c>
      <c r="AP243" s="11"/>
      <c r="AQ243" s="11"/>
      <c r="AR243" s="11"/>
      <c r="AS243" s="11"/>
      <c r="AT243" s="14">
        <v>0</v>
      </c>
      <c r="AU243" s="14">
        <v>7</v>
      </c>
      <c r="AV243" s="14">
        <v>0</v>
      </c>
      <c r="AW243" s="14">
        <v>0</v>
      </c>
      <c r="AX243" s="14">
        <v>0</v>
      </c>
      <c r="AY243" s="14">
        <v>0</v>
      </c>
      <c r="AZ243" s="14">
        <v>0</v>
      </c>
      <c r="BA243" s="14">
        <v>3</v>
      </c>
      <c r="BB243" s="14">
        <v>0</v>
      </c>
      <c r="BC243" s="14">
        <v>0</v>
      </c>
      <c r="BD243" s="14">
        <v>0</v>
      </c>
      <c r="BE243" s="14">
        <v>0</v>
      </c>
      <c r="BF243" s="14">
        <v>0</v>
      </c>
      <c r="BG243" s="14">
        <v>56000</v>
      </c>
      <c r="BH243" s="14">
        <v>0</v>
      </c>
      <c r="BI243" s="14">
        <v>0</v>
      </c>
      <c r="BJ243" s="14">
        <v>0</v>
      </c>
      <c r="BK243" s="14">
        <v>0</v>
      </c>
      <c r="BL243" s="14">
        <v>0</v>
      </c>
      <c r="BM243" s="14">
        <v>17250</v>
      </c>
      <c r="BN243" s="14">
        <v>0</v>
      </c>
      <c r="BO243" s="14">
        <v>0</v>
      </c>
      <c r="BP243" s="14">
        <v>0</v>
      </c>
      <c r="BQ243" s="14">
        <v>0</v>
      </c>
      <c r="BR243" s="11">
        <v>1</v>
      </c>
      <c r="BS243" s="11">
        <v>1</v>
      </c>
      <c r="BT243" s="11">
        <v>1</v>
      </c>
      <c r="BU243" s="11" t="s">
        <v>2143</v>
      </c>
      <c r="BV243" s="11"/>
      <c r="BW243" s="11">
        <v>2</v>
      </c>
      <c r="BX243" s="11">
        <v>31</v>
      </c>
      <c r="BY243" s="14">
        <v>8</v>
      </c>
      <c r="BZ243" s="14">
        <v>81</v>
      </c>
      <c r="CA243" s="14">
        <v>153</v>
      </c>
      <c r="CB243" s="14">
        <v>0</v>
      </c>
      <c r="CC243" s="14">
        <v>0</v>
      </c>
      <c r="CD243" s="14">
        <v>0</v>
      </c>
      <c r="CE243" s="25">
        <v>0</v>
      </c>
      <c r="CF243" s="11">
        <v>1</v>
      </c>
      <c r="CG243" s="11" t="s">
        <v>1833</v>
      </c>
      <c r="CH243" s="11">
        <v>0</v>
      </c>
      <c r="CI243" s="11"/>
      <c r="CJ243" s="11">
        <v>4</v>
      </c>
      <c r="CK243" s="11" t="s">
        <v>1851</v>
      </c>
      <c r="CL243" s="11">
        <v>9</v>
      </c>
      <c r="CM243" s="11" t="s">
        <v>254</v>
      </c>
      <c r="CN243" s="11">
        <v>0</v>
      </c>
      <c r="CO243" s="11"/>
      <c r="CP243" s="11">
        <v>0</v>
      </c>
      <c r="CQ243" s="11"/>
      <c r="CR243" s="11">
        <v>0</v>
      </c>
      <c r="CS243" s="11"/>
      <c r="CT243" s="11">
        <v>2</v>
      </c>
      <c r="CU243" s="11">
        <v>1</v>
      </c>
      <c r="CV243" s="11"/>
      <c r="CW243" s="11"/>
    </row>
    <row r="244" spans="1:101" s="5" customFormat="1">
      <c r="A244" s="4">
        <f>survey_brief!A244</f>
        <v>243</v>
      </c>
      <c r="B244" s="4" t="str">
        <f>survey_brief!G244</f>
        <v>nalashau 016</v>
      </c>
      <c r="C244" s="11">
        <v>3</v>
      </c>
      <c r="D244" s="11">
        <v>0</v>
      </c>
      <c r="E244" s="11">
        <v>0</v>
      </c>
      <c r="F244" s="11">
        <v>0</v>
      </c>
      <c r="G244" s="11">
        <v>0</v>
      </c>
      <c r="H244" s="11">
        <v>1</v>
      </c>
      <c r="I244" s="11">
        <v>0</v>
      </c>
      <c r="J244" s="11">
        <v>0</v>
      </c>
      <c r="K244" s="11">
        <v>0</v>
      </c>
      <c r="L244" s="11">
        <v>1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1</v>
      </c>
      <c r="V244" s="11">
        <v>0</v>
      </c>
      <c r="W244" s="11">
        <v>1</v>
      </c>
      <c r="X244" s="11">
        <v>0</v>
      </c>
      <c r="Y244" s="11">
        <v>0</v>
      </c>
      <c r="Z244" s="11">
        <v>0</v>
      </c>
      <c r="AA244" s="11">
        <v>0</v>
      </c>
      <c r="AB244" s="11"/>
      <c r="AC244" s="11">
        <v>0</v>
      </c>
      <c r="AD244" s="11">
        <v>1</v>
      </c>
      <c r="AE244" s="11">
        <v>0</v>
      </c>
      <c r="AF244" s="11">
        <v>0</v>
      </c>
      <c r="AG244" s="11"/>
      <c r="AH244" s="11"/>
      <c r="AI244" s="11">
        <v>2</v>
      </c>
      <c r="AJ244" s="11"/>
      <c r="AK244" s="11">
        <v>1</v>
      </c>
      <c r="AL244" s="11"/>
      <c r="AM244" s="11"/>
      <c r="AN244" s="11"/>
      <c r="AO244" s="11"/>
      <c r="AP244" s="11"/>
      <c r="AQ244" s="11">
        <v>5</v>
      </c>
      <c r="AR244" s="11"/>
      <c r="AS244" s="11"/>
      <c r="AT244" s="14">
        <v>0</v>
      </c>
      <c r="AU244" s="14">
        <v>3</v>
      </c>
      <c r="AV244" s="14">
        <v>0</v>
      </c>
      <c r="AW244" s="14">
        <v>2</v>
      </c>
      <c r="AX244" s="14">
        <v>0</v>
      </c>
      <c r="AY244" s="14">
        <v>0</v>
      </c>
      <c r="AZ244" s="14">
        <v>0</v>
      </c>
      <c r="BA244" s="14">
        <v>0</v>
      </c>
      <c r="BB244" s="14">
        <v>0</v>
      </c>
      <c r="BC244" s="14">
        <v>5</v>
      </c>
      <c r="BD244" s="14">
        <v>0</v>
      </c>
      <c r="BE244" s="14">
        <v>0</v>
      </c>
      <c r="BF244" s="14">
        <v>0</v>
      </c>
      <c r="BG244" s="14">
        <v>55200</v>
      </c>
      <c r="BH244" s="14">
        <v>0</v>
      </c>
      <c r="BI244" s="14">
        <v>7000</v>
      </c>
      <c r="BJ244" s="14">
        <v>0</v>
      </c>
      <c r="BK244" s="14">
        <v>0</v>
      </c>
      <c r="BL244" s="14">
        <v>0</v>
      </c>
      <c r="BM244" s="14">
        <v>0</v>
      </c>
      <c r="BN244" s="14">
        <v>0</v>
      </c>
      <c r="BO244" s="14">
        <v>365000</v>
      </c>
      <c r="BP244" s="14">
        <v>0</v>
      </c>
      <c r="BQ244" s="14">
        <v>0</v>
      </c>
      <c r="BR244" s="11">
        <v>1</v>
      </c>
      <c r="BS244" s="11">
        <v>1</v>
      </c>
      <c r="BT244" s="11">
        <v>1</v>
      </c>
      <c r="BU244" s="11" t="s">
        <v>2149</v>
      </c>
      <c r="BV244" s="11"/>
      <c r="BW244" s="11">
        <v>2</v>
      </c>
      <c r="BX244" s="11">
        <v>23</v>
      </c>
      <c r="BY244" s="14">
        <v>12</v>
      </c>
      <c r="BZ244" s="14">
        <v>90</v>
      </c>
      <c r="CA244" s="14">
        <v>134</v>
      </c>
      <c r="CB244" s="14">
        <v>0</v>
      </c>
      <c r="CC244" s="14">
        <v>0</v>
      </c>
      <c r="CD244" s="14">
        <v>0</v>
      </c>
      <c r="CE244" s="25">
        <v>0</v>
      </c>
      <c r="CF244" s="11">
        <v>2</v>
      </c>
      <c r="CG244" s="11" t="s">
        <v>2150</v>
      </c>
      <c r="CH244" s="11">
        <v>0</v>
      </c>
      <c r="CI244" s="11"/>
      <c r="CJ244" s="11">
        <v>1</v>
      </c>
      <c r="CK244" s="11" t="s">
        <v>1955</v>
      </c>
      <c r="CL244" s="11">
        <v>6</v>
      </c>
      <c r="CM244" s="11" t="s">
        <v>454</v>
      </c>
      <c r="CN244" s="11">
        <v>0</v>
      </c>
      <c r="CO244" s="11"/>
      <c r="CP244" s="11">
        <v>0</v>
      </c>
      <c r="CQ244" s="11"/>
      <c r="CR244" s="11">
        <v>0</v>
      </c>
      <c r="CS244" s="11"/>
      <c r="CT244" s="11">
        <v>2</v>
      </c>
      <c r="CU244" s="11">
        <v>1</v>
      </c>
      <c r="CV244" s="11"/>
      <c r="CW244" s="11"/>
    </row>
    <row r="245" spans="1:101" s="5" customFormat="1">
      <c r="A245" s="4">
        <f>survey_brief!A245</f>
        <v>244</v>
      </c>
      <c r="B245" s="4" t="str">
        <f>survey_brief!G245</f>
        <v>nalashau 017</v>
      </c>
      <c r="C245" s="11">
        <v>3</v>
      </c>
      <c r="D245" s="11">
        <v>0</v>
      </c>
      <c r="E245" s="11">
        <v>0</v>
      </c>
      <c r="F245" s="11">
        <v>0</v>
      </c>
      <c r="G245" s="11">
        <v>0</v>
      </c>
      <c r="H245" s="11">
        <v>1</v>
      </c>
      <c r="I245" s="11">
        <v>0</v>
      </c>
      <c r="J245" s="11">
        <v>0</v>
      </c>
      <c r="K245" s="11">
        <v>0</v>
      </c>
      <c r="L245" s="11">
        <v>1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1</v>
      </c>
      <c r="V245" s="11">
        <v>1</v>
      </c>
      <c r="W245" s="11">
        <v>1</v>
      </c>
      <c r="X245" s="11">
        <v>0</v>
      </c>
      <c r="Y245" s="11">
        <v>0</v>
      </c>
      <c r="Z245" s="11">
        <v>0</v>
      </c>
      <c r="AA245" s="11">
        <v>1</v>
      </c>
      <c r="AB245" s="11"/>
      <c r="AC245" s="11">
        <v>0</v>
      </c>
      <c r="AD245" s="11">
        <v>0</v>
      </c>
      <c r="AE245" s="11">
        <v>0</v>
      </c>
      <c r="AF245" s="11">
        <v>0</v>
      </c>
      <c r="AG245" s="11"/>
      <c r="AH245" s="11"/>
      <c r="AI245" s="11">
        <v>2</v>
      </c>
      <c r="AJ245" s="11">
        <v>1</v>
      </c>
      <c r="AK245" s="11">
        <v>3</v>
      </c>
      <c r="AL245" s="11"/>
      <c r="AM245" s="11"/>
      <c r="AN245" s="11"/>
      <c r="AO245" s="11">
        <v>1</v>
      </c>
      <c r="AP245" s="11"/>
      <c r="AQ245" s="11"/>
      <c r="AR245" s="11"/>
      <c r="AS245" s="11"/>
      <c r="AT245" s="14">
        <v>0</v>
      </c>
      <c r="AU245" s="14">
        <v>4</v>
      </c>
      <c r="AV245" s="14">
        <v>3</v>
      </c>
      <c r="AW245" s="14">
        <v>1</v>
      </c>
      <c r="AX245" s="14">
        <v>0</v>
      </c>
      <c r="AY245" s="14">
        <v>0</v>
      </c>
      <c r="AZ245" s="14">
        <v>0</v>
      </c>
      <c r="BA245" s="14">
        <v>2</v>
      </c>
      <c r="BB245" s="14">
        <v>0</v>
      </c>
      <c r="BC245" s="14">
        <v>0</v>
      </c>
      <c r="BD245" s="14">
        <v>0</v>
      </c>
      <c r="BE245" s="14">
        <v>0</v>
      </c>
      <c r="BF245" s="14">
        <v>0</v>
      </c>
      <c r="BG245" s="14">
        <v>62500</v>
      </c>
      <c r="BH245" s="14">
        <v>25200</v>
      </c>
      <c r="BI245" s="14">
        <v>7000</v>
      </c>
      <c r="BJ245" s="14">
        <v>0</v>
      </c>
      <c r="BK245" s="14">
        <v>0</v>
      </c>
      <c r="BL245" s="14">
        <v>0</v>
      </c>
      <c r="BM245" s="14">
        <v>24000</v>
      </c>
      <c r="BN245" s="14">
        <v>0</v>
      </c>
      <c r="BO245" s="14">
        <v>0</v>
      </c>
      <c r="BP245" s="14">
        <v>0</v>
      </c>
      <c r="BQ245" s="14">
        <v>0</v>
      </c>
      <c r="BR245" s="11">
        <v>1</v>
      </c>
      <c r="BS245" s="11">
        <v>1</v>
      </c>
      <c r="BT245" s="11">
        <v>1</v>
      </c>
      <c r="BU245" s="11" t="s">
        <v>2156</v>
      </c>
      <c r="BV245" s="11"/>
      <c r="BW245" s="11">
        <v>2</v>
      </c>
      <c r="BX245" s="11">
        <v>31</v>
      </c>
      <c r="BY245" s="14">
        <v>12</v>
      </c>
      <c r="BZ245" s="14">
        <v>170</v>
      </c>
      <c r="CA245" s="14">
        <v>131</v>
      </c>
      <c r="CB245" s="14">
        <v>27</v>
      </c>
      <c r="CC245" s="14">
        <v>0</v>
      </c>
      <c r="CD245" s="14">
        <v>0</v>
      </c>
      <c r="CE245" s="25">
        <v>0</v>
      </c>
      <c r="CF245" s="11">
        <v>1</v>
      </c>
      <c r="CG245" s="11" t="s">
        <v>238</v>
      </c>
      <c r="CH245" s="11">
        <v>0</v>
      </c>
      <c r="CI245" s="11"/>
      <c r="CJ245" s="11">
        <v>5</v>
      </c>
      <c r="CK245" s="11" t="s">
        <v>1955</v>
      </c>
      <c r="CL245" s="11">
        <v>8</v>
      </c>
      <c r="CM245" s="11" t="s">
        <v>900</v>
      </c>
      <c r="CN245" s="11">
        <v>1</v>
      </c>
      <c r="CO245" s="11" t="s">
        <v>238</v>
      </c>
      <c r="CP245" s="11">
        <v>0</v>
      </c>
      <c r="CQ245" s="11"/>
      <c r="CR245" s="11">
        <v>0</v>
      </c>
      <c r="CS245" s="11"/>
      <c r="CT245" s="11">
        <v>2</v>
      </c>
      <c r="CU245" s="11">
        <v>2</v>
      </c>
      <c r="CV245" s="11">
        <v>140</v>
      </c>
      <c r="CW245" s="11" t="s">
        <v>871</v>
      </c>
    </row>
    <row r="246" spans="1:101" s="5" customFormat="1">
      <c r="A246" s="4">
        <f>survey_brief!A246</f>
        <v>245</v>
      </c>
      <c r="B246" s="4" t="str">
        <f>survey_brief!G246</f>
        <v>nalashau 018</v>
      </c>
      <c r="C246" s="11">
        <v>3</v>
      </c>
      <c r="D246" s="11">
        <v>0</v>
      </c>
      <c r="E246" s="11">
        <v>0</v>
      </c>
      <c r="F246" s="11">
        <v>0</v>
      </c>
      <c r="G246" s="11">
        <v>0</v>
      </c>
      <c r="H246" s="11">
        <v>1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  <c r="R246" s="11">
        <v>0</v>
      </c>
      <c r="S246" s="11">
        <v>0</v>
      </c>
      <c r="T246" s="11">
        <v>0</v>
      </c>
      <c r="U246" s="11">
        <v>1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1</v>
      </c>
      <c r="AB246" s="11"/>
      <c r="AC246" s="11">
        <v>0</v>
      </c>
      <c r="AD246" s="11">
        <v>0</v>
      </c>
      <c r="AE246" s="11">
        <v>0</v>
      </c>
      <c r="AF246" s="11">
        <v>0</v>
      </c>
      <c r="AG246" s="11"/>
      <c r="AH246" s="11"/>
      <c r="AI246" s="11">
        <v>2</v>
      </c>
      <c r="AJ246" s="11"/>
      <c r="AK246" s="11"/>
      <c r="AL246" s="11"/>
      <c r="AM246" s="11"/>
      <c r="AN246" s="11"/>
      <c r="AO246" s="11">
        <v>1</v>
      </c>
      <c r="AP246" s="11"/>
      <c r="AQ246" s="11"/>
      <c r="AR246" s="11"/>
      <c r="AS246" s="11"/>
      <c r="AT246" s="14">
        <v>0</v>
      </c>
      <c r="AU246" s="14">
        <v>7</v>
      </c>
      <c r="AV246" s="14">
        <v>0</v>
      </c>
      <c r="AW246" s="14">
        <v>0</v>
      </c>
      <c r="AX246" s="14">
        <v>0</v>
      </c>
      <c r="AY246" s="14">
        <v>0</v>
      </c>
      <c r="AZ246" s="14">
        <v>0</v>
      </c>
      <c r="BA246" s="14">
        <v>3</v>
      </c>
      <c r="BB246" s="14">
        <v>0</v>
      </c>
      <c r="BC246" s="14">
        <v>0</v>
      </c>
      <c r="BD246" s="14">
        <v>0</v>
      </c>
      <c r="BE246" s="14">
        <v>0</v>
      </c>
      <c r="BF246" s="14">
        <v>0</v>
      </c>
      <c r="BG246" s="14">
        <v>63000</v>
      </c>
      <c r="BH246" s="14">
        <v>0</v>
      </c>
      <c r="BI246" s="14">
        <v>0</v>
      </c>
      <c r="BJ246" s="14">
        <v>0</v>
      </c>
      <c r="BK246" s="14">
        <v>0</v>
      </c>
      <c r="BL246" s="14">
        <v>0</v>
      </c>
      <c r="BM246" s="14">
        <v>40000</v>
      </c>
      <c r="BN246" s="14">
        <v>0</v>
      </c>
      <c r="BO246" s="14">
        <v>0</v>
      </c>
      <c r="BP246" s="14">
        <v>0</v>
      </c>
      <c r="BQ246" s="14">
        <v>0</v>
      </c>
      <c r="BR246" s="11">
        <v>1</v>
      </c>
      <c r="BS246" s="11">
        <v>1</v>
      </c>
      <c r="BT246" s="11">
        <v>1</v>
      </c>
      <c r="BU246" s="11" t="s">
        <v>2162</v>
      </c>
      <c r="BV246" s="11"/>
      <c r="BW246" s="11">
        <v>2</v>
      </c>
      <c r="BX246" s="11">
        <v>21</v>
      </c>
      <c r="BY246" s="14">
        <v>6</v>
      </c>
      <c r="BZ246" s="14">
        <v>103</v>
      </c>
      <c r="CA246" s="14">
        <v>61</v>
      </c>
      <c r="CB246" s="14">
        <v>13</v>
      </c>
      <c r="CC246" s="14">
        <v>0</v>
      </c>
      <c r="CD246" s="14">
        <v>0</v>
      </c>
      <c r="CE246" s="25">
        <v>0</v>
      </c>
      <c r="CF246" s="11">
        <v>1</v>
      </c>
      <c r="CG246" s="11" t="s">
        <v>254</v>
      </c>
      <c r="CH246" s="11">
        <v>0</v>
      </c>
      <c r="CI246" s="11"/>
      <c r="CJ246" s="11">
        <v>2</v>
      </c>
      <c r="CK246" s="11" t="s">
        <v>2163</v>
      </c>
      <c r="CL246" s="11">
        <v>6</v>
      </c>
      <c r="CM246" s="11" t="s">
        <v>2164</v>
      </c>
      <c r="CN246" s="11">
        <v>0</v>
      </c>
      <c r="CO246" s="11"/>
      <c r="CP246" s="11">
        <v>4</v>
      </c>
      <c r="CQ246" s="11" t="s">
        <v>2165</v>
      </c>
      <c r="CR246" s="11">
        <v>0</v>
      </c>
      <c r="CS246" s="11"/>
      <c r="CT246" s="11">
        <v>2</v>
      </c>
      <c r="CU246" s="11">
        <v>1</v>
      </c>
      <c r="CV246" s="11"/>
      <c r="CW246" s="11"/>
    </row>
    <row r="247" spans="1:101" s="5" customFormat="1">
      <c r="A247" s="4">
        <f>survey_brief!A247</f>
        <v>246</v>
      </c>
      <c r="B247" s="4" t="str">
        <f>survey_brief!G247</f>
        <v>nalashau 019</v>
      </c>
      <c r="C247" s="11">
        <v>3</v>
      </c>
      <c r="D247" s="11">
        <v>0</v>
      </c>
      <c r="E247" s="11">
        <v>0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1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1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/>
      <c r="AC247" s="11">
        <v>0</v>
      </c>
      <c r="AD247" s="11">
        <v>0</v>
      </c>
      <c r="AE247" s="11">
        <v>0</v>
      </c>
      <c r="AF247" s="11">
        <v>0</v>
      </c>
      <c r="AG247" s="11"/>
      <c r="AH247" s="11"/>
      <c r="AI247" s="11">
        <v>1</v>
      </c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4">
        <v>0</v>
      </c>
      <c r="AU247" s="14">
        <v>10</v>
      </c>
      <c r="AV247" s="14">
        <v>0</v>
      </c>
      <c r="AW247" s="14">
        <v>0</v>
      </c>
      <c r="AX247" s="14">
        <v>0</v>
      </c>
      <c r="AY247" s="14">
        <v>0</v>
      </c>
      <c r="AZ247" s="14">
        <v>0</v>
      </c>
      <c r="BA247" s="14">
        <v>0</v>
      </c>
      <c r="BB247" s="14">
        <v>0</v>
      </c>
      <c r="BC247" s="14">
        <v>0</v>
      </c>
      <c r="BD247" s="14">
        <v>0</v>
      </c>
      <c r="BE247" s="14">
        <v>0</v>
      </c>
      <c r="BF247" s="14">
        <v>0</v>
      </c>
      <c r="BG247" s="14">
        <v>110000</v>
      </c>
      <c r="BH247" s="14">
        <v>0</v>
      </c>
      <c r="BI247" s="14">
        <v>0</v>
      </c>
      <c r="BJ247" s="14">
        <v>0</v>
      </c>
      <c r="BK247" s="14">
        <v>0</v>
      </c>
      <c r="BL247" s="14">
        <v>0</v>
      </c>
      <c r="BM247" s="14">
        <v>0</v>
      </c>
      <c r="BN247" s="14">
        <v>0</v>
      </c>
      <c r="BO247" s="14">
        <v>0</v>
      </c>
      <c r="BP247" s="14">
        <v>0</v>
      </c>
      <c r="BQ247" s="14">
        <v>0</v>
      </c>
      <c r="BR247" s="11">
        <v>2</v>
      </c>
      <c r="BS247" s="11">
        <v>2</v>
      </c>
      <c r="BT247" s="11">
        <v>2</v>
      </c>
      <c r="BU247" s="11" t="s">
        <v>2169</v>
      </c>
      <c r="BV247" s="11"/>
      <c r="BW247" s="11">
        <v>2</v>
      </c>
      <c r="BX247" s="11">
        <v>12</v>
      </c>
      <c r="BY247" s="14">
        <v>2</v>
      </c>
      <c r="BZ247" s="14">
        <v>107</v>
      </c>
      <c r="CA247" s="14">
        <v>136</v>
      </c>
      <c r="CB247" s="14">
        <v>0</v>
      </c>
      <c r="CC247" s="14">
        <v>0</v>
      </c>
      <c r="CD247" s="14">
        <v>0</v>
      </c>
      <c r="CE247" s="25">
        <v>0</v>
      </c>
      <c r="CF247" s="11">
        <v>1</v>
      </c>
      <c r="CG247" s="11" t="s">
        <v>454</v>
      </c>
      <c r="CH247" s="11">
        <v>0</v>
      </c>
      <c r="CI247" s="11"/>
      <c r="CJ247" s="11">
        <v>6</v>
      </c>
      <c r="CK247" s="11" t="s">
        <v>2170</v>
      </c>
      <c r="CL247" s="11">
        <v>4</v>
      </c>
      <c r="CM247" s="11" t="s">
        <v>1955</v>
      </c>
      <c r="CN247" s="11">
        <v>0</v>
      </c>
      <c r="CO247" s="11"/>
      <c r="CP247" s="11">
        <v>0</v>
      </c>
      <c r="CQ247" s="11"/>
      <c r="CR247" s="11">
        <v>0</v>
      </c>
      <c r="CS247" s="11"/>
      <c r="CT247" s="11">
        <v>2</v>
      </c>
      <c r="CU247" s="11">
        <v>1</v>
      </c>
      <c r="CV247" s="11"/>
      <c r="CW247" s="11"/>
    </row>
    <row r="248" spans="1:101" s="5" customFormat="1">
      <c r="A248" s="4">
        <f>survey_brief!A248</f>
        <v>247</v>
      </c>
      <c r="B248" s="4" t="str">
        <f>survey_brief!G248</f>
        <v>nalashau 020</v>
      </c>
      <c r="C248" s="11">
        <v>3</v>
      </c>
      <c r="D248" s="11">
        <v>0</v>
      </c>
      <c r="E248" s="11">
        <v>0</v>
      </c>
      <c r="F248" s="11">
        <v>0</v>
      </c>
      <c r="G248" s="11">
        <v>0</v>
      </c>
      <c r="H248" s="11">
        <v>1</v>
      </c>
      <c r="I248" s="11">
        <v>0</v>
      </c>
      <c r="J248" s="11">
        <v>0</v>
      </c>
      <c r="K248" s="11">
        <v>0</v>
      </c>
      <c r="L248" s="11">
        <v>1</v>
      </c>
      <c r="M248" s="11">
        <v>0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11">
        <v>0</v>
      </c>
      <c r="U248" s="11">
        <v>1</v>
      </c>
      <c r="V248" s="11">
        <v>0</v>
      </c>
      <c r="W248" s="11">
        <v>1</v>
      </c>
      <c r="X248" s="11">
        <v>0</v>
      </c>
      <c r="Y248" s="11">
        <v>0</v>
      </c>
      <c r="Z248" s="11">
        <v>0</v>
      </c>
      <c r="AA248" s="11">
        <v>1</v>
      </c>
      <c r="AB248" s="11"/>
      <c r="AC248" s="11">
        <v>0</v>
      </c>
      <c r="AD248" s="11">
        <v>0</v>
      </c>
      <c r="AE248" s="11">
        <v>0</v>
      </c>
      <c r="AF248" s="11">
        <v>0</v>
      </c>
      <c r="AG248" s="11"/>
      <c r="AH248" s="11"/>
      <c r="AI248" s="11">
        <v>1</v>
      </c>
      <c r="AJ248" s="11"/>
      <c r="AK248" s="11">
        <v>1</v>
      </c>
      <c r="AL248" s="11"/>
      <c r="AM248" s="11"/>
      <c r="AN248" s="11"/>
      <c r="AO248" s="11">
        <v>1</v>
      </c>
      <c r="AP248" s="11"/>
      <c r="AQ248" s="11"/>
      <c r="AR248" s="11"/>
      <c r="AS248" s="11"/>
      <c r="AT248" s="14">
        <v>0</v>
      </c>
      <c r="AU248" s="14">
        <v>6</v>
      </c>
      <c r="AV248" s="14">
        <v>0</v>
      </c>
      <c r="AW248" s="14">
        <v>1</v>
      </c>
      <c r="AX248" s="14">
        <v>0</v>
      </c>
      <c r="AY248" s="14">
        <v>0</v>
      </c>
      <c r="AZ248" s="14">
        <v>0</v>
      </c>
      <c r="BA248" s="14">
        <v>3</v>
      </c>
      <c r="BB248" s="14">
        <v>0</v>
      </c>
      <c r="BC248" s="14">
        <v>0</v>
      </c>
      <c r="BD248" s="14">
        <v>0</v>
      </c>
      <c r="BE248" s="14">
        <v>0</v>
      </c>
      <c r="BF248" s="14">
        <v>0</v>
      </c>
      <c r="BG248" s="14">
        <v>62500</v>
      </c>
      <c r="BH248" s="14">
        <v>0</v>
      </c>
      <c r="BI248" s="14">
        <v>8000</v>
      </c>
      <c r="BJ248" s="14">
        <v>0</v>
      </c>
      <c r="BK248" s="14">
        <v>0</v>
      </c>
      <c r="BL248" s="14">
        <v>0</v>
      </c>
      <c r="BM248" s="14">
        <v>36500</v>
      </c>
      <c r="BN248" s="14">
        <v>0</v>
      </c>
      <c r="BO248" s="14">
        <v>0</v>
      </c>
      <c r="BP248" s="14">
        <v>0</v>
      </c>
      <c r="BQ248" s="14">
        <v>0</v>
      </c>
      <c r="BR248" s="11">
        <v>1</v>
      </c>
      <c r="BS248" s="11">
        <v>1</v>
      </c>
      <c r="BT248" s="11">
        <v>1</v>
      </c>
      <c r="BU248" s="11" t="s">
        <v>2176</v>
      </c>
      <c r="BV248" s="11"/>
      <c r="BW248" s="11">
        <v>2</v>
      </c>
      <c r="BX248" s="11">
        <v>36</v>
      </c>
      <c r="BY248" s="14">
        <v>6</v>
      </c>
      <c r="BZ248" s="14">
        <v>69</v>
      </c>
      <c r="CA248" s="14">
        <v>83</v>
      </c>
      <c r="CB248" s="14">
        <v>7</v>
      </c>
      <c r="CC248" s="14">
        <v>0</v>
      </c>
      <c r="CD248" s="14">
        <v>0</v>
      </c>
      <c r="CE248" s="25">
        <v>0</v>
      </c>
      <c r="CF248" s="11">
        <v>1</v>
      </c>
      <c r="CG248" s="11" t="s">
        <v>238</v>
      </c>
      <c r="CH248" s="11">
        <v>0</v>
      </c>
      <c r="CI248" s="11"/>
      <c r="CJ248" s="11">
        <v>2</v>
      </c>
      <c r="CK248" s="11" t="s">
        <v>1851</v>
      </c>
      <c r="CL248" s="11">
        <v>7</v>
      </c>
      <c r="CM248" s="11" t="s">
        <v>2177</v>
      </c>
      <c r="CN248" s="11">
        <v>1</v>
      </c>
      <c r="CO248" s="11" t="s">
        <v>2178</v>
      </c>
      <c r="CP248" s="11">
        <v>0</v>
      </c>
      <c r="CQ248" s="11"/>
      <c r="CR248" s="11">
        <v>0</v>
      </c>
      <c r="CS248" s="11"/>
      <c r="CT248" s="11">
        <v>2</v>
      </c>
      <c r="CU248" s="11">
        <v>1</v>
      </c>
      <c r="CV248" s="11"/>
      <c r="CW248" s="11"/>
    </row>
    <row r="249" spans="1:101" s="5" customFormat="1">
      <c r="A249" s="4">
        <f>survey_brief!A249</f>
        <v>248</v>
      </c>
      <c r="B249" s="4" t="str">
        <f>survey_brief!G249</f>
        <v>nalashau 021</v>
      </c>
      <c r="C249" s="11">
        <v>3</v>
      </c>
      <c r="D249" s="11">
        <v>0</v>
      </c>
      <c r="E249" s="11">
        <v>0</v>
      </c>
      <c r="F249" s="11">
        <v>0</v>
      </c>
      <c r="G249" s="11">
        <v>0</v>
      </c>
      <c r="H249" s="11">
        <v>1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1">
        <v>0</v>
      </c>
      <c r="R249" s="11">
        <v>0</v>
      </c>
      <c r="S249" s="11">
        <v>0</v>
      </c>
      <c r="T249" s="11">
        <v>0</v>
      </c>
      <c r="U249" s="11">
        <v>1</v>
      </c>
      <c r="V249" s="11">
        <v>0</v>
      </c>
      <c r="W249" s="11">
        <v>0</v>
      </c>
      <c r="X249" s="11">
        <v>0</v>
      </c>
      <c r="Y249" s="11">
        <v>0</v>
      </c>
      <c r="Z249" s="11">
        <v>0</v>
      </c>
      <c r="AA249" s="11">
        <v>1</v>
      </c>
      <c r="AB249" s="11"/>
      <c r="AC249" s="11">
        <v>0</v>
      </c>
      <c r="AD249" s="11">
        <v>0</v>
      </c>
      <c r="AE249" s="11">
        <v>0</v>
      </c>
      <c r="AF249" s="11">
        <v>0</v>
      </c>
      <c r="AG249" s="11"/>
      <c r="AH249" s="11"/>
      <c r="AI249" s="11">
        <v>2</v>
      </c>
      <c r="AJ249" s="11"/>
      <c r="AK249" s="11"/>
      <c r="AL249" s="11"/>
      <c r="AM249" s="11"/>
      <c r="AN249" s="11"/>
      <c r="AO249" s="11">
        <v>1</v>
      </c>
      <c r="AP249" s="11"/>
      <c r="AQ249" s="11"/>
      <c r="AR249" s="11"/>
      <c r="AS249" s="11"/>
      <c r="AT249" s="14">
        <v>0</v>
      </c>
      <c r="AU249" s="14">
        <v>7</v>
      </c>
      <c r="AV249" s="14">
        <v>9</v>
      </c>
      <c r="AW249" s="14">
        <v>9</v>
      </c>
      <c r="AX249" s="14">
        <v>9</v>
      </c>
      <c r="AY249" s="14">
        <v>9</v>
      </c>
      <c r="AZ249" s="14">
        <v>9</v>
      </c>
      <c r="BA249" s="14">
        <v>3</v>
      </c>
      <c r="BB249" s="14">
        <v>0</v>
      </c>
      <c r="BC249" s="14">
        <v>0</v>
      </c>
      <c r="BD249" s="14">
        <v>0</v>
      </c>
      <c r="BE249" s="14">
        <v>0</v>
      </c>
      <c r="BF249" s="14">
        <v>0</v>
      </c>
      <c r="BG249" s="14">
        <v>65000</v>
      </c>
      <c r="BH249" s="14">
        <v>0</v>
      </c>
      <c r="BI249" s="14">
        <v>0</v>
      </c>
      <c r="BJ249" s="14">
        <v>0</v>
      </c>
      <c r="BK249" s="14">
        <v>0</v>
      </c>
      <c r="BL249" s="14">
        <v>0</v>
      </c>
      <c r="BM249" s="14">
        <v>38000</v>
      </c>
      <c r="BN249" s="14">
        <v>0</v>
      </c>
      <c r="BO249" s="14">
        <v>0</v>
      </c>
      <c r="BP249" s="14">
        <v>0</v>
      </c>
      <c r="BQ249" s="14">
        <v>0</v>
      </c>
      <c r="BR249" s="11">
        <v>1</v>
      </c>
      <c r="BS249" s="11">
        <v>1</v>
      </c>
      <c r="BT249" s="11">
        <v>1</v>
      </c>
      <c r="BU249" s="11" t="s">
        <v>2183</v>
      </c>
      <c r="BV249" s="11" t="s">
        <v>2184</v>
      </c>
      <c r="BW249" s="11">
        <v>2</v>
      </c>
      <c r="BX249" s="11">
        <v>24</v>
      </c>
      <c r="BY249" s="14">
        <v>7</v>
      </c>
      <c r="BZ249" s="14">
        <v>63</v>
      </c>
      <c r="CA249" s="14">
        <v>37</v>
      </c>
      <c r="CB249" s="14">
        <v>0</v>
      </c>
      <c r="CC249" s="14">
        <v>0</v>
      </c>
      <c r="CD249" s="14">
        <v>0</v>
      </c>
      <c r="CE249" s="25">
        <v>0</v>
      </c>
      <c r="CF249" s="11">
        <v>1</v>
      </c>
      <c r="CG249" s="11" t="s">
        <v>2185</v>
      </c>
      <c r="CH249" s="11">
        <v>0</v>
      </c>
      <c r="CI249" s="11"/>
      <c r="CJ249" s="11">
        <v>4</v>
      </c>
      <c r="CK249" s="11" t="s">
        <v>2186</v>
      </c>
      <c r="CL249" s="11">
        <v>7</v>
      </c>
      <c r="CM249" s="11" t="s">
        <v>2187</v>
      </c>
      <c r="CN249" s="11">
        <v>0</v>
      </c>
      <c r="CO249" s="11"/>
      <c r="CP249" s="11">
        <v>0</v>
      </c>
      <c r="CQ249" s="11"/>
      <c r="CR249" s="11">
        <v>0</v>
      </c>
      <c r="CS249" s="11"/>
      <c r="CT249" s="11">
        <v>2</v>
      </c>
      <c r="CU249" s="11">
        <v>1</v>
      </c>
      <c r="CV249" s="11"/>
      <c r="CW249" s="11"/>
    </row>
    <row r="250" spans="1:101" s="5" customFormat="1">
      <c r="A250" s="4">
        <f>survey_brief!A250</f>
        <v>249</v>
      </c>
      <c r="B250" s="4" t="str">
        <f>survey_brief!G250</f>
        <v>nalashau 022</v>
      </c>
      <c r="C250" s="11">
        <v>3</v>
      </c>
      <c r="D250" s="11">
        <v>0</v>
      </c>
      <c r="E250" s="11">
        <v>0</v>
      </c>
      <c r="F250" s="11">
        <v>0</v>
      </c>
      <c r="G250" s="11">
        <v>0</v>
      </c>
      <c r="H250" s="11">
        <v>1</v>
      </c>
      <c r="I250" s="11">
        <v>0</v>
      </c>
      <c r="J250" s="11">
        <v>0</v>
      </c>
      <c r="K250" s="11">
        <v>0</v>
      </c>
      <c r="L250" s="11">
        <v>1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11">
        <v>0</v>
      </c>
      <c r="U250" s="11">
        <v>1</v>
      </c>
      <c r="V250" s="11">
        <v>1</v>
      </c>
      <c r="W250" s="11">
        <v>0</v>
      </c>
      <c r="X250" s="11">
        <v>0</v>
      </c>
      <c r="Y250" s="11">
        <v>0</v>
      </c>
      <c r="Z250" s="11">
        <v>0</v>
      </c>
      <c r="AA250" s="11">
        <v>1</v>
      </c>
      <c r="AB250" s="11"/>
      <c r="AC250" s="11">
        <v>0</v>
      </c>
      <c r="AD250" s="11">
        <v>0</v>
      </c>
      <c r="AE250" s="11">
        <v>0</v>
      </c>
      <c r="AF250" s="11">
        <v>0</v>
      </c>
      <c r="AG250" s="11"/>
      <c r="AH250" s="11"/>
      <c r="AI250" s="11">
        <v>2</v>
      </c>
      <c r="AJ250" s="11">
        <v>1</v>
      </c>
      <c r="AK250" s="11"/>
      <c r="AL250" s="11"/>
      <c r="AM250" s="11"/>
      <c r="AN250" s="11"/>
      <c r="AO250" s="11">
        <v>1</v>
      </c>
      <c r="AP250" s="11"/>
      <c r="AQ250" s="11"/>
      <c r="AR250" s="11"/>
      <c r="AS250" s="11"/>
      <c r="AT250" s="14">
        <v>0</v>
      </c>
      <c r="AU250" s="14">
        <v>6</v>
      </c>
      <c r="AV250" s="14">
        <v>3</v>
      </c>
      <c r="AW250" s="14">
        <v>0</v>
      </c>
      <c r="AX250" s="14">
        <v>0</v>
      </c>
      <c r="AY250" s="14">
        <v>0</v>
      </c>
      <c r="AZ250" s="14">
        <v>0</v>
      </c>
      <c r="BA250" s="14">
        <v>1</v>
      </c>
      <c r="BB250" s="14">
        <v>0</v>
      </c>
      <c r="BC250" s="14">
        <v>0</v>
      </c>
      <c r="BD250" s="14">
        <v>0</v>
      </c>
      <c r="BE250" s="14">
        <v>0</v>
      </c>
      <c r="BF250" s="14">
        <v>0</v>
      </c>
      <c r="BG250" s="14">
        <v>62100</v>
      </c>
      <c r="BH250" s="14">
        <v>50000</v>
      </c>
      <c r="BI250" s="14">
        <v>0</v>
      </c>
      <c r="BJ250" s="14">
        <v>0</v>
      </c>
      <c r="BK250" s="14">
        <v>0</v>
      </c>
      <c r="BL250" s="14">
        <v>0</v>
      </c>
      <c r="BM250" s="14">
        <v>26000</v>
      </c>
      <c r="BN250" s="14">
        <v>0</v>
      </c>
      <c r="BO250" s="14">
        <v>0</v>
      </c>
      <c r="BP250" s="14">
        <v>0</v>
      </c>
      <c r="BQ250" s="14">
        <v>0</v>
      </c>
      <c r="BR250" s="11">
        <v>1</v>
      </c>
      <c r="BS250" s="11">
        <v>1</v>
      </c>
      <c r="BT250" s="11">
        <v>1</v>
      </c>
      <c r="BU250" s="11" t="s">
        <v>2195</v>
      </c>
      <c r="BV250" s="11"/>
      <c r="BW250" s="11">
        <v>2</v>
      </c>
      <c r="BX250" s="11">
        <v>21</v>
      </c>
      <c r="BY250" s="14">
        <v>11</v>
      </c>
      <c r="BZ250" s="14">
        <v>131</v>
      </c>
      <c r="CA250" s="14">
        <v>63</v>
      </c>
      <c r="CB250" s="14">
        <v>19</v>
      </c>
      <c r="CC250" s="14">
        <v>0</v>
      </c>
      <c r="CD250" s="14">
        <v>0</v>
      </c>
      <c r="CE250" s="25">
        <v>0</v>
      </c>
      <c r="CF250" s="11">
        <v>0</v>
      </c>
      <c r="CG250" s="11"/>
      <c r="CH250" s="11">
        <v>0</v>
      </c>
      <c r="CI250" s="11"/>
      <c r="CJ250" s="11">
        <v>5</v>
      </c>
      <c r="CK250" s="11" t="s">
        <v>2196</v>
      </c>
      <c r="CL250" s="11">
        <v>6</v>
      </c>
      <c r="CM250" s="11" t="s">
        <v>2197</v>
      </c>
      <c r="CN250" s="11">
        <v>1</v>
      </c>
      <c r="CO250" s="11" t="s">
        <v>1864</v>
      </c>
      <c r="CP250" s="11">
        <v>0</v>
      </c>
      <c r="CQ250" s="11"/>
      <c r="CR250" s="11">
        <v>0</v>
      </c>
      <c r="CS250" s="11"/>
      <c r="CT250" s="11">
        <v>2</v>
      </c>
      <c r="CU250" s="11">
        <v>2</v>
      </c>
      <c r="CV250" s="11">
        <v>170</v>
      </c>
      <c r="CW250" s="11" t="s">
        <v>871</v>
      </c>
    </row>
    <row r="251" spans="1:101" s="5" customFormat="1">
      <c r="A251" s="4">
        <f>survey_brief!A251</f>
        <v>250</v>
      </c>
      <c r="B251" s="4" t="str">
        <f>survey_brief!G251</f>
        <v>nalashau 023</v>
      </c>
      <c r="C251" s="11">
        <v>3</v>
      </c>
      <c r="D251" s="11">
        <v>0</v>
      </c>
      <c r="E251" s="11">
        <v>0</v>
      </c>
      <c r="F251" s="11">
        <v>0</v>
      </c>
      <c r="G251" s="11">
        <v>0</v>
      </c>
      <c r="H251" s="11">
        <v>1</v>
      </c>
      <c r="I251" s="11">
        <v>0</v>
      </c>
      <c r="J251" s="11">
        <v>0</v>
      </c>
      <c r="K251" s="11">
        <v>0</v>
      </c>
      <c r="L251" s="11">
        <v>1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1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1</v>
      </c>
      <c r="AB251" s="11"/>
      <c r="AC251" s="11">
        <v>0</v>
      </c>
      <c r="AD251" s="11">
        <v>0</v>
      </c>
      <c r="AE251" s="11">
        <v>0</v>
      </c>
      <c r="AF251" s="11">
        <v>0</v>
      </c>
      <c r="AG251" s="11"/>
      <c r="AH251" s="11"/>
      <c r="AI251" s="11">
        <v>1</v>
      </c>
      <c r="AJ251" s="11"/>
      <c r="AK251" s="11"/>
      <c r="AL251" s="11"/>
      <c r="AM251" s="11"/>
      <c r="AN251" s="11"/>
      <c r="AO251" s="11">
        <v>1</v>
      </c>
      <c r="AP251" s="11"/>
      <c r="AQ251" s="11"/>
      <c r="AR251" s="11"/>
      <c r="AS251" s="11"/>
      <c r="AT251" s="14">
        <v>0</v>
      </c>
      <c r="AU251" s="14">
        <v>8</v>
      </c>
      <c r="AV251" s="14">
        <v>0</v>
      </c>
      <c r="AW251" s="14">
        <v>0</v>
      </c>
      <c r="AX251" s="14">
        <v>0</v>
      </c>
      <c r="AY251" s="14">
        <v>0</v>
      </c>
      <c r="AZ251" s="14">
        <v>0</v>
      </c>
      <c r="BA251" s="14">
        <v>2</v>
      </c>
      <c r="BB251" s="14">
        <v>0</v>
      </c>
      <c r="BC251" s="14">
        <v>0</v>
      </c>
      <c r="BD251" s="14">
        <v>0</v>
      </c>
      <c r="BE251" s="14">
        <v>0</v>
      </c>
      <c r="BF251" s="14">
        <v>0</v>
      </c>
      <c r="BG251" s="14">
        <v>83000</v>
      </c>
      <c r="BH251" s="14">
        <v>0</v>
      </c>
      <c r="BI251" s="14">
        <v>0</v>
      </c>
      <c r="BJ251" s="14">
        <v>0</v>
      </c>
      <c r="BK251" s="14">
        <v>0</v>
      </c>
      <c r="BL251" s="14">
        <v>0</v>
      </c>
      <c r="BM251" s="14">
        <v>40000</v>
      </c>
      <c r="BN251" s="14">
        <v>0</v>
      </c>
      <c r="BO251" s="14">
        <v>0</v>
      </c>
      <c r="BP251" s="14">
        <v>0</v>
      </c>
      <c r="BQ251" s="14">
        <v>0</v>
      </c>
      <c r="BR251" s="11">
        <v>1</v>
      </c>
      <c r="BS251" s="11">
        <v>1</v>
      </c>
      <c r="BT251" s="11">
        <v>1</v>
      </c>
      <c r="BU251" s="11" t="s">
        <v>242</v>
      </c>
      <c r="BV251" s="11"/>
      <c r="BW251" s="11">
        <v>2</v>
      </c>
      <c r="BX251" s="11">
        <v>14</v>
      </c>
      <c r="BY251" s="14">
        <v>9</v>
      </c>
      <c r="BZ251" s="14">
        <v>61</v>
      </c>
      <c r="CA251" s="14">
        <v>130</v>
      </c>
      <c r="CB251" s="14">
        <v>1</v>
      </c>
      <c r="CC251" s="14">
        <v>0</v>
      </c>
      <c r="CD251" s="14">
        <v>0</v>
      </c>
      <c r="CE251" s="25">
        <v>0</v>
      </c>
      <c r="CF251" s="11">
        <v>1</v>
      </c>
      <c r="CG251" s="11" t="s">
        <v>2061</v>
      </c>
      <c r="CH251" s="11">
        <v>0</v>
      </c>
      <c r="CI251" s="11"/>
      <c r="CJ251" s="11">
        <v>6</v>
      </c>
      <c r="CK251" s="11" t="s">
        <v>2186</v>
      </c>
      <c r="CL251" s="11">
        <v>4</v>
      </c>
      <c r="CM251" s="11" t="s">
        <v>2202</v>
      </c>
      <c r="CN251" s="11">
        <v>0</v>
      </c>
      <c r="CO251" s="11"/>
      <c r="CP251" s="11">
        <v>0</v>
      </c>
      <c r="CQ251" s="11"/>
      <c r="CR251" s="11">
        <v>0</v>
      </c>
      <c r="CS251" s="11"/>
      <c r="CT251" s="11">
        <v>2</v>
      </c>
      <c r="CU251" s="11">
        <v>1</v>
      </c>
      <c r="CV251" s="11"/>
      <c r="CW251" s="11"/>
    </row>
    <row r="252" spans="1:101" s="5" customFormat="1">
      <c r="A252" s="4">
        <f>survey_brief!A252</f>
        <v>251</v>
      </c>
      <c r="B252" s="4" t="str">
        <f>survey_brief!G252</f>
        <v>nalashau 024</v>
      </c>
      <c r="C252" s="11">
        <v>3</v>
      </c>
      <c r="D252" s="11">
        <v>0</v>
      </c>
      <c r="E252" s="11">
        <v>0</v>
      </c>
      <c r="F252" s="11">
        <v>0</v>
      </c>
      <c r="G252" s="11">
        <v>0</v>
      </c>
      <c r="H252" s="11">
        <v>1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1</v>
      </c>
      <c r="V252" s="11">
        <v>1</v>
      </c>
      <c r="W252" s="11">
        <v>1</v>
      </c>
      <c r="X252" s="11">
        <v>0</v>
      </c>
      <c r="Y252" s="11">
        <v>0</v>
      </c>
      <c r="Z252" s="11">
        <v>0</v>
      </c>
      <c r="AA252" s="11">
        <v>0</v>
      </c>
      <c r="AB252" s="11"/>
      <c r="AC252" s="11">
        <v>0</v>
      </c>
      <c r="AD252" s="11">
        <v>0</v>
      </c>
      <c r="AE252" s="11">
        <v>0</v>
      </c>
      <c r="AF252" s="11">
        <v>0</v>
      </c>
      <c r="AG252" s="11"/>
      <c r="AH252" s="11"/>
      <c r="AI252" s="11">
        <v>2</v>
      </c>
      <c r="AJ252" s="11">
        <v>1</v>
      </c>
      <c r="AK252" s="11">
        <v>3</v>
      </c>
      <c r="AL252" s="11"/>
      <c r="AM252" s="11"/>
      <c r="AN252" s="11"/>
      <c r="AO252" s="11"/>
      <c r="AP252" s="11"/>
      <c r="AQ252" s="11"/>
      <c r="AR252" s="11"/>
      <c r="AS252" s="11"/>
      <c r="AT252" s="14">
        <v>0</v>
      </c>
      <c r="AU252" s="14">
        <v>6</v>
      </c>
      <c r="AV252" s="14">
        <v>3</v>
      </c>
      <c r="AW252" s="14">
        <v>1</v>
      </c>
      <c r="AX252" s="14">
        <v>0</v>
      </c>
      <c r="AY252" s="14">
        <v>0</v>
      </c>
      <c r="AZ252" s="14">
        <v>0</v>
      </c>
      <c r="BA252" s="14">
        <v>0</v>
      </c>
      <c r="BB252" s="14">
        <v>0</v>
      </c>
      <c r="BC252" s="14">
        <v>0</v>
      </c>
      <c r="BD252" s="14">
        <v>0</v>
      </c>
      <c r="BE252" s="14">
        <v>0</v>
      </c>
      <c r="BF252" s="14">
        <v>0</v>
      </c>
      <c r="BG252" s="14">
        <v>80000</v>
      </c>
      <c r="BH252" s="14">
        <v>36000</v>
      </c>
      <c r="BI252" s="14">
        <v>17000</v>
      </c>
      <c r="BJ252" s="14">
        <v>0</v>
      </c>
      <c r="BK252" s="14">
        <v>0</v>
      </c>
      <c r="BL252" s="14">
        <v>0</v>
      </c>
      <c r="BM252" s="14">
        <v>0</v>
      </c>
      <c r="BN252" s="14">
        <v>0</v>
      </c>
      <c r="BO252" s="14">
        <v>0</v>
      </c>
      <c r="BP252" s="14">
        <v>0</v>
      </c>
      <c r="BQ252" s="14">
        <v>0</v>
      </c>
      <c r="BR252" s="11">
        <v>1</v>
      </c>
      <c r="BS252" s="11">
        <v>2</v>
      </c>
      <c r="BT252" s="11">
        <v>1</v>
      </c>
      <c r="BU252" s="11" t="s">
        <v>2206</v>
      </c>
      <c r="BV252" s="11"/>
      <c r="BW252" s="11">
        <v>2</v>
      </c>
      <c r="BX252" s="11">
        <v>43</v>
      </c>
      <c r="BY252" s="14">
        <v>11</v>
      </c>
      <c r="BZ252" s="14">
        <v>36</v>
      </c>
      <c r="CA252" s="14">
        <v>47</v>
      </c>
      <c r="CB252" s="14">
        <v>7</v>
      </c>
      <c r="CC252" s="14">
        <v>0</v>
      </c>
      <c r="CD252" s="14">
        <v>0</v>
      </c>
      <c r="CE252" s="25">
        <v>0</v>
      </c>
      <c r="CF252" s="11">
        <v>1</v>
      </c>
      <c r="CG252" s="11" t="s">
        <v>2207</v>
      </c>
      <c r="CH252" s="11">
        <v>0</v>
      </c>
      <c r="CI252" s="11"/>
      <c r="CJ252" s="11">
        <v>4</v>
      </c>
      <c r="CK252" s="11" t="s">
        <v>2202</v>
      </c>
      <c r="CL252" s="11">
        <v>6</v>
      </c>
      <c r="CM252" s="11" t="s">
        <v>2208</v>
      </c>
      <c r="CN252" s="11">
        <v>0</v>
      </c>
      <c r="CO252" s="11"/>
      <c r="CP252" s="11">
        <v>0</v>
      </c>
      <c r="CQ252" s="11"/>
      <c r="CR252" s="11">
        <v>0</v>
      </c>
      <c r="CS252" s="11"/>
      <c r="CT252" s="11">
        <v>2</v>
      </c>
      <c r="CU252" s="11">
        <v>2</v>
      </c>
      <c r="CV252" s="11">
        <v>90</v>
      </c>
      <c r="CW252" s="11" t="s">
        <v>871</v>
      </c>
    </row>
    <row r="253" spans="1:101" s="5" customFormat="1">
      <c r="A253" s="4">
        <f>survey_brief!A253</f>
        <v>252</v>
      </c>
      <c r="B253" s="4" t="str">
        <f>survey_brief!G253</f>
        <v>nalashau 025</v>
      </c>
      <c r="C253" s="11">
        <v>3</v>
      </c>
      <c r="D253" s="11">
        <v>0</v>
      </c>
      <c r="E253" s="11">
        <v>0</v>
      </c>
      <c r="F253" s="11">
        <v>0</v>
      </c>
      <c r="G253" s="11">
        <v>0</v>
      </c>
      <c r="H253" s="11">
        <v>1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  <c r="U253" s="11">
        <v>1</v>
      </c>
      <c r="V253" s="11">
        <v>0</v>
      </c>
      <c r="W253" s="11">
        <v>0</v>
      </c>
      <c r="X253" s="11">
        <v>0</v>
      </c>
      <c r="Y253" s="11">
        <v>0</v>
      </c>
      <c r="Z253" s="11">
        <v>0</v>
      </c>
      <c r="AA253" s="11">
        <v>0</v>
      </c>
      <c r="AB253" s="11"/>
      <c r="AC253" s="11">
        <v>0</v>
      </c>
      <c r="AD253" s="11">
        <v>0</v>
      </c>
      <c r="AE253" s="11">
        <v>0</v>
      </c>
      <c r="AF253" s="11">
        <v>0</v>
      </c>
      <c r="AG253" s="11"/>
      <c r="AH253" s="11"/>
      <c r="AI253" s="11">
        <v>2</v>
      </c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4">
        <v>0</v>
      </c>
      <c r="AU253" s="14">
        <v>10</v>
      </c>
      <c r="AV253" s="14">
        <v>0</v>
      </c>
      <c r="AW253" s="14">
        <v>0</v>
      </c>
      <c r="AX253" s="14">
        <v>0</v>
      </c>
      <c r="AY253" s="14">
        <v>0</v>
      </c>
      <c r="AZ253" s="14">
        <v>0</v>
      </c>
      <c r="BA253" s="14">
        <v>0</v>
      </c>
      <c r="BB253" s="14">
        <v>0</v>
      </c>
      <c r="BC253" s="14">
        <v>0</v>
      </c>
      <c r="BD253" s="14">
        <v>0</v>
      </c>
      <c r="BE253" s="14">
        <v>0</v>
      </c>
      <c r="BF253" s="14">
        <v>0</v>
      </c>
      <c r="BG253" s="14">
        <v>84400</v>
      </c>
      <c r="BH253" s="14">
        <v>0</v>
      </c>
      <c r="BI253" s="14">
        <v>0</v>
      </c>
      <c r="BJ253" s="14">
        <v>0</v>
      </c>
      <c r="BK253" s="14">
        <v>0</v>
      </c>
      <c r="BL253" s="14">
        <v>0</v>
      </c>
      <c r="BM253" s="14">
        <v>0</v>
      </c>
      <c r="BN253" s="14">
        <v>0</v>
      </c>
      <c r="BO253" s="14">
        <v>0</v>
      </c>
      <c r="BP253" s="14">
        <v>0</v>
      </c>
      <c r="BQ253" s="14">
        <v>0</v>
      </c>
      <c r="BR253" s="11">
        <v>2</v>
      </c>
      <c r="BS253" s="11">
        <v>2</v>
      </c>
      <c r="BT253" s="11">
        <v>2</v>
      </c>
      <c r="BU253" s="11" t="s">
        <v>2213</v>
      </c>
      <c r="BV253" s="11"/>
      <c r="BW253" s="11">
        <v>2</v>
      </c>
      <c r="BX253" s="11">
        <v>18</v>
      </c>
      <c r="BY253" s="14">
        <v>5</v>
      </c>
      <c r="BZ253" s="14">
        <v>60</v>
      </c>
      <c r="CA253" s="14">
        <v>51</v>
      </c>
      <c r="CB253" s="14">
        <v>0</v>
      </c>
      <c r="CC253" s="14">
        <v>0</v>
      </c>
      <c r="CD253" s="14">
        <v>0</v>
      </c>
      <c r="CE253" s="25">
        <v>0</v>
      </c>
      <c r="CF253" s="11">
        <v>1</v>
      </c>
      <c r="CG253" s="11" t="s">
        <v>1833</v>
      </c>
      <c r="CH253" s="11">
        <v>0</v>
      </c>
      <c r="CI253" s="11"/>
      <c r="CJ253" s="11">
        <v>3</v>
      </c>
      <c r="CK253" s="11" t="s">
        <v>2214</v>
      </c>
      <c r="CL253" s="11">
        <v>4</v>
      </c>
      <c r="CM253" s="11" t="s">
        <v>2215</v>
      </c>
      <c r="CN253" s="11">
        <v>0</v>
      </c>
      <c r="CO253" s="11"/>
      <c r="CP253" s="11">
        <v>0</v>
      </c>
      <c r="CQ253" s="11"/>
      <c r="CR253" s="11">
        <v>0</v>
      </c>
      <c r="CS253" s="11"/>
      <c r="CT253" s="11">
        <v>2</v>
      </c>
      <c r="CU253" s="11">
        <v>1</v>
      </c>
      <c r="CV253" s="11"/>
      <c r="CW253" s="11"/>
    </row>
    <row r="254" spans="1:101" s="5" customFormat="1">
      <c r="A254" s="4">
        <f>survey_brief!A254</f>
        <v>253</v>
      </c>
      <c r="B254" s="4" t="str">
        <f>survey_brief!G254</f>
        <v>police camp 011</v>
      </c>
      <c r="C254" s="11">
        <v>3</v>
      </c>
      <c r="D254" s="11">
        <v>0</v>
      </c>
      <c r="E254" s="11">
        <v>0</v>
      </c>
      <c r="F254" s="11">
        <v>0</v>
      </c>
      <c r="G254" s="11">
        <v>0</v>
      </c>
      <c r="H254" s="11">
        <v>1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1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/>
      <c r="AC254" s="11">
        <v>0</v>
      </c>
      <c r="AD254" s="11">
        <v>0</v>
      </c>
      <c r="AE254" s="11">
        <v>0</v>
      </c>
      <c r="AF254" s="11">
        <v>0</v>
      </c>
      <c r="AG254" s="11"/>
      <c r="AH254" s="11"/>
      <c r="AI254" s="11">
        <v>3</v>
      </c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4">
        <v>0</v>
      </c>
      <c r="AU254" s="14">
        <v>10</v>
      </c>
      <c r="AV254" s="14">
        <v>0</v>
      </c>
      <c r="AW254" s="14">
        <v>0</v>
      </c>
      <c r="AX254" s="14">
        <v>0</v>
      </c>
      <c r="AY254" s="14">
        <v>0</v>
      </c>
      <c r="AZ254" s="14">
        <v>0</v>
      </c>
      <c r="BA254" s="14">
        <v>0</v>
      </c>
      <c r="BB254" s="14">
        <v>0</v>
      </c>
      <c r="BC254" s="14">
        <v>0</v>
      </c>
      <c r="BD254" s="14">
        <v>0</v>
      </c>
      <c r="BE254" s="14">
        <v>0</v>
      </c>
      <c r="BF254" s="14">
        <v>0</v>
      </c>
      <c r="BG254" s="14">
        <v>10000</v>
      </c>
      <c r="BH254" s="14">
        <v>0</v>
      </c>
      <c r="BI254" s="14">
        <v>0</v>
      </c>
      <c r="BJ254" s="14">
        <v>0</v>
      </c>
      <c r="BK254" s="14">
        <v>0</v>
      </c>
      <c r="BL254" s="14">
        <v>0</v>
      </c>
      <c r="BM254" s="14">
        <v>0</v>
      </c>
      <c r="BN254" s="14">
        <v>0</v>
      </c>
      <c r="BO254" s="14">
        <v>0</v>
      </c>
      <c r="BP254" s="14">
        <v>0</v>
      </c>
      <c r="BQ254" s="14">
        <v>0</v>
      </c>
      <c r="BR254" s="11">
        <v>2</v>
      </c>
      <c r="BS254" s="11">
        <v>1</v>
      </c>
      <c r="BT254" s="11">
        <v>3</v>
      </c>
      <c r="BU254" s="11" t="s">
        <v>660</v>
      </c>
      <c r="BV254" s="11"/>
      <c r="BW254" s="11">
        <v>2</v>
      </c>
      <c r="BX254" s="11">
        <v>2</v>
      </c>
      <c r="BY254" s="14">
        <v>1</v>
      </c>
      <c r="BZ254" s="14">
        <v>5</v>
      </c>
      <c r="CA254" s="14">
        <v>3</v>
      </c>
      <c r="CB254" s="14">
        <v>1</v>
      </c>
      <c r="CC254" s="14">
        <v>0</v>
      </c>
      <c r="CD254" s="14">
        <v>0</v>
      </c>
      <c r="CE254" s="25">
        <v>0</v>
      </c>
      <c r="CF254" s="11">
        <v>0</v>
      </c>
      <c r="CG254" s="11"/>
      <c r="CH254" s="11">
        <v>0</v>
      </c>
      <c r="CI254" s="11"/>
      <c r="CJ254" s="11">
        <v>0</v>
      </c>
      <c r="CK254" s="11"/>
      <c r="CL254" s="11">
        <v>6</v>
      </c>
      <c r="CM254" s="11" t="s">
        <v>454</v>
      </c>
      <c r="CN254" s="11">
        <v>0</v>
      </c>
      <c r="CO254" s="11"/>
      <c r="CP254" s="11">
        <v>0</v>
      </c>
      <c r="CQ254" s="11"/>
      <c r="CR254" s="11">
        <v>0</v>
      </c>
      <c r="CS254" s="11"/>
      <c r="CT254" s="11">
        <v>1</v>
      </c>
      <c r="CU254" s="11">
        <v>1</v>
      </c>
      <c r="CV254" s="11"/>
      <c r="CW254" s="11"/>
    </row>
    <row r="255" spans="1:101" s="5" customFormat="1">
      <c r="A255" s="4">
        <f>survey_brief!A255</f>
        <v>254</v>
      </c>
      <c r="B255" s="4" t="str">
        <f>survey_brief!G255</f>
        <v>police camp 012</v>
      </c>
      <c r="C255" s="11">
        <v>3</v>
      </c>
      <c r="D255" s="11">
        <v>0</v>
      </c>
      <c r="E255" s="11">
        <v>0</v>
      </c>
      <c r="F255" s="11">
        <v>0</v>
      </c>
      <c r="G255" s="11">
        <v>0</v>
      </c>
      <c r="H255" s="11">
        <v>1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1</v>
      </c>
      <c r="V255" s="11">
        <v>0</v>
      </c>
      <c r="W255" s="11">
        <v>0</v>
      </c>
      <c r="X255" s="11">
        <v>0</v>
      </c>
      <c r="Y255" s="11">
        <v>0</v>
      </c>
      <c r="Z255" s="11">
        <v>0</v>
      </c>
      <c r="AA255" s="11">
        <v>0</v>
      </c>
      <c r="AB255" s="11"/>
      <c r="AC255" s="11">
        <v>0</v>
      </c>
      <c r="AD255" s="11">
        <v>0</v>
      </c>
      <c r="AE255" s="11">
        <v>0</v>
      </c>
      <c r="AF255" s="11">
        <v>0</v>
      </c>
      <c r="AG255" s="11"/>
      <c r="AH255" s="11"/>
      <c r="AI255" s="11">
        <v>3</v>
      </c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4">
        <v>0</v>
      </c>
      <c r="AU255" s="14">
        <v>10</v>
      </c>
      <c r="AV255" s="14">
        <v>0</v>
      </c>
      <c r="AW255" s="14">
        <v>0</v>
      </c>
      <c r="AX255" s="14">
        <v>0</v>
      </c>
      <c r="AY255" s="14">
        <v>0</v>
      </c>
      <c r="AZ255" s="14">
        <v>0</v>
      </c>
      <c r="BA255" s="14">
        <v>0</v>
      </c>
      <c r="BB255" s="14">
        <v>0</v>
      </c>
      <c r="BC255" s="14">
        <v>0</v>
      </c>
      <c r="BD255" s="14">
        <v>0</v>
      </c>
      <c r="BE255" s="14">
        <v>0</v>
      </c>
      <c r="BF255" s="14">
        <v>0</v>
      </c>
      <c r="BG255" s="14">
        <v>10000</v>
      </c>
      <c r="BH255" s="14">
        <v>0</v>
      </c>
      <c r="BI255" s="14">
        <v>0</v>
      </c>
      <c r="BJ255" s="14">
        <v>0</v>
      </c>
      <c r="BK255" s="14">
        <v>0</v>
      </c>
      <c r="BL255" s="14">
        <v>0</v>
      </c>
      <c r="BM255" s="14">
        <v>0</v>
      </c>
      <c r="BN255" s="14">
        <v>0</v>
      </c>
      <c r="BO255" s="14">
        <v>0</v>
      </c>
      <c r="BP255" s="14">
        <v>0</v>
      </c>
      <c r="BQ255" s="14">
        <v>0</v>
      </c>
      <c r="BR255" s="11">
        <v>2</v>
      </c>
      <c r="BS255" s="11">
        <v>1</v>
      </c>
      <c r="BT255" s="11">
        <v>2</v>
      </c>
      <c r="BU255" s="11" t="s">
        <v>660</v>
      </c>
      <c r="BV255" s="11"/>
      <c r="BW255" s="11">
        <v>2</v>
      </c>
      <c r="BX255" s="11">
        <v>1</v>
      </c>
      <c r="BY255" s="14">
        <v>0</v>
      </c>
      <c r="BZ255" s="14">
        <v>5</v>
      </c>
      <c r="CA255" s="14">
        <v>1</v>
      </c>
      <c r="CB255" s="14">
        <v>1</v>
      </c>
      <c r="CC255" s="14">
        <v>0</v>
      </c>
      <c r="CD255" s="14">
        <v>0</v>
      </c>
      <c r="CE255" s="25">
        <v>0</v>
      </c>
      <c r="CF255" s="11">
        <v>0</v>
      </c>
      <c r="CG255" s="11"/>
      <c r="CH255" s="11">
        <v>0</v>
      </c>
      <c r="CI255" s="11"/>
      <c r="CJ255" s="11">
        <v>0</v>
      </c>
      <c r="CK255" s="11"/>
      <c r="CL255" s="11">
        <v>2</v>
      </c>
      <c r="CM255" s="11" t="s">
        <v>454</v>
      </c>
      <c r="CN255" s="11">
        <v>0</v>
      </c>
      <c r="CO255" s="11"/>
      <c r="CP255" s="11">
        <v>0</v>
      </c>
      <c r="CQ255" s="11"/>
      <c r="CR255" s="11">
        <v>0</v>
      </c>
      <c r="CS255" s="11"/>
      <c r="CT255" s="11">
        <v>1</v>
      </c>
      <c r="CU255" s="11">
        <v>1</v>
      </c>
      <c r="CV255" s="11"/>
      <c r="CW255" s="11"/>
    </row>
    <row r="256" spans="1:101" s="5" customFormat="1">
      <c r="A256" s="4">
        <f>survey_brief!A256</f>
        <v>255</v>
      </c>
      <c r="B256" s="4" t="str">
        <f>survey_brief!G256</f>
        <v>police camp 013</v>
      </c>
      <c r="C256" s="11">
        <v>3</v>
      </c>
      <c r="D256" s="11">
        <v>0</v>
      </c>
      <c r="E256" s="11">
        <v>0</v>
      </c>
      <c r="F256" s="11">
        <v>0</v>
      </c>
      <c r="G256" s="11">
        <v>0</v>
      </c>
      <c r="H256" s="11">
        <v>1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1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/>
      <c r="AC256" s="11">
        <v>0</v>
      </c>
      <c r="AD256" s="11">
        <v>0</v>
      </c>
      <c r="AE256" s="11">
        <v>0</v>
      </c>
      <c r="AF256" s="11">
        <v>0</v>
      </c>
      <c r="AG256" s="11"/>
      <c r="AH256" s="11"/>
      <c r="AI256" s="11">
        <v>3</v>
      </c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4">
        <v>0</v>
      </c>
      <c r="AU256" s="14">
        <v>10</v>
      </c>
      <c r="AV256" s="14">
        <v>0</v>
      </c>
      <c r="AW256" s="14">
        <v>0</v>
      </c>
      <c r="AX256" s="14"/>
      <c r="AY256" s="14">
        <v>0</v>
      </c>
      <c r="AZ256" s="14">
        <v>0</v>
      </c>
      <c r="BA256" s="14">
        <v>0</v>
      </c>
      <c r="BB256" s="14">
        <v>0</v>
      </c>
      <c r="BC256" s="14">
        <v>0</v>
      </c>
      <c r="BD256" s="14">
        <v>0</v>
      </c>
      <c r="BE256" s="14">
        <v>0</v>
      </c>
      <c r="BF256" s="14">
        <v>0</v>
      </c>
      <c r="BG256" s="14">
        <v>24000</v>
      </c>
      <c r="BH256" s="14">
        <v>0</v>
      </c>
      <c r="BI256" s="14">
        <v>0</v>
      </c>
      <c r="BJ256" s="14">
        <v>0</v>
      </c>
      <c r="BK256" s="14">
        <v>0</v>
      </c>
      <c r="BL256" s="14">
        <v>0</v>
      </c>
      <c r="BM256" s="14">
        <v>0</v>
      </c>
      <c r="BN256" s="14">
        <v>0</v>
      </c>
      <c r="BO256" s="14">
        <v>0</v>
      </c>
      <c r="BP256" s="14">
        <v>0</v>
      </c>
      <c r="BQ256" s="14">
        <v>0</v>
      </c>
      <c r="BR256" s="11">
        <v>2</v>
      </c>
      <c r="BS256" s="11">
        <v>3</v>
      </c>
      <c r="BT256" s="11">
        <v>1</v>
      </c>
      <c r="BU256" s="11" t="s">
        <v>860</v>
      </c>
      <c r="BV256" s="11"/>
      <c r="BW256" s="11">
        <v>2</v>
      </c>
      <c r="BX256" s="11">
        <v>5</v>
      </c>
      <c r="BY256" s="14">
        <v>4</v>
      </c>
      <c r="BZ256" s="14">
        <v>7</v>
      </c>
      <c r="CA256" s="14">
        <v>8</v>
      </c>
      <c r="CB256" s="14">
        <v>0</v>
      </c>
      <c r="CC256" s="14">
        <v>0</v>
      </c>
      <c r="CD256" s="14">
        <v>0</v>
      </c>
      <c r="CE256" s="25">
        <v>0</v>
      </c>
      <c r="CF256" s="11">
        <v>0</v>
      </c>
      <c r="CG256" s="11"/>
      <c r="CH256" s="11">
        <v>0</v>
      </c>
      <c r="CI256" s="11"/>
      <c r="CJ256" s="11">
        <v>0</v>
      </c>
      <c r="CK256" s="11"/>
      <c r="CL256" s="11">
        <v>8</v>
      </c>
      <c r="CM256" s="11" t="s">
        <v>454</v>
      </c>
      <c r="CN256" s="11">
        <v>0</v>
      </c>
      <c r="CO256" s="11"/>
      <c r="CP256" s="11">
        <v>0</v>
      </c>
      <c r="CQ256" s="11"/>
      <c r="CR256" s="11">
        <v>0</v>
      </c>
      <c r="CS256" s="11"/>
      <c r="CT256" s="11">
        <v>2</v>
      </c>
      <c r="CU256" s="11">
        <v>1</v>
      </c>
      <c r="CV256" s="11"/>
      <c r="CW256" s="11"/>
    </row>
    <row r="257" spans="1:101" s="5" customFormat="1">
      <c r="A257" s="4">
        <f>survey_brief!A257</f>
        <v>256</v>
      </c>
      <c r="B257" s="4" t="str">
        <f>survey_brief!G257</f>
        <v>police camp 014</v>
      </c>
      <c r="C257" s="11">
        <v>3</v>
      </c>
      <c r="D257" s="11">
        <v>0</v>
      </c>
      <c r="E257" s="11">
        <v>0</v>
      </c>
      <c r="F257" s="11">
        <v>0</v>
      </c>
      <c r="G257" s="11">
        <v>0</v>
      </c>
      <c r="H257" s="11">
        <v>1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1</v>
      </c>
      <c r="V257" s="11">
        <v>1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/>
      <c r="AC257" s="11">
        <v>0</v>
      </c>
      <c r="AD257" s="11">
        <v>0</v>
      </c>
      <c r="AE257" s="11">
        <v>0</v>
      </c>
      <c r="AF257" s="11">
        <v>0</v>
      </c>
      <c r="AG257" s="11"/>
      <c r="AH257" s="11"/>
      <c r="AI257" s="11">
        <v>3</v>
      </c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4">
        <v>0</v>
      </c>
      <c r="AU257" s="14">
        <v>8</v>
      </c>
      <c r="AV257" s="14">
        <v>2</v>
      </c>
      <c r="AW257" s="14">
        <v>0</v>
      </c>
      <c r="AX257" s="14">
        <v>0</v>
      </c>
      <c r="AY257" s="14">
        <v>0</v>
      </c>
      <c r="AZ257" s="14">
        <v>0</v>
      </c>
      <c r="BA257" s="14">
        <v>0</v>
      </c>
      <c r="BB257" s="14">
        <v>0</v>
      </c>
      <c r="BC257" s="14">
        <v>0</v>
      </c>
      <c r="BD257" s="14">
        <v>0</v>
      </c>
      <c r="BE257" s="14">
        <v>0</v>
      </c>
      <c r="BF257" s="14">
        <v>0</v>
      </c>
      <c r="BG257" s="14">
        <v>24000</v>
      </c>
      <c r="BH257" s="14">
        <v>10000</v>
      </c>
      <c r="BI257" s="14">
        <v>0</v>
      </c>
      <c r="BJ257" s="14">
        <v>0</v>
      </c>
      <c r="BK257" s="14">
        <v>0</v>
      </c>
      <c r="BL257" s="14">
        <v>0</v>
      </c>
      <c r="BM257" s="14">
        <v>0</v>
      </c>
      <c r="BN257" s="14">
        <v>0</v>
      </c>
      <c r="BO257" s="14">
        <v>0</v>
      </c>
      <c r="BP257" s="14">
        <v>0</v>
      </c>
      <c r="BQ257" s="14">
        <v>0</v>
      </c>
      <c r="BR257" s="11">
        <v>2</v>
      </c>
      <c r="BS257" s="11">
        <v>1</v>
      </c>
      <c r="BT257" s="11">
        <v>3</v>
      </c>
      <c r="BU257" s="11" t="s">
        <v>660</v>
      </c>
      <c r="BV257" s="11"/>
      <c r="BW257" s="11">
        <v>2</v>
      </c>
      <c r="BX257" s="11">
        <v>3</v>
      </c>
      <c r="BY257" s="14">
        <v>2</v>
      </c>
      <c r="BZ257" s="14">
        <v>5</v>
      </c>
      <c r="CA257" s="14">
        <v>9</v>
      </c>
      <c r="CB257" s="14">
        <v>0</v>
      </c>
      <c r="CC257" s="14">
        <v>0</v>
      </c>
      <c r="CD257" s="14">
        <v>0</v>
      </c>
      <c r="CE257" s="25">
        <v>0</v>
      </c>
      <c r="CF257" s="11">
        <v>0</v>
      </c>
      <c r="CG257" s="11"/>
      <c r="CH257" s="11">
        <v>0</v>
      </c>
      <c r="CI257" s="11"/>
      <c r="CJ257" s="11">
        <v>0</v>
      </c>
      <c r="CK257" s="11"/>
      <c r="CL257" s="11">
        <v>10</v>
      </c>
      <c r="CM257" s="11" t="s">
        <v>454</v>
      </c>
      <c r="CN257" s="11">
        <v>0</v>
      </c>
      <c r="CO257" s="11"/>
      <c r="CP257" s="11">
        <v>0</v>
      </c>
      <c r="CQ257" s="11"/>
      <c r="CR257" s="11">
        <v>0</v>
      </c>
      <c r="CS257" s="11"/>
      <c r="CT257" s="11">
        <v>1</v>
      </c>
      <c r="CU257" s="11">
        <v>2</v>
      </c>
      <c r="CV257" s="11">
        <v>50</v>
      </c>
      <c r="CW257" s="11" t="s">
        <v>871</v>
      </c>
    </row>
    <row r="258" spans="1:101" s="5" customFormat="1">
      <c r="A258" s="4">
        <f>survey_brief!A258</f>
        <v>257</v>
      </c>
      <c r="B258" s="4" t="str">
        <f>survey_brief!G258</f>
        <v>police camp 015</v>
      </c>
      <c r="C258" s="11">
        <v>3</v>
      </c>
      <c r="D258" s="11">
        <v>0</v>
      </c>
      <c r="E258" s="11">
        <v>0</v>
      </c>
      <c r="F258" s="11">
        <v>1</v>
      </c>
      <c r="G258" s="11">
        <v>0</v>
      </c>
      <c r="H258" s="11">
        <v>1</v>
      </c>
      <c r="I258" s="11">
        <v>0</v>
      </c>
      <c r="J258" s="11">
        <v>0</v>
      </c>
      <c r="K258" s="11">
        <v>0</v>
      </c>
      <c r="L258" s="11">
        <v>0</v>
      </c>
      <c r="M258" s="11">
        <v>1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/>
      <c r="AC258" s="11">
        <v>0</v>
      </c>
      <c r="AD258" s="11">
        <v>1</v>
      </c>
      <c r="AE258" s="11">
        <v>0</v>
      </c>
      <c r="AF258" s="11">
        <v>0</v>
      </c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>
        <v>2</v>
      </c>
      <c r="AR258" s="11"/>
      <c r="AS258" s="11"/>
      <c r="AT258" s="14">
        <v>0</v>
      </c>
      <c r="AU258" s="14">
        <v>0</v>
      </c>
      <c r="AV258" s="14">
        <v>0</v>
      </c>
      <c r="AW258" s="14">
        <v>0</v>
      </c>
      <c r="AX258" s="14">
        <v>0</v>
      </c>
      <c r="AY258" s="14">
        <v>0</v>
      </c>
      <c r="AZ258" s="14">
        <v>0</v>
      </c>
      <c r="BA258" s="14">
        <v>0</v>
      </c>
      <c r="BB258" s="14">
        <v>0</v>
      </c>
      <c r="BC258" s="14">
        <v>10</v>
      </c>
      <c r="BD258" s="14">
        <v>0</v>
      </c>
      <c r="BE258" s="14">
        <v>0</v>
      </c>
      <c r="BF258" s="14">
        <v>0</v>
      </c>
      <c r="BG258" s="14">
        <v>0</v>
      </c>
      <c r="BH258" s="14">
        <v>0</v>
      </c>
      <c r="BI258" s="14">
        <v>0</v>
      </c>
      <c r="BJ258" s="14">
        <v>0</v>
      </c>
      <c r="BK258" s="14">
        <v>0</v>
      </c>
      <c r="BL258" s="14">
        <v>0</v>
      </c>
      <c r="BM258" s="14">
        <v>0</v>
      </c>
      <c r="BN258" s="14">
        <v>0</v>
      </c>
      <c r="BO258" s="14">
        <v>250000</v>
      </c>
      <c r="BP258" s="14">
        <v>0</v>
      </c>
      <c r="BQ258" s="14">
        <v>0</v>
      </c>
      <c r="BR258" s="11">
        <v>1</v>
      </c>
      <c r="BS258" s="11">
        <v>1</v>
      </c>
      <c r="BT258" s="11">
        <v>1</v>
      </c>
      <c r="BU258" s="11" t="s">
        <v>1393</v>
      </c>
      <c r="BV258" s="11"/>
      <c r="BW258" s="11">
        <v>2</v>
      </c>
      <c r="BX258" s="11">
        <v>1</v>
      </c>
      <c r="BY258" s="14">
        <v>0</v>
      </c>
      <c r="BZ258" s="14">
        <v>15</v>
      </c>
      <c r="CA258" s="14">
        <v>20</v>
      </c>
      <c r="CB258" s="14">
        <v>0</v>
      </c>
      <c r="CC258" s="14">
        <v>0</v>
      </c>
      <c r="CD258" s="14">
        <v>0</v>
      </c>
      <c r="CE258" s="25">
        <v>0</v>
      </c>
      <c r="CF258" s="11">
        <v>0</v>
      </c>
      <c r="CG258" s="11"/>
      <c r="CH258" s="11">
        <v>0</v>
      </c>
      <c r="CI258" s="11"/>
      <c r="CJ258" s="11">
        <v>0</v>
      </c>
      <c r="CK258" s="11"/>
      <c r="CL258" s="11">
        <v>3</v>
      </c>
      <c r="CM258" s="11" t="s">
        <v>454</v>
      </c>
      <c r="CN258" s="11">
        <v>0</v>
      </c>
      <c r="CO258" s="11"/>
      <c r="CP258" s="11">
        <v>0</v>
      </c>
      <c r="CQ258" s="11"/>
      <c r="CR258" s="11">
        <v>0</v>
      </c>
      <c r="CS258" s="11"/>
      <c r="CT258" s="11">
        <v>1</v>
      </c>
      <c r="CU258" s="11">
        <v>1</v>
      </c>
      <c r="CV258" s="11"/>
      <c r="CW258" s="11"/>
    </row>
    <row r="259" spans="1:101" s="5" customFormat="1">
      <c r="A259" s="4">
        <f>survey_brief!A259</f>
        <v>258</v>
      </c>
      <c r="B259" s="4" t="str">
        <f>survey_brief!G259</f>
        <v>police camp 016</v>
      </c>
      <c r="C259" s="11">
        <v>4</v>
      </c>
      <c r="D259" s="11">
        <v>1</v>
      </c>
      <c r="E259" s="11">
        <v>0</v>
      </c>
      <c r="F259" s="11">
        <v>1</v>
      </c>
      <c r="G259" s="11">
        <v>0</v>
      </c>
      <c r="H259" s="11">
        <v>1</v>
      </c>
      <c r="I259" s="11">
        <v>0</v>
      </c>
      <c r="J259" s="11">
        <v>0</v>
      </c>
      <c r="K259" s="11">
        <v>0</v>
      </c>
      <c r="L259" s="11">
        <v>0</v>
      </c>
      <c r="M259" s="11">
        <v>1</v>
      </c>
      <c r="N259" s="11">
        <v>0</v>
      </c>
      <c r="O259" s="11">
        <v>0</v>
      </c>
      <c r="P259" s="11">
        <v>0</v>
      </c>
      <c r="Q259" s="11">
        <v>0</v>
      </c>
      <c r="R259" s="11">
        <v>0</v>
      </c>
      <c r="S259" s="11">
        <v>0</v>
      </c>
      <c r="T259" s="11">
        <v>0</v>
      </c>
      <c r="U259" s="11">
        <v>1</v>
      </c>
      <c r="V259" s="11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/>
      <c r="AC259" s="11">
        <v>0</v>
      </c>
      <c r="AD259" s="11">
        <v>0</v>
      </c>
      <c r="AE259" s="11">
        <v>0</v>
      </c>
      <c r="AF259" s="11">
        <v>0</v>
      </c>
      <c r="AG259" s="11"/>
      <c r="AH259" s="11"/>
      <c r="AI259" s="11">
        <v>3</v>
      </c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4">
        <v>0</v>
      </c>
      <c r="AU259" s="14">
        <v>10</v>
      </c>
      <c r="AV259" s="14">
        <v>0</v>
      </c>
      <c r="AW259" s="14">
        <v>0</v>
      </c>
      <c r="AX259" s="14">
        <v>0</v>
      </c>
      <c r="AY259" s="14">
        <v>0</v>
      </c>
      <c r="AZ259" s="14">
        <v>0</v>
      </c>
      <c r="BA259" s="14">
        <v>0</v>
      </c>
      <c r="BB259" s="14">
        <v>0</v>
      </c>
      <c r="BC259" s="14">
        <v>0</v>
      </c>
      <c r="BD259" s="14">
        <v>0</v>
      </c>
      <c r="BE259" s="14">
        <v>0</v>
      </c>
      <c r="BF259" s="14">
        <v>0</v>
      </c>
      <c r="BG259" s="14">
        <v>10000</v>
      </c>
      <c r="BH259" s="14">
        <v>0</v>
      </c>
      <c r="BI259" s="14">
        <v>0</v>
      </c>
      <c r="BJ259" s="14">
        <v>0</v>
      </c>
      <c r="BK259" s="14">
        <v>0</v>
      </c>
      <c r="BL259" s="14">
        <v>0</v>
      </c>
      <c r="BM259" s="14">
        <v>0</v>
      </c>
      <c r="BN259" s="14">
        <v>0</v>
      </c>
      <c r="BO259" s="14">
        <v>0</v>
      </c>
      <c r="BP259" s="14">
        <v>0</v>
      </c>
      <c r="BQ259" s="14">
        <v>0</v>
      </c>
      <c r="BR259" s="11">
        <v>2</v>
      </c>
      <c r="BS259" s="11">
        <v>3</v>
      </c>
      <c r="BT259" s="11">
        <v>3</v>
      </c>
      <c r="BU259" s="11" t="s">
        <v>660</v>
      </c>
      <c r="BV259" s="11"/>
      <c r="BW259" s="11">
        <v>2</v>
      </c>
      <c r="BX259" s="11">
        <v>0</v>
      </c>
      <c r="BY259" s="14">
        <v>0</v>
      </c>
      <c r="BZ259" s="14">
        <v>0</v>
      </c>
      <c r="CA259" s="14">
        <v>3</v>
      </c>
      <c r="CB259" s="14">
        <v>0</v>
      </c>
      <c r="CC259" s="14">
        <v>0</v>
      </c>
      <c r="CD259" s="14">
        <v>0</v>
      </c>
      <c r="CE259" s="25">
        <v>0</v>
      </c>
      <c r="CF259" s="11">
        <v>0</v>
      </c>
      <c r="CG259" s="11"/>
      <c r="CH259" s="11">
        <v>0</v>
      </c>
      <c r="CI259" s="11"/>
      <c r="CJ259" s="11">
        <v>0</v>
      </c>
      <c r="CK259" s="11"/>
      <c r="CL259" s="11">
        <v>6</v>
      </c>
      <c r="CM259" s="11" t="s">
        <v>2248</v>
      </c>
      <c r="CN259" s="11">
        <v>0</v>
      </c>
      <c r="CO259" s="11"/>
      <c r="CP259" s="11">
        <v>0</v>
      </c>
      <c r="CQ259" s="11"/>
      <c r="CR259" s="11">
        <v>0</v>
      </c>
      <c r="CS259" s="11"/>
      <c r="CT259" s="11">
        <v>1</v>
      </c>
      <c r="CU259" s="11">
        <v>1</v>
      </c>
      <c r="CV259" s="11"/>
      <c r="CW259" s="11"/>
    </row>
    <row r="260" spans="1:101" s="5" customFormat="1">
      <c r="A260" s="4">
        <f>survey_brief!A260</f>
        <v>259</v>
      </c>
      <c r="B260" s="4" t="str">
        <f>survey_brief!G260</f>
        <v>police camp 017</v>
      </c>
      <c r="C260" s="11">
        <v>3</v>
      </c>
      <c r="D260" s="11">
        <v>0</v>
      </c>
      <c r="E260" s="11">
        <v>0</v>
      </c>
      <c r="F260" s="11">
        <v>0</v>
      </c>
      <c r="G260" s="11">
        <v>0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1</v>
      </c>
      <c r="V260" s="11">
        <v>0</v>
      </c>
      <c r="W260" s="11">
        <v>1</v>
      </c>
      <c r="X260" s="11">
        <v>0</v>
      </c>
      <c r="Y260" s="11">
        <v>0</v>
      </c>
      <c r="Z260" s="11">
        <v>0</v>
      </c>
      <c r="AA260" s="11">
        <v>0</v>
      </c>
      <c r="AB260" s="11"/>
      <c r="AC260" s="11">
        <v>0</v>
      </c>
      <c r="AD260" s="11">
        <v>0</v>
      </c>
      <c r="AE260" s="11">
        <v>0</v>
      </c>
      <c r="AF260" s="11">
        <v>0</v>
      </c>
      <c r="AG260" s="11"/>
      <c r="AH260" s="11"/>
      <c r="AI260" s="11">
        <v>1</v>
      </c>
      <c r="AJ260" s="11"/>
      <c r="AK260" s="11">
        <v>1</v>
      </c>
      <c r="AL260" s="11"/>
      <c r="AM260" s="11"/>
      <c r="AN260" s="11"/>
      <c r="AO260" s="11"/>
      <c r="AP260" s="11"/>
      <c r="AQ260" s="11"/>
      <c r="AR260" s="11"/>
      <c r="AS260" s="11"/>
      <c r="AT260" s="14">
        <v>0</v>
      </c>
      <c r="AU260" s="14">
        <v>9</v>
      </c>
      <c r="AV260" s="14">
        <v>0</v>
      </c>
      <c r="AW260" s="14">
        <v>1</v>
      </c>
      <c r="AX260" s="14">
        <v>0</v>
      </c>
      <c r="AY260" s="14">
        <v>0</v>
      </c>
      <c r="AZ260" s="14">
        <v>0</v>
      </c>
      <c r="BA260" s="14">
        <v>0</v>
      </c>
      <c r="BB260" s="14">
        <v>0</v>
      </c>
      <c r="BC260" s="14">
        <v>0</v>
      </c>
      <c r="BD260" s="14">
        <v>0</v>
      </c>
      <c r="BE260" s="14">
        <v>0</v>
      </c>
      <c r="BF260" s="14">
        <v>0</v>
      </c>
      <c r="BG260" s="14">
        <v>51500</v>
      </c>
      <c r="BH260" s="14">
        <v>0</v>
      </c>
      <c r="BI260" s="14">
        <v>8000</v>
      </c>
      <c r="BJ260" s="14">
        <v>0</v>
      </c>
      <c r="BK260" s="14">
        <v>0</v>
      </c>
      <c r="BL260" s="14">
        <v>0</v>
      </c>
      <c r="BM260" s="14">
        <v>0</v>
      </c>
      <c r="BN260" s="14">
        <v>0</v>
      </c>
      <c r="BO260" s="14">
        <v>0</v>
      </c>
      <c r="BP260" s="14">
        <v>0</v>
      </c>
      <c r="BQ260" s="14">
        <v>0</v>
      </c>
      <c r="BR260" s="11">
        <v>2</v>
      </c>
      <c r="BS260" s="11">
        <v>2</v>
      </c>
      <c r="BT260" s="11">
        <v>2</v>
      </c>
      <c r="BU260" s="11" t="s">
        <v>2251</v>
      </c>
      <c r="BV260" s="11"/>
      <c r="BW260" s="11">
        <v>2</v>
      </c>
      <c r="BX260" s="11">
        <v>7</v>
      </c>
      <c r="BY260" s="14">
        <v>0</v>
      </c>
      <c r="BZ260" s="14">
        <v>19</v>
      </c>
      <c r="CA260" s="14">
        <v>21</v>
      </c>
      <c r="CB260" s="14">
        <v>0</v>
      </c>
      <c r="CC260" s="14">
        <v>9</v>
      </c>
      <c r="CD260" s="14">
        <v>0</v>
      </c>
      <c r="CE260" s="25">
        <v>0</v>
      </c>
      <c r="CF260" s="11">
        <v>0</v>
      </c>
      <c r="CG260" s="11"/>
      <c r="CH260" s="11">
        <v>0</v>
      </c>
      <c r="CI260" s="11"/>
      <c r="CJ260" s="11">
        <v>4</v>
      </c>
      <c r="CK260" s="11" t="s">
        <v>2252</v>
      </c>
      <c r="CL260" s="11">
        <v>5</v>
      </c>
      <c r="CM260" s="11" t="s">
        <v>454</v>
      </c>
      <c r="CN260" s="11">
        <v>0</v>
      </c>
      <c r="CO260" s="11"/>
      <c r="CP260" s="11">
        <v>0</v>
      </c>
      <c r="CQ260" s="11"/>
      <c r="CR260" s="11">
        <v>0</v>
      </c>
      <c r="CS260" s="11"/>
      <c r="CT260" s="11">
        <v>2</v>
      </c>
      <c r="CU260" s="11">
        <v>1</v>
      </c>
      <c r="CV260" s="11"/>
      <c r="CW260" s="11"/>
    </row>
    <row r="261" spans="1:101" s="5" customFormat="1">
      <c r="A261" s="4">
        <f>survey_brief!A261</f>
        <v>260</v>
      </c>
      <c r="B261" s="4" t="str">
        <f>survey_brief!G261</f>
        <v>tourist camp 011</v>
      </c>
      <c r="C261" s="11">
        <v>3</v>
      </c>
      <c r="D261" s="11">
        <v>0</v>
      </c>
      <c r="E261" s="11">
        <v>0</v>
      </c>
      <c r="F261" s="11">
        <v>0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1">
        <v>0</v>
      </c>
      <c r="U261" s="11">
        <v>1</v>
      </c>
      <c r="V261" s="11">
        <v>0</v>
      </c>
      <c r="W261" s="11">
        <v>0</v>
      </c>
      <c r="X261" s="11">
        <v>0</v>
      </c>
      <c r="Y261" s="11">
        <v>0</v>
      </c>
      <c r="Z261" s="11">
        <v>0</v>
      </c>
      <c r="AA261" s="11">
        <v>0</v>
      </c>
      <c r="AB261" s="11"/>
      <c r="AC261" s="11">
        <v>0</v>
      </c>
      <c r="AD261" s="11">
        <v>0</v>
      </c>
      <c r="AE261" s="11">
        <v>0</v>
      </c>
      <c r="AF261" s="11">
        <v>0</v>
      </c>
      <c r="AG261" s="11"/>
      <c r="AH261" s="11"/>
      <c r="AI261" s="11">
        <v>3</v>
      </c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4">
        <v>0</v>
      </c>
      <c r="AU261" s="14">
        <v>10</v>
      </c>
      <c r="AV261" s="14">
        <v>0</v>
      </c>
      <c r="AW261" s="14">
        <v>0</v>
      </c>
      <c r="AX261" s="14">
        <v>0</v>
      </c>
      <c r="AY261" s="14">
        <v>0</v>
      </c>
      <c r="AZ261" s="14">
        <v>0</v>
      </c>
      <c r="BA261" s="14">
        <v>0</v>
      </c>
      <c r="BB261" s="14">
        <v>0</v>
      </c>
      <c r="BC261" s="14">
        <v>0</v>
      </c>
      <c r="BD261" s="14">
        <v>0</v>
      </c>
      <c r="BE261" s="14">
        <v>0</v>
      </c>
      <c r="BF261" s="14">
        <v>0</v>
      </c>
      <c r="BG261" s="14">
        <v>12000</v>
      </c>
      <c r="BH261" s="14">
        <v>0</v>
      </c>
      <c r="BI261" s="14">
        <v>0</v>
      </c>
      <c r="BJ261" s="14">
        <v>0</v>
      </c>
      <c r="BK261" s="14">
        <v>0</v>
      </c>
      <c r="BL261" s="14">
        <v>0</v>
      </c>
      <c r="BM261" s="14">
        <v>0</v>
      </c>
      <c r="BN261" s="14">
        <v>0</v>
      </c>
      <c r="BO261" s="14">
        <v>0</v>
      </c>
      <c r="BP261" s="14">
        <v>0</v>
      </c>
      <c r="BQ261" s="14">
        <v>0</v>
      </c>
      <c r="BR261" s="11">
        <v>2</v>
      </c>
      <c r="BS261" s="11">
        <v>1</v>
      </c>
      <c r="BT261" s="11">
        <v>1</v>
      </c>
      <c r="BU261" s="11" t="s">
        <v>860</v>
      </c>
      <c r="BV261" s="11"/>
      <c r="BW261" s="11">
        <v>2</v>
      </c>
      <c r="BX261" s="11">
        <v>0</v>
      </c>
      <c r="BY261" s="14">
        <v>1</v>
      </c>
      <c r="BZ261" s="14">
        <v>12</v>
      </c>
      <c r="CA261" s="14">
        <v>23</v>
      </c>
      <c r="CB261" s="14">
        <v>0</v>
      </c>
      <c r="CC261" s="14">
        <v>0</v>
      </c>
      <c r="CD261" s="14">
        <v>0</v>
      </c>
      <c r="CE261" s="25">
        <v>0</v>
      </c>
      <c r="CF261" s="11">
        <v>0</v>
      </c>
      <c r="CG261" s="11"/>
      <c r="CH261" s="11">
        <v>0</v>
      </c>
      <c r="CI261" s="11"/>
      <c r="CJ261" s="11">
        <v>0</v>
      </c>
      <c r="CK261" s="11"/>
      <c r="CL261" s="11">
        <v>3</v>
      </c>
      <c r="CM261" s="11" t="s">
        <v>454</v>
      </c>
      <c r="CN261" s="11">
        <v>0</v>
      </c>
      <c r="CO261" s="11"/>
      <c r="CP261" s="11">
        <v>0</v>
      </c>
      <c r="CQ261" s="11"/>
      <c r="CR261" s="11">
        <v>0</v>
      </c>
      <c r="CS261" s="11"/>
      <c r="CT261" s="11">
        <v>1</v>
      </c>
      <c r="CU261" s="11">
        <v>2</v>
      </c>
      <c r="CV261" s="11">
        <v>20</v>
      </c>
      <c r="CW261" s="11" t="s">
        <v>871</v>
      </c>
    </row>
    <row r="262" spans="1:101" s="5" customFormat="1">
      <c r="A262" s="4">
        <f>survey_brief!A262</f>
        <v>261</v>
      </c>
      <c r="B262" s="4" t="str">
        <f>survey_brief!G262</f>
        <v>tourist camp 012</v>
      </c>
      <c r="C262" s="11">
        <v>1</v>
      </c>
      <c r="D262" s="11">
        <v>0</v>
      </c>
      <c r="E262" s="11">
        <v>0</v>
      </c>
      <c r="F262" s="11">
        <v>1</v>
      </c>
      <c r="G262" s="11">
        <v>0</v>
      </c>
      <c r="H262" s="11">
        <v>1</v>
      </c>
      <c r="I262" s="11">
        <v>0</v>
      </c>
      <c r="J262" s="11">
        <v>0</v>
      </c>
      <c r="K262" s="11">
        <v>0</v>
      </c>
      <c r="L262" s="11">
        <v>0</v>
      </c>
      <c r="M262" s="11">
        <v>1</v>
      </c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v>0</v>
      </c>
      <c r="Z262" s="11">
        <v>0</v>
      </c>
      <c r="AA262" s="11">
        <v>0</v>
      </c>
      <c r="AB262" s="11"/>
      <c r="AC262" s="11">
        <v>0</v>
      </c>
      <c r="AD262" s="11">
        <v>0</v>
      </c>
      <c r="AE262" s="11">
        <v>1</v>
      </c>
      <c r="AF262" s="11">
        <v>0</v>
      </c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>
        <v>1</v>
      </c>
      <c r="AS262" s="11"/>
      <c r="AT262" s="14">
        <v>0</v>
      </c>
      <c r="AU262" s="14">
        <v>0</v>
      </c>
      <c r="AV262" s="14">
        <v>0</v>
      </c>
      <c r="AW262" s="14">
        <v>0</v>
      </c>
      <c r="AX262" s="14">
        <v>0</v>
      </c>
      <c r="AY262" s="14">
        <v>0</v>
      </c>
      <c r="AZ262" s="14">
        <v>0</v>
      </c>
      <c r="BA262" s="14">
        <v>0</v>
      </c>
      <c r="BB262" s="14">
        <v>0</v>
      </c>
      <c r="BC262" s="14">
        <v>0</v>
      </c>
      <c r="BD262" s="14">
        <v>10</v>
      </c>
      <c r="BE262" s="14">
        <v>0</v>
      </c>
      <c r="BF262" s="14">
        <v>0</v>
      </c>
      <c r="BG262" s="14">
        <v>0</v>
      </c>
      <c r="BH262" s="14">
        <v>0</v>
      </c>
      <c r="BI262" s="14">
        <v>0</v>
      </c>
      <c r="BJ262" s="14">
        <v>0</v>
      </c>
      <c r="BK262" s="14">
        <v>0</v>
      </c>
      <c r="BL262" s="14">
        <v>0</v>
      </c>
      <c r="BM262" s="14">
        <v>0</v>
      </c>
      <c r="BN262" s="14">
        <v>0</v>
      </c>
      <c r="BO262" s="14">
        <v>0</v>
      </c>
      <c r="BP262" s="14">
        <v>10000</v>
      </c>
      <c r="BQ262" s="14">
        <v>0</v>
      </c>
      <c r="BR262" s="11">
        <v>3</v>
      </c>
      <c r="BS262" s="11">
        <v>1</v>
      </c>
      <c r="BT262" s="11">
        <v>3</v>
      </c>
      <c r="BU262" s="11" t="s">
        <v>2273</v>
      </c>
      <c r="BV262" s="11"/>
      <c r="BW262" s="11">
        <v>2</v>
      </c>
      <c r="BX262" s="11">
        <v>0</v>
      </c>
      <c r="BY262" s="14">
        <v>0</v>
      </c>
      <c r="BZ262" s="14">
        <v>0</v>
      </c>
      <c r="CA262" s="14">
        <v>0</v>
      </c>
      <c r="CB262" s="14">
        <v>0</v>
      </c>
      <c r="CC262" s="14">
        <v>0</v>
      </c>
      <c r="CD262" s="14">
        <v>0</v>
      </c>
      <c r="CE262" s="25">
        <v>0</v>
      </c>
      <c r="CF262" s="11">
        <v>0</v>
      </c>
      <c r="CG262" s="11"/>
      <c r="CH262" s="11">
        <v>0</v>
      </c>
      <c r="CI262" s="11"/>
      <c r="CJ262" s="11">
        <v>0</v>
      </c>
      <c r="CK262" s="11"/>
      <c r="CL262" s="11">
        <v>0</v>
      </c>
      <c r="CM262" s="11"/>
      <c r="CN262" s="11">
        <v>0</v>
      </c>
      <c r="CO262" s="11"/>
      <c r="CP262" s="11">
        <v>0</v>
      </c>
      <c r="CQ262" s="11"/>
      <c r="CR262" s="11">
        <v>0</v>
      </c>
      <c r="CS262" s="11"/>
      <c r="CT262" s="11">
        <v>1</v>
      </c>
      <c r="CU262" s="11">
        <v>1</v>
      </c>
      <c r="CV262" s="11"/>
      <c r="CW262" s="11"/>
    </row>
    <row r="263" spans="1:101" s="5" customFormat="1">
      <c r="A263" s="4">
        <f>survey_brief!A263</f>
        <v>262</v>
      </c>
      <c r="B263" s="4" t="str">
        <f>survey_brief!G263</f>
        <v>tourist camp 013</v>
      </c>
      <c r="C263" s="11">
        <v>3</v>
      </c>
      <c r="D263" s="11">
        <v>0</v>
      </c>
      <c r="E263" s="11">
        <v>0</v>
      </c>
      <c r="F263" s="11">
        <v>0</v>
      </c>
      <c r="G263" s="11">
        <v>0</v>
      </c>
      <c r="H263" s="11">
        <v>1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1</v>
      </c>
      <c r="V263" s="11">
        <v>0</v>
      </c>
      <c r="W263" s="11">
        <v>0</v>
      </c>
      <c r="X263" s="11">
        <v>0</v>
      </c>
      <c r="Y263" s="11">
        <v>0</v>
      </c>
      <c r="Z263" s="11">
        <v>0</v>
      </c>
      <c r="AA263" s="11">
        <v>0</v>
      </c>
      <c r="AB263" s="11"/>
      <c r="AC263" s="11">
        <v>0</v>
      </c>
      <c r="AD263" s="11">
        <v>0</v>
      </c>
      <c r="AE263" s="11">
        <v>0</v>
      </c>
      <c r="AF263" s="11">
        <v>0</v>
      </c>
      <c r="AG263" s="11"/>
      <c r="AH263" s="11"/>
      <c r="AI263" s="11">
        <v>3</v>
      </c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4">
        <v>0</v>
      </c>
      <c r="AU263" s="14">
        <v>10</v>
      </c>
      <c r="AV263" s="14">
        <v>0</v>
      </c>
      <c r="AW263" s="14">
        <v>0</v>
      </c>
      <c r="AX263" s="14">
        <v>0</v>
      </c>
      <c r="AY263" s="14">
        <v>0</v>
      </c>
      <c r="AZ263" s="14">
        <v>0</v>
      </c>
      <c r="BA263" s="14">
        <v>0</v>
      </c>
      <c r="BB263" s="14">
        <v>0</v>
      </c>
      <c r="BC263" s="14">
        <v>0</v>
      </c>
      <c r="BD263" s="14">
        <v>0</v>
      </c>
      <c r="BE263" s="14">
        <v>0</v>
      </c>
      <c r="BF263" s="14">
        <v>0</v>
      </c>
      <c r="BG263" s="14">
        <v>10000</v>
      </c>
      <c r="BH263" s="14">
        <v>0</v>
      </c>
      <c r="BI263" s="14">
        <v>0</v>
      </c>
      <c r="BJ263" s="14">
        <v>0</v>
      </c>
      <c r="BK263" s="14">
        <v>0</v>
      </c>
      <c r="BL263" s="14">
        <v>0</v>
      </c>
      <c r="BM263" s="14">
        <v>0</v>
      </c>
      <c r="BN263" s="14">
        <v>0</v>
      </c>
      <c r="BO263" s="14">
        <v>0</v>
      </c>
      <c r="BP263" s="14">
        <v>0</v>
      </c>
      <c r="BQ263" s="14">
        <v>0</v>
      </c>
      <c r="BR263" s="11">
        <v>2</v>
      </c>
      <c r="BS263" s="11">
        <v>1</v>
      </c>
      <c r="BT263" s="11">
        <v>3</v>
      </c>
      <c r="BU263" s="11" t="s">
        <v>2267</v>
      </c>
      <c r="BV263" s="11"/>
      <c r="BW263" s="11">
        <v>2</v>
      </c>
      <c r="BX263" s="11">
        <v>0</v>
      </c>
      <c r="BY263" s="14">
        <v>0</v>
      </c>
      <c r="BZ263" s="14">
        <v>0</v>
      </c>
      <c r="CA263" s="14">
        <v>4</v>
      </c>
      <c r="CB263" s="14">
        <v>0</v>
      </c>
      <c r="CC263" s="14">
        <v>0</v>
      </c>
      <c r="CD263" s="14">
        <v>0</v>
      </c>
      <c r="CE263" s="25">
        <v>0</v>
      </c>
      <c r="CF263" s="11">
        <v>0</v>
      </c>
      <c r="CG263" s="11"/>
      <c r="CH263" s="11">
        <v>0</v>
      </c>
      <c r="CI263" s="11"/>
      <c r="CJ263" s="11">
        <v>0</v>
      </c>
      <c r="CK263" s="11"/>
      <c r="CL263" s="11">
        <v>1</v>
      </c>
      <c r="CM263" s="11" t="s">
        <v>454</v>
      </c>
      <c r="CN263" s="11">
        <v>0</v>
      </c>
      <c r="CO263" s="11"/>
      <c r="CP263" s="11">
        <v>0</v>
      </c>
      <c r="CQ263" s="11"/>
      <c r="CR263" s="11">
        <v>0</v>
      </c>
      <c r="CS263" s="11"/>
      <c r="CT263" s="11">
        <v>1</v>
      </c>
      <c r="CU263" s="11">
        <v>1</v>
      </c>
      <c r="CV263" s="11"/>
      <c r="CW263" s="11"/>
    </row>
    <row r="264" spans="1:101" s="5" customFormat="1">
      <c r="A264" s="4">
        <f>survey_brief!A264</f>
        <v>263</v>
      </c>
      <c r="B264" s="4" t="str">
        <f>survey_brief!G264</f>
        <v>tourist camp 014</v>
      </c>
      <c r="C264" s="11">
        <v>3</v>
      </c>
      <c r="D264" s="11">
        <v>0</v>
      </c>
      <c r="E264" s="11">
        <v>0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1</v>
      </c>
      <c r="Z264" s="11">
        <v>0</v>
      </c>
      <c r="AA264" s="11">
        <v>0</v>
      </c>
      <c r="AB264" s="11"/>
      <c r="AC264" s="11">
        <v>0</v>
      </c>
      <c r="AD264" s="11">
        <v>0</v>
      </c>
      <c r="AE264" s="11">
        <v>0</v>
      </c>
      <c r="AF264" s="11">
        <v>0</v>
      </c>
      <c r="AG264" s="11"/>
      <c r="AH264" s="11"/>
      <c r="AI264" s="11"/>
      <c r="AJ264" s="11"/>
      <c r="AK264" s="11"/>
      <c r="AL264" s="11"/>
      <c r="AM264" s="11">
        <v>1</v>
      </c>
      <c r="AN264" s="11"/>
      <c r="AO264" s="11"/>
      <c r="AP264" s="11"/>
      <c r="AQ264" s="11"/>
      <c r="AR264" s="11"/>
      <c r="AS264" s="11"/>
      <c r="AT264" s="14">
        <v>0</v>
      </c>
      <c r="AU264" s="14">
        <v>0</v>
      </c>
      <c r="AV264" s="14"/>
      <c r="AW264" s="14">
        <v>0</v>
      </c>
      <c r="AX264" s="14">
        <v>0</v>
      </c>
      <c r="AY264" s="14">
        <v>10</v>
      </c>
      <c r="AZ264" s="14">
        <v>0</v>
      </c>
      <c r="BA264" s="14">
        <v>0</v>
      </c>
      <c r="BB264" s="14">
        <v>0</v>
      </c>
      <c r="BC264" s="14">
        <v>0</v>
      </c>
      <c r="BD264" s="14">
        <v>0</v>
      </c>
      <c r="BE264" s="14">
        <v>0</v>
      </c>
      <c r="BF264" s="14">
        <v>0</v>
      </c>
      <c r="BG264" s="14">
        <v>0</v>
      </c>
      <c r="BH264" s="14">
        <v>0</v>
      </c>
      <c r="BI264" s="14">
        <v>0</v>
      </c>
      <c r="BJ264" s="14">
        <v>0</v>
      </c>
      <c r="BK264" s="14">
        <v>5000</v>
      </c>
      <c r="BL264" s="14">
        <v>0</v>
      </c>
      <c r="BM264" s="14">
        <v>0</v>
      </c>
      <c r="BN264" s="14">
        <v>0</v>
      </c>
      <c r="BO264" s="14">
        <v>0</v>
      </c>
      <c r="BP264" s="14">
        <v>0</v>
      </c>
      <c r="BQ264" s="14">
        <v>0</v>
      </c>
      <c r="BR264" s="11">
        <v>2</v>
      </c>
      <c r="BS264" s="11">
        <v>1</v>
      </c>
      <c r="BT264" s="11">
        <v>3</v>
      </c>
      <c r="BU264" s="11" t="s">
        <v>2273</v>
      </c>
      <c r="BV264" s="11"/>
      <c r="BW264" s="11">
        <v>2</v>
      </c>
      <c r="BX264" s="11">
        <v>0</v>
      </c>
      <c r="BY264" s="14">
        <v>0</v>
      </c>
      <c r="BZ264" s="14">
        <v>0</v>
      </c>
      <c r="CA264" s="14">
        <v>0</v>
      </c>
      <c r="CB264" s="14">
        <v>0</v>
      </c>
      <c r="CC264" s="14">
        <v>0</v>
      </c>
      <c r="CD264" s="14">
        <v>0</v>
      </c>
      <c r="CE264" s="25">
        <v>0</v>
      </c>
      <c r="CF264" s="11">
        <v>0</v>
      </c>
      <c r="CG264" s="11"/>
      <c r="CH264" s="11">
        <v>0</v>
      </c>
      <c r="CI264" s="11"/>
      <c r="CJ264" s="11">
        <v>0</v>
      </c>
      <c r="CK264" s="11"/>
      <c r="CL264" s="11">
        <v>0</v>
      </c>
      <c r="CM264" s="11"/>
      <c r="CN264" s="11">
        <v>0</v>
      </c>
      <c r="CO264" s="11"/>
      <c r="CP264" s="11">
        <v>0</v>
      </c>
      <c r="CQ264" s="11"/>
      <c r="CR264" s="11">
        <v>0</v>
      </c>
      <c r="CS264" s="11"/>
      <c r="CT264" s="11">
        <v>1</v>
      </c>
      <c r="CU264" s="11">
        <v>1</v>
      </c>
      <c r="CV264" s="11"/>
      <c r="CW264" s="11"/>
    </row>
    <row r="265" spans="1:101" s="5" customFormat="1">
      <c r="A265" s="4">
        <f>survey_brief!A265</f>
        <v>264</v>
      </c>
      <c r="B265" s="4" t="str">
        <f>survey_brief!G265</f>
        <v>tourist camp 015</v>
      </c>
      <c r="C265" s="11">
        <v>3</v>
      </c>
      <c r="D265" s="11">
        <v>0</v>
      </c>
      <c r="E265" s="11">
        <v>0</v>
      </c>
      <c r="F265" s="11">
        <v>0</v>
      </c>
      <c r="G265" s="11">
        <v>0</v>
      </c>
      <c r="H265" s="11">
        <v>1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1</v>
      </c>
      <c r="Z265" s="11">
        <v>0</v>
      </c>
      <c r="AA265" s="11">
        <v>0</v>
      </c>
      <c r="AB265" s="11"/>
      <c r="AC265" s="11">
        <v>0</v>
      </c>
      <c r="AD265" s="11">
        <v>0</v>
      </c>
      <c r="AE265" s="11">
        <v>0</v>
      </c>
      <c r="AF265" s="11">
        <v>0</v>
      </c>
      <c r="AG265" s="11"/>
      <c r="AH265" s="11"/>
      <c r="AI265" s="11"/>
      <c r="AJ265" s="11"/>
      <c r="AK265" s="11"/>
      <c r="AL265" s="11"/>
      <c r="AM265" s="11">
        <v>1</v>
      </c>
      <c r="AN265" s="11"/>
      <c r="AO265" s="11"/>
      <c r="AP265" s="11"/>
      <c r="AQ265" s="11"/>
      <c r="AR265" s="11"/>
      <c r="AS265" s="11"/>
      <c r="AT265" s="14">
        <v>0</v>
      </c>
      <c r="AU265" s="14">
        <v>0</v>
      </c>
      <c r="AV265" s="14">
        <v>0</v>
      </c>
      <c r="AW265" s="14">
        <v>0</v>
      </c>
      <c r="AX265" s="14">
        <v>0</v>
      </c>
      <c r="AY265" s="14">
        <v>10</v>
      </c>
      <c r="AZ265" s="14">
        <v>0</v>
      </c>
      <c r="BA265" s="14">
        <v>0</v>
      </c>
      <c r="BB265" s="14">
        <v>0</v>
      </c>
      <c r="BC265" s="14">
        <v>0</v>
      </c>
      <c r="BD265" s="14">
        <v>0</v>
      </c>
      <c r="BE265" s="14">
        <v>0</v>
      </c>
      <c r="BF265" s="14">
        <v>0</v>
      </c>
      <c r="BG265" s="14">
        <v>0</v>
      </c>
      <c r="BH265" s="14">
        <v>0</v>
      </c>
      <c r="BI265" s="14">
        <v>0</v>
      </c>
      <c r="BJ265" s="14">
        <v>0</v>
      </c>
      <c r="BK265" s="14">
        <v>15000</v>
      </c>
      <c r="BL265" s="14">
        <v>0</v>
      </c>
      <c r="BM265" s="14">
        <v>0</v>
      </c>
      <c r="BN265" s="14">
        <v>0</v>
      </c>
      <c r="BO265" s="14">
        <v>0</v>
      </c>
      <c r="BP265" s="14">
        <v>0</v>
      </c>
      <c r="BQ265" s="14">
        <v>0</v>
      </c>
      <c r="BR265" s="11">
        <v>2</v>
      </c>
      <c r="BS265" s="11">
        <v>1</v>
      </c>
      <c r="BT265" s="11">
        <v>3</v>
      </c>
      <c r="BU265" s="11" t="s">
        <v>2277</v>
      </c>
      <c r="BV265" s="11"/>
      <c r="BW265" s="11">
        <v>2</v>
      </c>
      <c r="BX265" s="11">
        <v>0</v>
      </c>
      <c r="BY265" s="14">
        <v>0</v>
      </c>
      <c r="BZ265" s="14">
        <v>0</v>
      </c>
      <c r="CA265" s="14">
        <v>0</v>
      </c>
      <c r="CB265" s="14">
        <v>0</v>
      </c>
      <c r="CC265" s="14">
        <v>0</v>
      </c>
      <c r="CD265" s="14">
        <v>0</v>
      </c>
      <c r="CE265" s="25">
        <v>0</v>
      </c>
      <c r="CF265" s="11">
        <v>0</v>
      </c>
      <c r="CG265" s="11"/>
      <c r="CH265" s="11">
        <v>0</v>
      </c>
      <c r="CI265" s="11"/>
      <c r="CJ265" s="11">
        <v>0</v>
      </c>
      <c r="CK265" s="11"/>
      <c r="CL265" s="11">
        <v>0</v>
      </c>
      <c r="CM265" s="11"/>
      <c r="CN265" s="11">
        <v>0</v>
      </c>
      <c r="CO265" s="11"/>
      <c r="CP265" s="11">
        <v>0</v>
      </c>
      <c r="CQ265" s="11"/>
      <c r="CR265" s="11">
        <v>0</v>
      </c>
      <c r="CS265" s="11"/>
      <c r="CT265" s="11">
        <v>1</v>
      </c>
      <c r="CU265" s="11">
        <v>1</v>
      </c>
      <c r="CV265" s="11"/>
      <c r="CW265" s="11"/>
    </row>
    <row r="266" spans="1:101" s="5" customFormat="1">
      <c r="A266" s="4">
        <f>survey_brief!A266</f>
        <v>265</v>
      </c>
      <c r="B266" s="4" t="str">
        <f>survey_brief!G266</f>
        <v>tourist camp 016</v>
      </c>
      <c r="C266" s="11">
        <v>3</v>
      </c>
      <c r="D266" s="11">
        <v>0</v>
      </c>
      <c r="E266" s="11">
        <v>1</v>
      </c>
      <c r="F266" s="11">
        <v>1</v>
      </c>
      <c r="G266" s="11">
        <v>0</v>
      </c>
      <c r="H266" s="11">
        <v>1</v>
      </c>
      <c r="I266" s="11">
        <v>0</v>
      </c>
      <c r="J266" s="11">
        <v>0</v>
      </c>
      <c r="K266" s="11">
        <v>0</v>
      </c>
      <c r="L266" s="11">
        <v>1</v>
      </c>
      <c r="M266" s="11">
        <v>1</v>
      </c>
      <c r="N266" s="11">
        <v>0</v>
      </c>
      <c r="O266" s="11">
        <v>0</v>
      </c>
      <c r="P266" s="11">
        <v>0</v>
      </c>
      <c r="Q266" s="11">
        <v>0</v>
      </c>
      <c r="R266" s="11">
        <v>1</v>
      </c>
      <c r="S266" s="11">
        <v>1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/>
      <c r="AC266" s="11">
        <v>0</v>
      </c>
      <c r="AD266" s="11">
        <v>1</v>
      </c>
      <c r="AE266" s="11">
        <v>0</v>
      </c>
      <c r="AF266" s="11">
        <v>0</v>
      </c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>
        <v>2</v>
      </c>
      <c r="AR266" s="11"/>
      <c r="AS266" s="11"/>
      <c r="AT266" s="14">
        <v>0</v>
      </c>
      <c r="AU266" s="14">
        <v>0</v>
      </c>
      <c r="AV266" s="14">
        <v>0</v>
      </c>
      <c r="AW266" s="14">
        <v>0</v>
      </c>
      <c r="AX266" s="14">
        <v>0</v>
      </c>
      <c r="AY266" s="14">
        <v>0</v>
      </c>
      <c r="AZ266" s="14">
        <v>0</v>
      </c>
      <c r="BA266" s="14">
        <v>0</v>
      </c>
      <c r="BB266" s="14">
        <v>0</v>
      </c>
      <c r="BC266" s="14">
        <v>10</v>
      </c>
      <c r="BD266" s="14">
        <v>0</v>
      </c>
      <c r="BE266" s="14">
        <v>0</v>
      </c>
      <c r="BF266" s="14">
        <v>0</v>
      </c>
      <c r="BG266" s="14">
        <v>0</v>
      </c>
      <c r="BH266" s="14">
        <v>0</v>
      </c>
      <c r="BI266" s="14">
        <v>0</v>
      </c>
      <c r="BJ266" s="14">
        <v>0</v>
      </c>
      <c r="BK266" s="14">
        <v>0</v>
      </c>
      <c r="BL266" s="14">
        <v>0</v>
      </c>
      <c r="BM266" s="14">
        <v>0</v>
      </c>
      <c r="BN266" s="14">
        <v>0</v>
      </c>
      <c r="BO266" s="14">
        <v>22000</v>
      </c>
      <c r="BP266" s="14">
        <v>0</v>
      </c>
      <c r="BQ266" s="14">
        <v>0</v>
      </c>
      <c r="BR266" s="11">
        <v>2</v>
      </c>
      <c r="BS266" s="11">
        <v>1</v>
      </c>
      <c r="BT266" s="11">
        <v>3</v>
      </c>
      <c r="BU266" s="11" t="s">
        <v>2285</v>
      </c>
      <c r="BV266" s="11"/>
      <c r="BW266" s="11">
        <v>2</v>
      </c>
      <c r="BX266" s="11">
        <v>0</v>
      </c>
      <c r="BY266" s="14">
        <v>0</v>
      </c>
      <c r="BZ266" s="14">
        <v>5</v>
      </c>
      <c r="CA266" s="14">
        <v>15</v>
      </c>
      <c r="CB266" s="14">
        <v>0</v>
      </c>
      <c r="CC266" s="14">
        <v>0</v>
      </c>
      <c r="CD266" s="14">
        <v>0</v>
      </c>
      <c r="CE266" s="25">
        <v>0</v>
      </c>
      <c r="CF266" s="11">
        <v>0</v>
      </c>
      <c r="CG266" s="11"/>
      <c r="CH266" s="11">
        <v>0</v>
      </c>
      <c r="CI266" s="11"/>
      <c r="CJ266" s="11">
        <v>0</v>
      </c>
      <c r="CK266" s="11"/>
      <c r="CL266" s="11">
        <v>0</v>
      </c>
      <c r="CM266" s="11"/>
      <c r="CN266" s="11">
        <v>0</v>
      </c>
      <c r="CO266" s="11"/>
      <c r="CP266" s="11">
        <v>0</v>
      </c>
      <c r="CQ266" s="11"/>
      <c r="CR266" s="11">
        <v>0</v>
      </c>
      <c r="CS266" s="11"/>
      <c r="CT266" s="11">
        <v>1</v>
      </c>
      <c r="CU266" s="11">
        <v>1</v>
      </c>
      <c r="CV266" s="11"/>
      <c r="CW266" s="11"/>
    </row>
    <row r="267" spans="1:101" s="5" customFormat="1">
      <c r="A267" s="4">
        <f>survey_brief!A267</f>
        <v>266</v>
      </c>
      <c r="B267" s="4" t="str">
        <f>survey_brief!G267</f>
        <v>tourist camp 017</v>
      </c>
      <c r="C267" s="11">
        <v>3</v>
      </c>
      <c r="D267" s="11">
        <v>0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1</v>
      </c>
      <c r="Z267" s="11">
        <v>0</v>
      </c>
      <c r="AA267" s="11">
        <v>0</v>
      </c>
      <c r="AB267" s="11"/>
      <c r="AC267" s="11">
        <v>0</v>
      </c>
      <c r="AD267" s="11">
        <v>0</v>
      </c>
      <c r="AE267" s="11">
        <v>0</v>
      </c>
      <c r="AF267" s="11">
        <v>0</v>
      </c>
      <c r="AG267" s="11"/>
      <c r="AH267" s="11"/>
      <c r="AI267" s="11"/>
      <c r="AJ267" s="11"/>
      <c r="AK267" s="11"/>
      <c r="AL267" s="11"/>
      <c r="AM267" s="11">
        <v>1</v>
      </c>
      <c r="AN267" s="11"/>
      <c r="AO267" s="11"/>
      <c r="AP267" s="11"/>
      <c r="AQ267" s="11"/>
      <c r="AR267" s="11"/>
      <c r="AS267" s="11"/>
      <c r="AT267" s="14">
        <v>0</v>
      </c>
      <c r="AU267" s="14">
        <v>0</v>
      </c>
      <c r="AV267" s="14"/>
      <c r="AW267" s="14">
        <v>0</v>
      </c>
      <c r="AX267" s="14">
        <v>0</v>
      </c>
      <c r="AY267" s="14">
        <v>10</v>
      </c>
      <c r="AZ267" s="14">
        <v>0</v>
      </c>
      <c r="BA267" s="14">
        <v>0</v>
      </c>
      <c r="BB267" s="14">
        <v>0</v>
      </c>
      <c r="BC267" s="14">
        <v>0</v>
      </c>
      <c r="BD267" s="14">
        <v>0</v>
      </c>
      <c r="BE267" s="14">
        <v>0</v>
      </c>
      <c r="BF267" s="14">
        <v>0</v>
      </c>
      <c r="BG267" s="14">
        <v>0</v>
      </c>
      <c r="BH267" s="14">
        <v>0</v>
      </c>
      <c r="BI267" s="14">
        <v>0</v>
      </c>
      <c r="BJ267" s="14">
        <v>0</v>
      </c>
      <c r="BK267" s="14">
        <v>6000</v>
      </c>
      <c r="BL267" s="14">
        <v>0</v>
      </c>
      <c r="BM267" s="14">
        <v>0</v>
      </c>
      <c r="BN267" s="14">
        <v>0</v>
      </c>
      <c r="BO267" s="14">
        <v>0</v>
      </c>
      <c r="BP267" s="14">
        <v>0</v>
      </c>
      <c r="BQ267" s="14">
        <v>0</v>
      </c>
      <c r="BR267" s="11">
        <v>2</v>
      </c>
      <c r="BS267" s="11">
        <v>1</v>
      </c>
      <c r="BT267" s="11">
        <v>3</v>
      </c>
      <c r="BU267" s="11" t="s">
        <v>2290</v>
      </c>
      <c r="BV267" s="11"/>
      <c r="BW267" s="11">
        <v>2</v>
      </c>
      <c r="BX267" s="11">
        <v>0</v>
      </c>
      <c r="BY267" s="14">
        <v>0</v>
      </c>
      <c r="BZ267" s="14">
        <v>1</v>
      </c>
      <c r="CA267" s="14">
        <v>10</v>
      </c>
      <c r="CB267" s="14">
        <v>0</v>
      </c>
      <c r="CC267" s="14">
        <v>0</v>
      </c>
      <c r="CD267" s="14">
        <v>0</v>
      </c>
      <c r="CE267" s="25">
        <v>0</v>
      </c>
      <c r="CF267" s="11">
        <v>0</v>
      </c>
      <c r="CG267" s="11"/>
      <c r="CH267" s="11">
        <v>0</v>
      </c>
      <c r="CI267" s="11"/>
      <c r="CJ267" s="11">
        <v>0</v>
      </c>
      <c r="CK267" s="11"/>
      <c r="CL267" s="11">
        <v>1</v>
      </c>
      <c r="CM267" s="11" t="s">
        <v>454</v>
      </c>
      <c r="CN267" s="11">
        <v>0</v>
      </c>
      <c r="CO267" s="11"/>
      <c r="CP267" s="11">
        <v>0</v>
      </c>
      <c r="CQ267" s="11"/>
      <c r="CR267" s="11">
        <v>0</v>
      </c>
      <c r="CS267" s="11"/>
      <c r="CT267" s="11">
        <v>2</v>
      </c>
      <c r="CU267" s="11">
        <v>1</v>
      </c>
      <c r="CV267" s="11"/>
      <c r="CW267" s="11"/>
    </row>
    <row r="268" spans="1:101" s="5" customFormat="1">
      <c r="A268" s="4">
        <f>survey_brief!A268</f>
        <v>267</v>
      </c>
      <c r="B268" s="4" t="str">
        <f>survey_brief!G268</f>
        <v>lololian 001</v>
      </c>
      <c r="C268" s="11">
        <v>3</v>
      </c>
      <c r="D268" s="11">
        <v>0</v>
      </c>
      <c r="E268" s="11">
        <v>0</v>
      </c>
      <c r="F268" s="11">
        <v>0</v>
      </c>
      <c r="G268" s="11">
        <v>0</v>
      </c>
      <c r="H268" s="11">
        <v>1</v>
      </c>
      <c r="I268" s="11">
        <v>0</v>
      </c>
      <c r="J268" s="11">
        <v>0</v>
      </c>
      <c r="K268" s="11">
        <v>0</v>
      </c>
      <c r="L268" s="11">
        <v>1</v>
      </c>
      <c r="M268" s="11">
        <v>0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11">
        <v>0</v>
      </c>
      <c r="U268" s="11">
        <v>1</v>
      </c>
      <c r="V268" s="11">
        <v>0</v>
      </c>
      <c r="W268" s="11">
        <v>0</v>
      </c>
      <c r="X268" s="11">
        <v>0</v>
      </c>
      <c r="Y268" s="11">
        <v>0</v>
      </c>
      <c r="Z268" s="11">
        <v>0</v>
      </c>
      <c r="AA268" s="11">
        <v>0</v>
      </c>
      <c r="AB268" s="11"/>
      <c r="AC268" s="11">
        <v>0</v>
      </c>
      <c r="AD268" s="11">
        <v>0</v>
      </c>
      <c r="AE268" s="11">
        <v>0</v>
      </c>
      <c r="AF268" s="11">
        <v>0</v>
      </c>
      <c r="AG268" s="11"/>
      <c r="AH268" s="11"/>
      <c r="AI268" s="11">
        <v>3</v>
      </c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4">
        <v>0</v>
      </c>
      <c r="AU268" s="14">
        <v>10</v>
      </c>
      <c r="AV268" s="14">
        <v>0</v>
      </c>
      <c r="AW268" s="14">
        <v>0</v>
      </c>
      <c r="AX268" s="14">
        <v>0</v>
      </c>
      <c r="AY268" s="14">
        <v>0</v>
      </c>
      <c r="AZ268" s="14">
        <v>0</v>
      </c>
      <c r="BA268" s="14">
        <v>0</v>
      </c>
      <c r="BB268" s="14">
        <v>0</v>
      </c>
      <c r="BC268" s="14">
        <v>0</v>
      </c>
      <c r="BD268" s="14">
        <v>0</v>
      </c>
      <c r="BE268" s="14">
        <v>0</v>
      </c>
      <c r="BF268" s="14">
        <v>0</v>
      </c>
      <c r="BG268" s="14">
        <v>175000</v>
      </c>
      <c r="BH268" s="14">
        <v>0</v>
      </c>
      <c r="BI268" s="14">
        <v>0</v>
      </c>
      <c r="BJ268" s="14">
        <v>0</v>
      </c>
      <c r="BK268" s="14">
        <v>0</v>
      </c>
      <c r="BL268" s="14">
        <v>0</v>
      </c>
      <c r="BM268" s="14">
        <v>0</v>
      </c>
      <c r="BN268" s="14">
        <v>0</v>
      </c>
      <c r="BO268" s="14">
        <v>0</v>
      </c>
      <c r="BP268" s="14">
        <v>0</v>
      </c>
      <c r="BQ268" s="14">
        <v>0</v>
      </c>
      <c r="BR268" s="11">
        <v>1</v>
      </c>
      <c r="BS268" s="11">
        <v>1</v>
      </c>
      <c r="BT268" s="11">
        <v>1</v>
      </c>
      <c r="BU268" s="11" t="s">
        <v>829</v>
      </c>
      <c r="BV268" s="11"/>
      <c r="BW268" s="11">
        <v>2</v>
      </c>
      <c r="BX268" s="11">
        <v>5</v>
      </c>
      <c r="BY268" s="14">
        <v>1</v>
      </c>
      <c r="BZ268" s="14">
        <v>9</v>
      </c>
      <c r="CA268" s="14">
        <v>4</v>
      </c>
      <c r="CB268" s="14">
        <v>0</v>
      </c>
      <c r="CC268" s="14">
        <v>0</v>
      </c>
      <c r="CD268" s="14">
        <v>0</v>
      </c>
      <c r="CE268" s="25">
        <v>0</v>
      </c>
      <c r="CF268" s="11">
        <v>7</v>
      </c>
      <c r="CG268" s="11" t="s">
        <v>330</v>
      </c>
      <c r="CH268" s="11">
        <v>0</v>
      </c>
      <c r="CI268" s="11"/>
      <c r="CJ268" s="11">
        <v>0</v>
      </c>
      <c r="CK268" s="11"/>
      <c r="CL268" s="11">
        <v>0</v>
      </c>
      <c r="CM268" s="11"/>
      <c r="CN268" s="11">
        <v>0</v>
      </c>
      <c r="CO268" s="11"/>
      <c r="CP268" s="11">
        <v>0</v>
      </c>
      <c r="CQ268" s="11"/>
      <c r="CR268" s="11">
        <v>0</v>
      </c>
      <c r="CS268" s="11"/>
      <c r="CT268" s="11">
        <v>1</v>
      </c>
      <c r="CU268" s="11">
        <v>1</v>
      </c>
      <c r="CV268" s="11"/>
      <c r="CW268" s="11"/>
    </row>
    <row r="269" spans="1:101" s="5" customFormat="1">
      <c r="A269" s="4">
        <f>survey_brief!A269</f>
        <v>268</v>
      </c>
      <c r="B269" s="4" t="str">
        <f>survey_brief!G269</f>
        <v>lololian 002</v>
      </c>
      <c r="C269" s="11">
        <v>3</v>
      </c>
      <c r="D269" s="11">
        <v>0</v>
      </c>
      <c r="E269" s="11">
        <v>0</v>
      </c>
      <c r="F269" s="11">
        <v>0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1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1</v>
      </c>
      <c r="V269" s="11">
        <v>0</v>
      </c>
      <c r="W269" s="11">
        <v>0</v>
      </c>
      <c r="X269" s="11">
        <v>0</v>
      </c>
      <c r="Y269" s="11">
        <v>0</v>
      </c>
      <c r="Z269" s="11">
        <v>0</v>
      </c>
      <c r="AA269" s="11">
        <v>0</v>
      </c>
      <c r="AB269" s="11"/>
      <c r="AC269" s="11">
        <v>0</v>
      </c>
      <c r="AD269" s="11">
        <v>0</v>
      </c>
      <c r="AE269" s="11">
        <v>0</v>
      </c>
      <c r="AF269" s="11">
        <v>0</v>
      </c>
      <c r="AG269" s="11"/>
      <c r="AH269" s="11"/>
      <c r="AI269" s="11">
        <v>3</v>
      </c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4">
        <v>0</v>
      </c>
      <c r="AU269" s="14">
        <v>10</v>
      </c>
      <c r="AV269" s="14">
        <v>0</v>
      </c>
      <c r="AW269" s="14">
        <v>0</v>
      </c>
      <c r="AX269" s="14">
        <v>0</v>
      </c>
      <c r="AY269" s="14">
        <v>0</v>
      </c>
      <c r="AZ269" s="14">
        <v>0</v>
      </c>
      <c r="BA269" s="14">
        <v>0</v>
      </c>
      <c r="BB269" s="14">
        <v>0</v>
      </c>
      <c r="BC269" s="14">
        <v>0</v>
      </c>
      <c r="BD269" s="14">
        <v>0</v>
      </c>
      <c r="BE269" s="14">
        <v>0</v>
      </c>
      <c r="BF269" s="14">
        <v>0</v>
      </c>
      <c r="BG269" s="14">
        <v>60000</v>
      </c>
      <c r="BH269" s="14">
        <v>0</v>
      </c>
      <c r="BI269" s="14">
        <v>0</v>
      </c>
      <c r="BJ269" s="14">
        <v>0</v>
      </c>
      <c r="BK269" s="14">
        <v>0</v>
      </c>
      <c r="BL269" s="14">
        <v>0</v>
      </c>
      <c r="BM269" s="14">
        <v>0</v>
      </c>
      <c r="BN269" s="14">
        <v>0</v>
      </c>
      <c r="BO269" s="14">
        <v>0</v>
      </c>
      <c r="BP269" s="14">
        <v>0</v>
      </c>
      <c r="BQ269" s="14">
        <v>0</v>
      </c>
      <c r="BR269" s="11">
        <v>1</v>
      </c>
      <c r="BS269" s="11">
        <v>1</v>
      </c>
      <c r="BT269" s="11">
        <v>1</v>
      </c>
      <c r="BU269" s="11" t="s">
        <v>2316</v>
      </c>
      <c r="BV269" s="11"/>
      <c r="BW269" s="11">
        <v>2</v>
      </c>
      <c r="BX269" s="11">
        <v>3</v>
      </c>
      <c r="BY269" s="14">
        <v>1</v>
      </c>
      <c r="BZ269" s="14">
        <v>5</v>
      </c>
      <c r="CA269" s="14">
        <v>10</v>
      </c>
      <c r="CB269" s="14">
        <v>0</v>
      </c>
      <c r="CC269" s="14">
        <v>0</v>
      </c>
      <c r="CD269" s="14">
        <v>1</v>
      </c>
      <c r="CE269" s="25" t="s">
        <v>453</v>
      </c>
      <c r="CF269" s="11">
        <v>0</v>
      </c>
      <c r="CG269" s="11"/>
      <c r="CH269" s="11">
        <v>0</v>
      </c>
      <c r="CI269" s="11"/>
      <c r="CJ269" s="11">
        <v>0</v>
      </c>
      <c r="CK269" s="11"/>
      <c r="CL269" s="11">
        <v>20</v>
      </c>
      <c r="CM269" s="11" t="s">
        <v>454</v>
      </c>
      <c r="CN269" s="11">
        <v>0</v>
      </c>
      <c r="CO269" s="11"/>
      <c r="CP269" s="11">
        <v>0</v>
      </c>
      <c r="CQ269" s="11"/>
      <c r="CR269" s="11">
        <v>0</v>
      </c>
      <c r="CS269" s="11"/>
      <c r="CT269" s="11">
        <v>2</v>
      </c>
      <c r="CU269" s="11">
        <v>1</v>
      </c>
      <c r="CV269" s="11"/>
      <c r="CW269" s="11"/>
    </row>
    <row r="270" spans="1:101" s="5" customFormat="1">
      <c r="A270" s="4">
        <f>survey_brief!A270</f>
        <v>269</v>
      </c>
      <c r="B270" s="4" t="str">
        <f>survey_brief!G270</f>
        <v>lololian 003</v>
      </c>
      <c r="C270" s="11">
        <v>3</v>
      </c>
      <c r="D270" s="11">
        <v>0</v>
      </c>
      <c r="E270" s="11">
        <v>0</v>
      </c>
      <c r="F270" s="11">
        <v>0</v>
      </c>
      <c r="G270" s="11">
        <v>0</v>
      </c>
      <c r="H270" s="11">
        <v>1</v>
      </c>
      <c r="I270" s="11">
        <v>0</v>
      </c>
      <c r="J270" s="11">
        <v>0</v>
      </c>
      <c r="K270" s="11">
        <v>0</v>
      </c>
      <c r="L270" s="11">
        <v>1</v>
      </c>
      <c r="M270" s="11">
        <v>0</v>
      </c>
      <c r="N270" s="11">
        <v>0</v>
      </c>
      <c r="O270" s="11">
        <v>0</v>
      </c>
      <c r="P270" s="11">
        <v>1</v>
      </c>
      <c r="Q270" s="11">
        <v>0</v>
      </c>
      <c r="R270" s="11">
        <v>0</v>
      </c>
      <c r="S270" s="11">
        <v>0</v>
      </c>
      <c r="T270" s="11">
        <v>0</v>
      </c>
      <c r="U270" s="11">
        <v>1</v>
      </c>
      <c r="V270" s="11">
        <v>0</v>
      </c>
      <c r="W270" s="11">
        <v>0</v>
      </c>
      <c r="X270" s="11">
        <v>0</v>
      </c>
      <c r="Y270" s="11">
        <v>0</v>
      </c>
      <c r="Z270" s="11">
        <v>0</v>
      </c>
      <c r="AA270" s="11">
        <v>0</v>
      </c>
      <c r="AB270" s="11"/>
      <c r="AC270" s="11">
        <v>0</v>
      </c>
      <c r="AD270" s="11">
        <v>0</v>
      </c>
      <c r="AE270" s="11">
        <v>0</v>
      </c>
      <c r="AF270" s="11">
        <v>0</v>
      </c>
      <c r="AG270" s="11"/>
      <c r="AH270" s="11"/>
      <c r="AI270" s="11">
        <v>3</v>
      </c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4">
        <v>0</v>
      </c>
      <c r="AU270" s="14">
        <v>10</v>
      </c>
      <c r="AV270" s="14">
        <v>0</v>
      </c>
      <c r="AW270" s="14">
        <v>0</v>
      </c>
      <c r="AX270" s="14">
        <v>0</v>
      </c>
      <c r="AY270" s="14">
        <v>0</v>
      </c>
      <c r="AZ270" s="14">
        <v>0</v>
      </c>
      <c r="BA270" s="14">
        <v>0</v>
      </c>
      <c r="BB270" s="14">
        <v>0</v>
      </c>
      <c r="BC270" s="14">
        <v>0</v>
      </c>
      <c r="BD270" s="14">
        <v>0</v>
      </c>
      <c r="BE270" s="14">
        <v>0</v>
      </c>
      <c r="BF270" s="14">
        <v>0</v>
      </c>
      <c r="BG270" s="14">
        <v>31500</v>
      </c>
      <c r="BH270" s="14">
        <v>0</v>
      </c>
      <c r="BI270" s="14">
        <v>0</v>
      </c>
      <c r="BJ270" s="14">
        <v>0</v>
      </c>
      <c r="BK270" s="14">
        <v>0</v>
      </c>
      <c r="BL270" s="14">
        <v>0</v>
      </c>
      <c r="BM270" s="14">
        <v>0</v>
      </c>
      <c r="BN270" s="14">
        <v>0</v>
      </c>
      <c r="BO270" s="14">
        <v>0</v>
      </c>
      <c r="BP270" s="14">
        <v>0</v>
      </c>
      <c r="BQ270" s="14">
        <v>0</v>
      </c>
      <c r="BR270" s="11">
        <v>2</v>
      </c>
      <c r="BS270" s="11">
        <v>1</v>
      </c>
      <c r="BT270" s="11">
        <v>2</v>
      </c>
      <c r="BU270" s="11" t="s">
        <v>774</v>
      </c>
      <c r="BV270" s="11"/>
      <c r="BW270" s="11">
        <v>2</v>
      </c>
      <c r="BX270" s="11">
        <v>15</v>
      </c>
      <c r="BY270" s="14">
        <v>0</v>
      </c>
      <c r="BZ270" s="14">
        <v>15</v>
      </c>
      <c r="CA270" s="14">
        <v>20</v>
      </c>
      <c r="CB270" s="14">
        <v>3</v>
      </c>
      <c r="CC270" s="14">
        <v>0</v>
      </c>
      <c r="CD270" s="14">
        <v>2</v>
      </c>
      <c r="CE270" s="25" t="s">
        <v>510</v>
      </c>
      <c r="CF270" s="11">
        <v>2</v>
      </c>
      <c r="CG270" s="11" t="s">
        <v>454</v>
      </c>
      <c r="CH270" s="11">
        <v>0</v>
      </c>
      <c r="CI270" s="11"/>
      <c r="CJ270" s="11">
        <v>3</v>
      </c>
      <c r="CK270" s="11" t="s">
        <v>454</v>
      </c>
      <c r="CL270" s="11">
        <v>1</v>
      </c>
      <c r="CM270" s="11" t="s">
        <v>454</v>
      </c>
      <c r="CN270" s="11">
        <v>0</v>
      </c>
      <c r="CO270" s="11"/>
      <c r="CP270" s="11">
        <v>0</v>
      </c>
      <c r="CQ270" s="11"/>
      <c r="CR270" s="11">
        <v>0</v>
      </c>
      <c r="CS270" s="11"/>
      <c r="CT270" s="11">
        <v>1</v>
      </c>
      <c r="CU270" s="11">
        <v>1</v>
      </c>
      <c r="CV270" s="11"/>
      <c r="CW270" s="11"/>
    </row>
    <row r="271" spans="1:101" s="5" customFormat="1">
      <c r="A271" s="4">
        <f>survey_brief!A271</f>
        <v>270</v>
      </c>
      <c r="B271" s="4" t="str">
        <f>survey_brief!G271</f>
        <v>lololian 004</v>
      </c>
      <c r="C271" s="11">
        <v>3</v>
      </c>
      <c r="D271" s="11">
        <v>0</v>
      </c>
      <c r="E271" s="11">
        <v>0</v>
      </c>
      <c r="F271" s="11">
        <v>0</v>
      </c>
      <c r="G271" s="11">
        <v>0</v>
      </c>
      <c r="H271" s="11">
        <v>1</v>
      </c>
      <c r="I271" s="11">
        <v>0</v>
      </c>
      <c r="J271" s="11">
        <v>0</v>
      </c>
      <c r="K271" s="11">
        <v>0</v>
      </c>
      <c r="L271" s="11">
        <v>1</v>
      </c>
      <c r="M271" s="11">
        <v>0</v>
      </c>
      <c r="N271" s="11">
        <v>0</v>
      </c>
      <c r="O271" s="11">
        <v>0</v>
      </c>
      <c r="P271" s="11">
        <v>0</v>
      </c>
      <c r="Q271" s="11">
        <v>0</v>
      </c>
      <c r="R271" s="11">
        <v>0</v>
      </c>
      <c r="S271" s="11">
        <v>0</v>
      </c>
      <c r="T271" s="11">
        <v>0</v>
      </c>
      <c r="U271" s="11">
        <v>1</v>
      </c>
      <c r="V271" s="11">
        <v>0</v>
      </c>
      <c r="W271" s="11">
        <v>0</v>
      </c>
      <c r="X271" s="11">
        <v>0</v>
      </c>
      <c r="Y271" s="11">
        <v>0</v>
      </c>
      <c r="Z271" s="11">
        <v>0</v>
      </c>
      <c r="AA271" s="11">
        <v>0</v>
      </c>
      <c r="AB271" s="11"/>
      <c r="AC271" s="11">
        <v>0</v>
      </c>
      <c r="AD271" s="11">
        <v>0</v>
      </c>
      <c r="AE271" s="11">
        <v>0</v>
      </c>
      <c r="AF271" s="11">
        <v>0</v>
      </c>
      <c r="AG271" s="11"/>
      <c r="AH271" s="11"/>
      <c r="AI271" s="11">
        <v>1</v>
      </c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4">
        <v>0</v>
      </c>
      <c r="AU271" s="14">
        <v>10</v>
      </c>
      <c r="AV271" s="14">
        <v>0</v>
      </c>
      <c r="AW271" s="14">
        <v>0</v>
      </c>
      <c r="AX271" s="14">
        <v>0</v>
      </c>
      <c r="AY271" s="14">
        <v>0</v>
      </c>
      <c r="AZ271" s="14">
        <v>0</v>
      </c>
      <c r="BA271" s="14">
        <v>0</v>
      </c>
      <c r="BB271" s="14">
        <v>0</v>
      </c>
      <c r="BC271" s="14">
        <v>0</v>
      </c>
      <c r="BD271" s="14">
        <v>0</v>
      </c>
      <c r="BE271" s="14">
        <v>0</v>
      </c>
      <c r="BF271" s="14">
        <v>0</v>
      </c>
      <c r="BG271" s="14">
        <v>54000</v>
      </c>
      <c r="BH271" s="14">
        <v>0</v>
      </c>
      <c r="BI271" s="14">
        <v>0</v>
      </c>
      <c r="BJ271" s="14">
        <v>0</v>
      </c>
      <c r="BK271" s="14">
        <v>0</v>
      </c>
      <c r="BL271" s="14">
        <v>0</v>
      </c>
      <c r="BM271" s="14">
        <v>0</v>
      </c>
      <c r="BN271" s="14">
        <v>0</v>
      </c>
      <c r="BO271" s="14">
        <v>0</v>
      </c>
      <c r="BP271" s="14">
        <v>0</v>
      </c>
      <c r="BQ271" s="14">
        <v>0</v>
      </c>
      <c r="BR271" s="11">
        <v>2</v>
      </c>
      <c r="BS271" s="11">
        <v>3</v>
      </c>
      <c r="BT271" s="11">
        <v>3</v>
      </c>
      <c r="BU271" s="11" t="s">
        <v>2327</v>
      </c>
      <c r="BV271" s="11"/>
      <c r="BW271" s="11">
        <v>2</v>
      </c>
      <c r="BX271" s="11">
        <v>6</v>
      </c>
      <c r="BY271" s="14">
        <v>0</v>
      </c>
      <c r="BZ271" s="14">
        <v>25</v>
      </c>
      <c r="CA271" s="14">
        <v>14</v>
      </c>
      <c r="CB271" s="14">
        <v>0</v>
      </c>
      <c r="CC271" s="14">
        <v>0</v>
      </c>
      <c r="CD271" s="14">
        <v>0</v>
      </c>
      <c r="CE271" s="25">
        <v>0</v>
      </c>
      <c r="CF271" s="11">
        <v>2</v>
      </c>
      <c r="CG271" s="11" t="s">
        <v>1808</v>
      </c>
      <c r="CH271" s="11">
        <v>0</v>
      </c>
      <c r="CI271" s="11"/>
      <c r="CJ271" s="11">
        <v>10</v>
      </c>
      <c r="CK271" s="11" t="s">
        <v>454</v>
      </c>
      <c r="CL271" s="11">
        <v>6</v>
      </c>
      <c r="CM271" s="11" t="s">
        <v>454</v>
      </c>
      <c r="CN271" s="11">
        <v>0</v>
      </c>
      <c r="CO271" s="11"/>
      <c r="CP271" s="11">
        <v>0</v>
      </c>
      <c r="CQ271" s="11"/>
      <c r="CR271" s="11">
        <v>0</v>
      </c>
      <c r="CS271" s="11"/>
      <c r="CT271" s="11">
        <v>2</v>
      </c>
      <c r="CU271" s="11">
        <v>1</v>
      </c>
      <c r="CV271" s="11"/>
      <c r="CW271" s="11"/>
    </row>
    <row r="272" spans="1:101" s="5" customFormat="1">
      <c r="A272" s="4">
        <f>survey_brief!A272</f>
        <v>271</v>
      </c>
      <c r="B272" s="4" t="str">
        <f>survey_brief!G272</f>
        <v>lololian 005</v>
      </c>
      <c r="C272" s="11">
        <v>3</v>
      </c>
      <c r="D272" s="11">
        <v>0</v>
      </c>
      <c r="E272" s="11">
        <v>0</v>
      </c>
      <c r="F272" s="11">
        <v>0</v>
      </c>
      <c r="G272" s="11">
        <v>0</v>
      </c>
      <c r="H272" s="11">
        <v>0</v>
      </c>
      <c r="I272" s="11">
        <v>0</v>
      </c>
      <c r="J272" s="11">
        <v>0</v>
      </c>
      <c r="K272" s="11">
        <v>0</v>
      </c>
      <c r="L272" s="11">
        <v>1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1</v>
      </c>
      <c r="V272" s="11">
        <v>0</v>
      </c>
      <c r="W272" s="11">
        <v>0</v>
      </c>
      <c r="X272" s="11">
        <v>0</v>
      </c>
      <c r="Y272" s="11">
        <v>0</v>
      </c>
      <c r="Z272" s="11">
        <v>0</v>
      </c>
      <c r="AA272" s="11">
        <v>0</v>
      </c>
      <c r="AB272" s="11"/>
      <c r="AC272" s="11">
        <v>0</v>
      </c>
      <c r="AD272" s="11">
        <v>0</v>
      </c>
      <c r="AE272" s="11">
        <v>0</v>
      </c>
      <c r="AF272" s="11">
        <v>0</v>
      </c>
      <c r="AG272" s="11"/>
      <c r="AH272" s="11"/>
      <c r="AI272" s="11">
        <v>3</v>
      </c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4">
        <v>0</v>
      </c>
      <c r="AU272" s="14">
        <v>10</v>
      </c>
      <c r="AV272" s="14">
        <v>0</v>
      </c>
      <c r="AW272" s="14">
        <v>0</v>
      </c>
      <c r="AX272" s="14">
        <v>0</v>
      </c>
      <c r="AY272" s="14">
        <v>0</v>
      </c>
      <c r="AZ272" s="14">
        <v>0</v>
      </c>
      <c r="BA272" s="14">
        <v>0</v>
      </c>
      <c r="BB272" s="14">
        <v>0</v>
      </c>
      <c r="BC272" s="14">
        <v>0</v>
      </c>
      <c r="BD272" s="14">
        <v>0</v>
      </c>
      <c r="BE272" s="14">
        <v>0</v>
      </c>
      <c r="BF272" s="14">
        <v>0</v>
      </c>
      <c r="BG272" s="14">
        <v>88000</v>
      </c>
      <c r="BH272" s="14">
        <v>0</v>
      </c>
      <c r="BI272" s="14">
        <v>0</v>
      </c>
      <c r="BJ272" s="14">
        <v>0</v>
      </c>
      <c r="BK272" s="14">
        <v>0</v>
      </c>
      <c r="BL272" s="14">
        <v>0</v>
      </c>
      <c r="BM272" s="14">
        <v>0</v>
      </c>
      <c r="BN272" s="14">
        <v>0</v>
      </c>
      <c r="BO272" s="14">
        <v>0</v>
      </c>
      <c r="BP272" s="14">
        <v>0</v>
      </c>
      <c r="BQ272" s="14">
        <v>0</v>
      </c>
      <c r="BR272" s="11">
        <v>2</v>
      </c>
      <c r="BS272" s="11">
        <v>2</v>
      </c>
      <c r="BT272" s="11">
        <v>2</v>
      </c>
      <c r="BU272" s="11" t="s">
        <v>2333</v>
      </c>
      <c r="BV272" s="11"/>
      <c r="BW272" s="11">
        <v>2</v>
      </c>
      <c r="BX272" s="11">
        <v>11</v>
      </c>
      <c r="BY272" s="14">
        <v>3</v>
      </c>
      <c r="BZ272" s="14">
        <v>5</v>
      </c>
      <c r="CA272" s="14">
        <v>6</v>
      </c>
      <c r="CB272" s="14">
        <v>3</v>
      </c>
      <c r="CC272" s="14">
        <v>0</v>
      </c>
      <c r="CD272" s="14">
        <v>0</v>
      </c>
      <c r="CE272" s="25">
        <v>0</v>
      </c>
      <c r="CF272" s="11">
        <v>0</v>
      </c>
      <c r="CG272" s="11"/>
      <c r="CH272" s="11">
        <v>0</v>
      </c>
      <c r="CI272" s="11"/>
      <c r="CJ272" s="11">
        <v>11</v>
      </c>
      <c r="CK272" s="11" t="s">
        <v>454</v>
      </c>
      <c r="CL272" s="11">
        <v>23</v>
      </c>
      <c r="CM272" s="11" t="s">
        <v>454</v>
      </c>
      <c r="CN272" s="11">
        <v>0</v>
      </c>
      <c r="CO272" s="11"/>
      <c r="CP272" s="11">
        <v>0</v>
      </c>
      <c r="CQ272" s="11"/>
      <c r="CR272" s="11">
        <v>0</v>
      </c>
      <c r="CS272" s="11"/>
      <c r="CT272" s="11">
        <v>1</v>
      </c>
      <c r="CU272" s="11">
        <v>1</v>
      </c>
      <c r="CV272" s="11"/>
      <c r="CW272" s="11"/>
    </row>
    <row r="273" spans="1:101" s="5" customFormat="1">
      <c r="A273" s="4">
        <f>survey_brief!A273</f>
        <v>272</v>
      </c>
      <c r="B273" s="4" t="str">
        <f>survey_brief!G273</f>
        <v>lololian 006</v>
      </c>
      <c r="C273" s="11">
        <v>3</v>
      </c>
      <c r="D273" s="11">
        <v>0</v>
      </c>
      <c r="E273" s="11">
        <v>0</v>
      </c>
      <c r="F273" s="11">
        <v>0</v>
      </c>
      <c r="G273" s="11">
        <v>0</v>
      </c>
      <c r="H273" s="11">
        <v>1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1</v>
      </c>
      <c r="V273" s="11">
        <v>0</v>
      </c>
      <c r="W273" s="11">
        <v>0</v>
      </c>
      <c r="X273" s="11">
        <v>0</v>
      </c>
      <c r="Y273" s="11">
        <v>0</v>
      </c>
      <c r="Z273" s="11">
        <v>0</v>
      </c>
      <c r="AA273" s="11">
        <v>0</v>
      </c>
      <c r="AB273" s="11"/>
      <c r="AC273" s="11">
        <v>0</v>
      </c>
      <c r="AD273" s="11">
        <v>0</v>
      </c>
      <c r="AE273" s="11">
        <v>0</v>
      </c>
      <c r="AF273" s="11">
        <v>0</v>
      </c>
      <c r="AG273" s="11"/>
      <c r="AH273" s="11"/>
      <c r="AI273" s="11">
        <v>3</v>
      </c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4">
        <v>0</v>
      </c>
      <c r="AU273" s="14">
        <v>10</v>
      </c>
      <c r="AV273" s="14">
        <v>0</v>
      </c>
      <c r="AW273" s="14">
        <v>0</v>
      </c>
      <c r="AX273" s="14">
        <v>0</v>
      </c>
      <c r="AY273" s="14">
        <v>0</v>
      </c>
      <c r="AZ273" s="14">
        <v>0</v>
      </c>
      <c r="BA273" s="14">
        <v>0</v>
      </c>
      <c r="BB273" s="14">
        <v>0</v>
      </c>
      <c r="BC273" s="14">
        <v>0</v>
      </c>
      <c r="BD273" s="14">
        <v>0</v>
      </c>
      <c r="BE273" s="14">
        <v>0</v>
      </c>
      <c r="BF273" s="14">
        <v>0</v>
      </c>
      <c r="BG273" s="14">
        <v>57500</v>
      </c>
      <c r="BH273" s="14">
        <v>0</v>
      </c>
      <c r="BI273" s="14">
        <v>0</v>
      </c>
      <c r="BJ273" s="14">
        <v>0</v>
      </c>
      <c r="BK273" s="14">
        <v>0</v>
      </c>
      <c r="BL273" s="14">
        <v>0</v>
      </c>
      <c r="BM273" s="14">
        <v>0</v>
      </c>
      <c r="BN273" s="14">
        <v>0</v>
      </c>
      <c r="BO273" s="14">
        <v>0</v>
      </c>
      <c r="BP273" s="14">
        <v>0</v>
      </c>
      <c r="BQ273" s="14">
        <v>0</v>
      </c>
      <c r="BR273" s="11">
        <v>2</v>
      </c>
      <c r="BS273" s="11">
        <v>3</v>
      </c>
      <c r="BT273" s="11">
        <v>3</v>
      </c>
      <c r="BU273" s="11" t="s">
        <v>2343</v>
      </c>
      <c r="BV273" s="11"/>
      <c r="BW273" s="11">
        <v>2</v>
      </c>
      <c r="BX273" s="11">
        <v>5</v>
      </c>
      <c r="BY273" s="14">
        <v>1</v>
      </c>
      <c r="BZ273" s="14">
        <v>10</v>
      </c>
      <c r="CA273" s="14">
        <v>2</v>
      </c>
      <c r="CB273" s="14">
        <v>2</v>
      </c>
      <c r="CC273" s="14">
        <v>0</v>
      </c>
      <c r="CD273" s="14">
        <v>0</v>
      </c>
      <c r="CE273" s="25">
        <v>0</v>
      </c>
      <c r="CF273" s="11">
        <v>2</v>
      </c>
      <c r="CG273" s="11" t="s">
        <v>330</v>
      </c>
      <c r="CH273" s="11">
        <v>0</v>
      </c>
      <c r="CI273" s="11"/>
      <c r="CJ273" s="11">
        <v>1</v>
      </c>
      <c r="CK273" s="11" t="s">
        <v>454</v>
      </c>
      <c r="CL273" s="11">
        <v>1</v>
      </c>
      <c r="CM273" s="11" t="s">
        <v>454</v>
      </c>
      <c r="CN273" s="11">
        <v>0</v>
      </c>
      <c r="CO273" s="11"/>
      <c r="CP273" s="11">
        <v>0</v>
      </c>
      <c r="CQ273" s="11"/>
      <c r="CR273" s="11">
        <v>0</v>
      </c>
      <c r="CS273" s="11"/>
      <c r="CT273" s="11">
        <v>2</v>
      </c>
      <c r="CU273" s="11">
        <v>1</v>
      </c>
      <c r="CV273" s="11"/>
      <c r="CW273" s="11"/>
    </row>
    <row r="274" spans="1:101" s="5" customFormat="1">
      <c r="A274" s="4">
        <f>survey_brief!A274</f>
        <v>273</v>
      </c>
      <c r="B274" s="4" t="str">
        <f>survey_brief!G274</f>
        <v>lololian 007</v>
      </c>
      <c r="C274" s="11">
        <v>3</v>
      </c>
      <c r="D274" s="11">
        <v>0</v>
      </c>
      <c r="E274" s="11">
        <v>0</v>
      </c>
      <c r="F274" s="11">
        <v>0</v>
      </c>
      <c r="G274" s="11"/>
      <c r="H274" s="11">
        <v>0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11">
        <v>0</v>
      </c>
      <c r="U274" s="11">
        <v>1</v>
      </c>
      <c r="V274" s="11">
        <v>0</v>
      </c>
      <c r="W274" s="11">
        <v>0</v>
      </c>
      <c r="X274" s="11">
        <v>0</v>
      </c>
      <c r="Y274" s="11">
        <v>0</v>
      </c>
      <c r="Z274" s="11">
        <v>0</v>
      </c>
      <c r="AA274" s="11">
        <v>0</v>
      </c>
      <c r="AB274" s="11"/>
      <c r="AC274" s="11">
        <v>0</v>
      </c>
      <c r="AD274" s="11">
        <v>0</v>
      </c>
      <c r="AE274" s="11">
        <v>0</v>
      </c>
      <c r="AF274" s="11">
        <v>0</v>
      </c>
      <c r="AG274" s="11"/>
      <c r="AH274" s="11"/>
      <c r="AI274" s="11">
        <v>3</v>
      </c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4">
        <v>0</v>
      </c>
      <c r="AU274" s="14">
        <v>10</v>
      </c>
      <c r="AV274" s="14">
        <v>0</v>
      </c>
      <c r="AW274" s="14">
        <v>0</v>
      </c>
      <c r="AX274" s="14">
        <v>0</v>
      </c>
      <c r="AY274" s="14">
        <v>0</v>
      </c>
      <c r="AZ274" s="14">
        <v>0</v>
      </c>
      <c r="BA274" s="14">
        <v>0</v>
      </c>
      <c r="BB274" s="14">
        <v>0</v>
      </c>
      <c r="BC274" s="14">
        <v>0</v>
      </c>
      <c r="BD274" s="14">
        <v>0</v>
      </c>
      <c r="BE274" s="14">
        <v>0</v>
      </c>
      <c r="BF274" s="14">
        <v>0</v>
      </c>
      <c r="BG274" s="14">
        <v>84000</v>
      </c>
      <c r="BH274" s="14">
        <v>0</v>
      </c>
      <c r="BI274" s="14">
        <v>0</v>
      </c>
      <c r="BJ274" s="14">
        <v>0</v>
      </c>
      <c r="BK274" s="14">
        <v>0</v>
      </c>
      <c r="BL274" s="14">
        <v>0</v>
      </c>
      <c r="BM274" s="14">
        <v>0</v>
      </c>
      <c r="BN274" s="14">
        <v>0</v>
      </c>
      <c r="BO274" s="14">
        <v>0</v>
      </c>
      <c r="BP274" s="14">
        <v>0</v>
      </c>
      <c r="BQ274" s="14">
        <v>0</v>
      </c>
      <c r="BR274" s="11">
        <v>2</v>
      </c>
      <c r="BS274" s="11">
        <v>98</v>
      </c>
      <c r="BT274" s="11">
        <v>2</v>
      </c>
      <c r="BU274" s="11" t="s">
        <v>2349</v>
      </c>
      <c r="BV274" s="11"/>
      <c r="BW274" s="11">
        <v>2</v>
      </c>
      <c r="BX274" s="11">
        <v>4</v>
      </c>
      <c r="BY274" s="14">
        <v>1</v>
      </c>
      <c r="BZ274" s="14">
        <v>12</v>
      </c>
      <c r="CA274" s="14">
        <v>3</v>
      </c>
      <c r="CB274" s="14">
        <v>0</v>
      </c>
      <c r="CC274" s="14">
        <v>0</v>
      </c>
      <c r="CD274" s="14">
        <v>0</v>
      </c>
      <c r="CE274" s="25">
        <v>0</v>
      </c>
      <c r="CF274" s="11">
        <v>0</v>
      </c>
      <c r="CG274" s="11"/>
      <c r="CH274" s="11">
        <v>0</v>
      </c>
      <c r="CI274" s="11"/>
      <c r="CJ274" s="11">
        <v>2</v>
      </c>
      <c r="CK274" s="11" t="s">
        <v>2350</v>
      </c>
      <c r="CL274" s="11">
        <v>1</v>
      </c>
      <c r="CM274" s="11" t="s">
        <v>454</v>
      </c>
      <c r="CN274" s="11">
        <v>0</v>
      </c>
      <c r="CO274" s="11"/>
      <c r="CP274" s="11">
        <v>0</v>
      </c>
      <c r="CQ274" s="11"/>
      <c r="CR274" s="11">
        <v>0</v>
      </c>
      <c r="CS274" s="11"/>
      <c r="CT274" s="11">
        <v>2</v>
      </c>
      <c r="CU274" s="11">
        <v>1</v>
      </c>
      <c r="CV274" s="11"/>
      <c r="CW274" s="11"/>
    </row>
    <row r="275" spans="1:101" s="5" customFormat="1">
      <c r="A275" s="4">
        <f>survey_brief!A275</f>
        <v>274</v>
      </c>
      <c r="B275" s="4" t="str">
        <f>survey_brief!G275</f>
        <v>lololian 008</v>
      </c>
      <c r="C275" s="11">
        <v>3</v>
      </c>
      <c r="D275" s="11">
        <v>0</v>
      </c>
      <c r="E275" s="11">
        <v>0</v>
      </c>
      <c r="F275" s="11">
        <v>0</v>
      </c>
      <c r="G275" s="11">
        <v>0</v>
      </c>
      <c r="H275" s="11">
        <v>1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1</v>
      </c>
      <c r="V275" s="11">
        <v>0</v>
      </c>
      <c r="W275" s="11">
        <v>0</v>
      </c>
      <c r="X275" s="11">
        <v>0</v>
      </c>
      <c r="Y275" s="11">
        <v>0</v>
      </c>
      <c r="Z275" s="11">
        <v>0</v>
      </c>
      <c r="AA275" s="11">
        <v>0</v>
      </c>
      <c r="AB275" s="11"/>
      <c r="AC275" s="11">
        <v>0</v>
      </c>
      <c r="AD275" s="11">
        <v>0</v>
      </c>
      <c r="AE275" s="11">
        <v>0</v>
      </c>
      <c r="AF275" s="11">
        <v>0</v>
      </c>
      <c r="AG275" s="11"/>
      <c r="AH275" s="11"/>
      <c r="AI275" s="11">
        <v>3</v>
      </c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4">
        <v>0</v>
      </c>
      <c r="AU275" s="14">
        <v>10</v>
      </c>
      <c r="AV275" s="14">
        <v>0</v>
      </c>
      <c r="AW275" s="14">
        <v>0</v>
      </c>
      <c r="AX275" s="14">
        <v>0</v>
      </c>
      <c r="AY275" s="14">
        <v>0</v>
      </c>
      <c r="AZ275" s="14">
        <v>0</v>
      </c>
      <c r="BA275" s="14">
        <v>0</v>
      </c>
      <c r="BB275" s="14">
        <v>0</v>
      </c>
      <c r="BC275" s="14">
        <v>0</v>
      </c>
      <c r="BD275" s="14">
        <v>0</v>
      </c>
      <c r="BE275" s="14">
        <v>0</v>
      </c>
      <c r="BF275" s="14">
        <v>0</v>
      </c>
      <c r="BG275" s="14">
        <v>52500</v>
      </c>
      <c r="BH275" s="14">
        <v>0</v>
      </c>
      <c r="BI275" s="14">
        <v>0</v>
      </c>
      <c r="BJ275" s="14">
        <v>0</v>
      </c>
      <c r="BK275" s="14">
        <v>0</v>
      </c>
      <c r="BL275" s="14">
        <v>0</v>
      </c>
      <c r="BM275" s="14">
        <v>0</v>
      </c>
      <c r="BN275" s="14">
        <v>0</v>
      </c>
      <c r="BO275" s="14">
        <v>0</v>
      </c>
      <c r="BP275" s="14">
        <v>0</v>
      </c>
      <c r="BQ275" s="14">
        <v>0</v>
      </c>
      <c r="BR275" s="11">
        <v>2</v>
      </c>
      <c r="BS275" s="11">
        <v>3</v>
      </c>
      <c r="BT275" s="11">
        <v>3</v>
      </c>
      <c r="BU275" s="11" t="s">
        <v>2359</v>
      </c>
      <c r="BV275" s="11"/>
      <c r="BW275" s="11">
        <v>2</v>
      </c>
      <c r="BX275" s="11">
        <v>10</v>
      </c>
      <c r="BY275" s="14">
        <v>3</v>
      </c>
      <c r="BZ275" s="14">
        <v>8</v>
      </c>
      <c r="CA275" s="14">
        <v>15</v>
      </c>
      <c r="CB275" s="14">
        <v>2</v>
      </c>
      <c r="CC275" s="14">
        <v>0</v>
      </c>
      <c r="CD275" s="14">
        <v>0</v>
      </c>
      <c r="CE275" s="25">
        <v>0</v>
      </c>
      <c r="CF275" s="11">
        <v>2</v>
      </c>
      <c r="CG275" s="11" t="s">
        <v>454</v>
      </c>
      <c r="CH275" s="11">
        <v>0</v>
      </c>
      <c r="CI275" s="11"/>
      <c r="CJ275" s="11">
        <v>1</v>
      </c>
      <c r="CK275" s="11" t="s">
        <v>454</v>
      </c>
      <c r="CL275" s="11">
        <v>3</v>
      </c>
      <c r="CM275" s="11" t="s">
        <v>454</v>
      </c>
      <c r="CN275" s="11">
        <v>0</v>
      </c>
      <c r="CO275" s="11"/>
      <c r="CP275" s="11">
        <v>0</v>
      </c>
      <c r="CQ275" s="11"/>
      <c r="CR275" s="11">
        <v>0</v>
      </c>
      <c r="CS275" s="11"/>
      <c r="CT275" s="11">
        <v>2</v>
      </c>
      <c r="CU275" s="11">
        <v>1</v>
      </c>
      <c r="CV275" s="11"/>
      <c r="CW275" s="11"/>
    </row>
    <row r="276" spans="1:101" s="5" customFormat="1">
      <c r="A276" s="4">
        <f>survey_brief!A276</f>
        <v>275</v>
      </c>
      <c r="B276" s="4" t="str">
        <f>survey_brief!G276</f>
        <v>lololian 009</v>
      </c>
      <c r="C276" s="11">
        <v>3</v>
      </c>
      <c r="D276" s="11">
        <v>0</v>
      </c>
      <c r="E276" s="11">
        <v>0</v>
      </c>
      <c r="F276" s="11">
        <v>1</v>
      </c>
      <c r="G276" s="11">
        <v>0</v>
      </c>
      <c r="H276" s="11">
        <v>1</v>
      </c>
      <c r="I276" s="11">
        <v>0</v>
      </c>
      <c r="J276" s="11">
        <v>0</v>
      </c>
      <c r="K276" s="11">
        <v>0</v>
      </c>
      <c r="L276" s="11">
        <v>1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1</v>
      </c>
      <c r="V276" s="11">
        <v>0</v>
      </c>
      <c r="W276" s="11">
        <v>0</v>
      </c>
      <c r="X276" s="11">
        <v>0</v>
      </c>
      <c r="Y276" s="11">
        <v>0</v>
      </c>
      <c r="Z276" s="11">
        <v>0</v>
      </c>
      <c r="AA276" s="11">
        <v>0</v>
      </c>
      <c r="AB276" s="11"/>
      <c r="AC276" s="11">
        <v>0</v>
      </c>
      <c r="AD276" s="11">
        <v>0</v>
      </c>
      <c r="AE276" s="11">
        <v>0</v>
      </c>
      <c r="AF276" s="11">
        <v>0</v>
      </c>
      <c r="AG276" s="11"/>
      <c r="AH276" s="11"/>
      <c r="AI276" s="11">
        <v>3</v>
      </c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4">
        <v>0</v>
      </c>
      <c r="AU276" s="14">
        <v>10</v>
      </c>
      <c r="AV276" s="14">
        <v>0</v>
      </c>
      <c r="AW276" s="14">
        <v>0</v>
      </c>
      <c r="AX276" s="14">
        <v>0</v>
      </c>
      <c r="AY276" s="14">
        <v>0</v>
      </c>
      <c r="AZ276" s="14">
        <v>0</v>
      </c>
      <c r="BA276" s="14">
        <v>0</v>
      </c>
      <c r="BB276" s="14">
        <v>0</v>
      </c>
      <c r="BC276" s="14">
        <v>0</v>
      </c>
      <c r="BD276" s="14">
        <v>0</v>
      </c>
      <c r="BE276" s="14">
        <v>0</v>
      </c>
      <c r="BF276" s="14">
        <v>0</v>
      </c>
      <c r="BG276" s="14">
        <v>160000</v>
      </c>
      <c r="BH276" s="14">
        <v>0</v>
      </c>
      <c r="BI276" s="14">
        <v>0</v>
      </c>
      <c r="BJ276" s="14">
        <v>0</v>
      </c>
      <c r="BK276" s="14">
        <v>0</v>
      </c>
      <c r="BL276" s="14">
        <v>0</v>
      </c>
      <c r="BM276" s="14">
        <v>0</v>
      </c>
      <c r="BN276" s="14">
        <v>0</v>
      </c>
      <c r="BO276" s="14">
        <v>0</v>
      </c>
      <c r="BP276" s="14">
        <v>0</v>
      </c>
      <c r="BQ276" s="14">
        <v>0</v>
      </c>
      <c r="BR276" s="11">
        <v>2</v>
      </c>
      <c r="BS276" s="11">
        <v>3</v>
      </c>
      <c r="BT276" s="11">
        <v>3</v>
      </c>
      <c r="BU276" s="11" t="s">
        <v>2367</v>
      </c>
      <c r="BV276" s="11"/>
      <c r="BW276" s="11">
        <v>2</v>
      </c>
      <c r="BX276" s="11">
        <v>10</v>
      </c>
      <c r="BY276" s="14">
        <v>2</v>
      </c>
      <c r="BZ276" s="14">
        <v>15</v>
      </c>
      <c r="CA276" s="14">
        <v>8</v>
      </c>
      <c r="CB276" s="14">
        <v>2</v>
      </c>
      <c r="CC276" s="14">
        <v>0</v>
      </c>
      <c r="CD276" s="14">
        <v>3</v>
      </c>
      <c r="CE276" s="25" t="s">
        <v>510</v>
      </c>
      <c r="CF276" s="11">
        <v>15</v>
      </c>
      <c r="CG276" s="11" t="s">
        <v>454</v>
      </c>
      <c r="CH276" s="11">
        <v>0</v>
      </c>
      <c r="CI276" s="11"/>
      <c r="CJ276" s="11">
        <v>10</v>
      </c>
      <c r="CK276" s="11" t="s">
        <v>454</v>
      </c>
      <c r="CL276" s="11">
        <v>8</v>
      </c>
      <c r="CM276" s="11" t="s">
        <v>454</v>
      </c>
      <c r="CN276" s="11">
        <v>3</v>
      </c>
      <c r="CO276" s="11" t="s">
        <v>454</v>
      </c>
      <c r="CP276" s="11">
        <v>0</v>
      </c>
      <c r="CQ276" s="11"/>
      <c r="CR276" s="11">
        <v>0</v>
      </c>
      <c r="CS276" s="11"/>
      <c r="CT276" s="11">
        <v>2</v>
      </c>
      <c r="CU276" s="11">
        <v>1</v>
      </c>
      <c r="CV276" s="11"/>
      <c r="CW276" s="11"/>
    </row>
    <row r="277" spans="1:101" s="5" customFormat="1">
      <c r="A277" s="4">
        <f>survey_brief!A277</f>
        <v>276</v>
      </c>
      <c r="B277" s="4" t="str">
        <f>survey_brief!G277</f>
        <v>lololian 010</v>
      </c>
      <c r="C277" s="11">
        <v>3</v>
      </c>
      <c r="D277" s="11">
        <v>0</v>
      </c>
      <c r="E277" s="11">
        <v>0</v>
      </c>
      <c r="F277" s="11">
        <v>0</v>
      </c>
      <c r="G277" s="11">
        <v>0</v>
      </c>
      <c r="H277" s="11">
        <v>1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1</v>
      </c>
      <c r="V277" s="11">
        <v>0</v>
      </c>
      <c r="W277" s="11">
        <v>0</v>
      </c>
      <c r="X277" s="11">
        <v>0</v>
      </c>
      <c r="Y277" s="11">
        <v>0</v>
      </c>
      <c r="Z277" s="11">
        <v>0</v>
      </c>
      <c r="AA277" s="11">
        <v>0</v>
      </c>
      <c r="AB277" s="11"/>
      <c r="AC277" s="11">
        <v>0</v>
      </c>
      <c r="AD277" s="11">
        <v>0</v>
      </c>
      <c r="AE277" s="11">
        <v>0</v>
      </c>
      <c r="AF277" s="11">
        <v>0</v>
      </c>
      <c r="AG277" s="11"/>
      <c r="AH277" s="11"/>
      <c r="AI277" s="11">
        <v>3</v>
      </c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4">
        <v>0</v>
      </c>
      <c r="AU277" s="14">
        <v>10</v>
      </c>
      <c r="AV277" s="14">
        <v>0</v>
      </c>
      <c r="AW277" s="14">
        <v>0</v>
      </c>
      <c r="AX277" s="14">
        <v>0</v>
      </c>
      <c r="AY277" s="14">
        <v>0</v>
      </c>
      <c r="AZ277" s="14">
        <v>0</v>
      </c>
      <c r="BA277" s="14">
        <v>0</v>
      </c>
      <c r="BB277" s="14">
        <v>0</v>
      </c>
      <c r="BC277" s="14">
        <v>0</v>
      </c>
      <c r="BD277" s="14">
        <v>0</v>
      </c>
      <c r="BE277" s="14">
        <v>0</v>
      </c>
      <c r="BF277" s="14">
        <v>0</v>
      </c>
      <c r="BG277" s="14">
        <v>17500</v>
      </c>
      <c r="BH277" s="14">
        <v>0</v>
      </c>
      <c r="BI277" s="14">
        <v>0</v>
      </c>
      <c r="BJ277" s="14">
        <v>0</v>
      </c>
      <c r="BK277" s="14">
        <v>0</v>
      </c>
      <c r="BL277" s="14">
        <v>0</v>
      </c>
      <c r="BM277" s="14">
        <v>0</v>
      </c>
      <c r="BN277" s="14">
        <v>0</v>
      </c>
      <c r="BO277" s="14">
        <v>0</v>
      </c>
      <c r="BP277" s="14">
        <v>0</v>
      </c>
      <c r="BQ277" s="14">
        <v>0</v>
      </c>
      <c r="BR277" s="11">
        <v>2</v>
      </c>
      <c r="BS277" s="11">
        <v>3</v>
      </c>
      <c r="BT277" s="11">
        <v>3</v>
      </c>
      <c r="BU277" s="11" t="s">
        <v>2373</v>
      </c>
      <c r="BV277" s="11"/>
      <c r="BW277" s="11">
        <v>2</v>
      </c>
      <c r="BX277" s="11">
        <v>0</v>
      </c>
      <c r="BY277" s="14">
        <v>2</v>
      </c>
      <c r="BZ277" s="14">
        <v>8</v>
      </c>
      <c r="CA277" s="14">
        <v>10</v>
      </c>
      <c r="CB277" s="14">
        <v>0</v>
      </c>
      <c r="CC277" s="14">
        <v>0</v>
      </c>
      <c r="CD277" s="14">
        <v>1</v>
      </c>
      <c r="CE277" s="25" t="s">
        <v>453</v>
      </c>
      <c r="CF277" s="11">
        <v>0</v>
      </c>
      <c r="CG277" s="11"/>
      <c r="CH277" s="11">
        <v>0</v>
      </c>
      <c r="CI277" s="11"/>
      <c r="CJ277" s="11">
        <v>4</v>
      </c>
      <c r="CK277" s="11" t="s">
        <v>454</v>
      </c>
      <c r="CL277" s="11">
        <v>3</v>
      </c>
      <c r="CM277" s="11" t="s">
        <v>454</v>
      </c>
      <c r="CN277" s="11">
        <v>0</v>
      </c>
      <c r="CO277" s="11"/>
      <c r="CP277" s="11">
        <v>0</v>
      </c>
      <c r="CQ277" s="11"/>
      <c r="CR277" s="11">
        <v>0</v>
      </c>
      <c r="CS277" s="11"/>
      <c r="CT277" s="11">
        <v>1</v>
      </c>
      <c r="CU277" s="11">
        <v>1</v>
      </c>
      <c r="CV277" s="11"/>
      <c r="CW277" s="11"/>
    </row>
    <row r="278" spans="1:101" s="5" customFormat="1">
      <c r="A278" s="4">
        <f>survey_brief!A278</f>
        <v>277</v>
      </c>
      <c r="B278" s="4" t="str">
        <f>survey_brief!G278</f>
        <v>lololian 011</v>
      </c>
      <c r="C278" s="11">
        <v>3</v>
      </c>
      <c r="D278" s="11">
        <v>0</v>
      </c>
      <c r="E278" s="11">
        <v>0</v>
      </c>
      <c r="F278" s="11">
        <v>1</v>
      </c>
      <c r="G278" s="11">
        <v>0</v>
      </c>
      <c r="H278" s="11">
        <v>1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1</v>
      </c>
      <c r="V278" s="11">
        <v>0</v>
      </c>
      <c r="W278" s="11">
        <v>0</v>
      </c>
      <c r="X278" s="11">
        <v>0</v>
      </c>
      <c r="Y278" s="11">
        <v>1</v>
      </c>
      <c r="Z278" s="11">
        <v>0</v>
      </c>
      <c r="AA278" s="11">
        <v>0</v>
      </c>
      <c r="AB278" s="11"/>
      <c r="AC278" s="11">
        <v>0</v>
      </c>
      <c r="AD278" s="11">
        <v>0</v>
      </c>
      <c r="AE278" s="11">
        <v>0</v>
      </c>
      <c r="AF278" s="11">
        <v>0</v>
      </c>
      <c r="AG278" s="11"/>
      <c r="AH278" s="11"/>
      <c r="AI278" s="11">
        <v>3</v>
      </c>
      <c r="AJ278" s="11"/>
      <c r="AK278" s="11"/>
      <c r="AL278" s="11"/>
      <c r="AM278" s="11">
        <v>1</v>
      </c>
      <c r="AN278" s="11"/>
      <c r="AO278" s="11"/>
      <c r="AP278" s="11"/>
      <c r="AQ278" s="11"/>
      <c r="AR278" s="11"/>
      <c r="AS278" s="11"/>
      <c r="AT278" s="14">
        <v>0</v>
      </c>
      <c r="AU278" s="14">
        <v>8</v>
      </c>
      <c r="AV278" s="14">
        <v>0</v>
      </c>
      <c r="AW278" s="14">
        <v>0</v>
      </c>
      <c r="AX278" s="14">
        <v>0</v>
      </c>
      <c r="AY278" s="14">
        <v>2</v>
      </c>
      <c r="AZ278" s="14">
        <v>0</v>
      </c>
      <c r="BA278" s="14">
        <v>0</v>
      </c>
      <c r="BB278" s="14">
        <v>0</v>
      </c>
      <c r="BC278" s="14">
        <v>0</v>
      </c>
      <c r="BD278" s="14">
        <v>0</v>
      </c>
      <c r="BE278" s="14">
        <v>0</v>
      </c>
      <c r="BF278" s="14">
        <v>0</v>
      </c>
      <c r="BG278" s="14">
        <v>50400</v>
      </c>
      <c r="BH278" s="14">
        <v>0</v>
      </c>
      <c r="BI278" s="14">
        <v>0</v>
      </c>
      <c r="BJ278" s="14">
        <v>0</v>
      </c>
      <c r="BK278" s="14">
        <v>25000</v>
      </c>
      <c r="BL278" s="14">
        <v>0</v>
      </c>
      <c r="BM278" s="14">
        <v>0</v>
      </c>
      <c r="BN278" s="14">
        <v>0</v>
      </c>
      <c r="BO278" s="14">
        <v>0</v>
      </c>
      <c r="BP278" s="14">
        <v>0</v>
      </c>
      <c r="BQ278" s="14">
        <v>0</v>
      </c>
      <c r="BR278" s="11">
        <v>2</v>
      </c>
      <c r="BS278" s="11">
        <v>3</v>
      </c>
      <c r="BT278" s="11">
        <v>3</v>
      </c>
      <c r="BU278" s="11" t="s">
        <v>2379</v>
      </c>
      <c r="BV278" s="11"/>
      <c r="BW278" s="11">
        <v>2</v>
      </c>
      <c r="BX278" s="11">
        <v>11</v>
      </c>
      <c r="BY278" s="14">
        <v>0</v>
      </c>
      <c r="BZ278" s="14">
        <v>11</v>
      </c>
      <c r="CA278" s="14">
        <v>21</v>
      </c>
      <c r="CB278" s="14">
        <v>0</v>
      </c>
      <c r="CC278" s="14">
        <v>0</v>
      </c>
      <c r="CD278" s="14">
        <v>0</v>
      </c>
      <c r="CE278" s="25">
        <v>0</v>
      </c>
      <c r="CF278" s="11">
        <v>3</v>
      </c>
      <c r="CG278" s="11" t="s">
        <v>454</v>
      </c>
      <c r="CH278" s="11">
        <v>0</v>
      </c>
      <c r="CI278" s="11"/>
      <c r="CJ278" s="11">
        <v>2</v>
      </c>
      <c r="CK278" s="11" t="s">
        <v>454</v>
      </c>
      <c r="CL278" s="11">
        <v>5</v>
      </c>
      <c r="CM278" s="11" t="s">
        <v>454</v>
      </c>
      <c r="CN278" s="11">
        <v>0</v>
      </c>
      <c r="CO278" s="11"/>
      <c r="CP278" s="11">
        <v>0</v>
      </c>
      <c r="CQ278" s="11"/>
      <c r="CR278" s="11">
        <v>0</v>
      </c>
      <c r="CS278" s="11"/>
      <c r="CT278" s="11">
        <v>2</v>
      </c>
      <c r="CU278" s="11">
        <v>1</v>
      </c>
      <c r="CV278" s="11"/>
      <c r="CW278" s="11"/>
    </row>
    <row r="279" spans="1:101" s="5" customFormat="1">
      <c r="A279" s="4">
        <f>survey_brief!A279</f>
        <v>278</v>
      </c>
      <c r="B279" s="4" t="str">
        <f>survey_brief!G279</f>
        <v>lololian 012</v>
      </c>
      <c r="C279" s="11">
        <v>3</v>
      </c>
      <c r="D279" s="11">
        <v>0</v>
      </c>
      <c r="E279" s="11">
        <v>0</v>
      </c>
      <c r="F279" s="11">
        <v>0</v>
      </c>
      <c r="G279" s="11">
        <v>0</v>
      </c>
      <c r="H279" s="11">
        <v>1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1</v>
      </c>
      <c r="V279" s="11">
        <v>0</v>
      </c>
      <c r="W279" s="11">
        <v>1</v>
      </c>
      <c r="X279" s="11">
        <v>0</v>
      </c>
      <c r="Y279" s="11">
        <v>0</v>
      </c>
      <c r="Z279" s="11">
        <v>0</v>
      </c>
      <c r="AA279" s="11">
        <v>0</v>
      </c>
      <c r="AB279" s="11"/>
      <c r="AC279" s="11">
        <v>0</v>
      </c>
      <c r="AD279" s="11">
        <v>0</v>
      </c>
      <c r="AE279" s="11">
        <v>0</v>
      </c>
      <c r="AF279" s="11">
        <v>0</v>
      </c>
      <c r="AG279" s="11"/>
      <c r="AH279" s="11"/>
      <c r="AI279" s="11">
        <v>3</v>
      </c>
      <c r="AJ279" s="11"/>
      <c r="AK279" s="11">
        <v>1</v>
      </c>
      <c r="AL279" s="11"/>
      <c r="AM279" s="11"/>
      <c r="AN279" s="11"/>
      <c r="AO279" s="11"/>
      <c r="AP279" s="11"/>
      <c r="AQ279" s="11"/>
      <c r="AR279" s="11"/>
      <c r="AS279" s="11"/>
      <c r="AT279" s="14">
        <v>0</v>
      </c>
      <c r="AU279" s="14">
        <v>9</v>
      </c>
      <c r="AV279" s="14">
        <v>0</v>
      </c>
      <c r="AW279" s="14">
        <v>1</v>
      </c>
      <c r="AX279" s="14">
        <v>0</v>
      </c>
      <c r="AY279" s="14">
        <v>0</v>
      </c>
      <c r="AZ279" s="14">
        <v>0</v>
      </c>
      <c r="BA279" s="14">
        <v>0</v>
      </c>
      <c r="BB279" s="14">
        <v>0</v>
      </c>
      <c r="BC279" s="14">
        <v>0</v>
      </c>
      <c r="BD279" s="14">
        <v>0</v>
      </c>
      <c r="BE279" s="14">
        <v>0</v>
      </c>
      <c r="BF279" s="14">
        <v>0</v>
      </c>
      <c r="BG279" s="14">
        <v>33000</v>
      </c>
      <c r="BH279" s="14">
        <v>0</v>
      </c>
      <c r="BI279" s="14">
        <v>250</v>
      </c>
      <c r="BJ279" s="14">
        <v>0</v>
      </c>
      <c r="BK279" s="14">
        <v>0</v>
      </c>
      <c r="BL279" s="14">
        <v>0</v>
      </c>
      <c r="BM279" s="14">
        <v>0</v>
      </c>
      <c r="BN279" s="14">
        <v>0</v>
      </c>
      <c r="BO279" s="14">
        <v>0</v>
      </c>
      <c r="BP279" s="14">
        <v>0</v>
      </c>
      <c r="BQ279" s="14">
        <v>0</v>
      </c>
      <c r="BR279" s="11">
        <v>2</v>
      </c>
      <c r="BS279" s="11">
        <v>3</v>
      </c>
      <c r="BT279" s="11">
        <v>3</v>
      </c>
      <c r="BU279" s="11" t="s">
        <v>2408</v>
      </c>
      <c r="BV279" s="11"/>
      <c r="BW279" s="11">
        <v>2</v>
      </c>
      <c r="BX279" s="11">
        <v>2</v>
      </c>
      <c r="BY279" s="14">
        <v>3</v>
      </c>
      <c r="BZ279" s="14">
        <v>10</v>
      </c>
      <c r="CA279" s="14">
        <v>20</v>
      </c>
      <c r="CB279" s="14">
        <v>2</v>
      </c>
      <c r="CC279" s="14">
        <v>5</v>
      </c>
      <c r="CD279" s="14">
        <v>0</v>
      </c>
      <c r="CE279" s="25">
        <v>0</v>
      </c>
      <c r="CF279" s="11">
        <v>0</v>
      </c>
      <c r="CG279" s="11"/>
      <c r="CH279" s="11">
        <v>0</v>
      </c>
      <c r="CI279" s="11"/>
      <c r="CJ279" s="11">
        <v>5</v>
      </c>
      <c r="CK279" s="11" t="s">
        <v>454</v>
      </c>
      <c r="CL279" s="11">
        <v>10</v>
      </c>
      <c r="CM279" s="11" t="s">
        <v>454</v>
      </c>
      <c r="CN279" s="11">
        <v>0</v>
      </c>
      <c r="CO279" s="11"/>
      <c r="CP279" s="11">
        <v>0</v>
      </c>
      <c r="CQ279" s="11"/>
      <c r="CR279" s="11">
        <v>0</v>
      </c>
      <c r="CS279" s="11"/>
      <c r="CT279" s="11">
        <v>2</v>
      </c>
      <c r="CU279" s="11">
        <v>1</v>
      </c>
      <c r="CV279" s="11"/>
      <c r="CW279" s="11"/>
    </row>
    <row r="280" spans="1:101" s="5" customFormat="1">
      <c r="A280" s="4">
        <f>survey_brief!A280</f>
        <v>279</v>
      </c>
      <c r="B280" s="4" t="str">
        <f>survey_brief!G280</f>
        <v>lololian 013</v>
      </c>
      <c r="C280" s="11">
        <v>3</v>
      </c>
      <c r="D280" s="11">
        <v>0</v>
      </c>
      <c r="E280" s="11">
        <v>0</v>
      </c>
      <c r="F280" s="11">
        <v>0</v>
      </c>
      <c r="G280" s="11">
        <v>0</v>
      </c>
      <c r="H280" s="11">
        <v>1</v>
      </c>
      <c r="I280" s="11">
        <v>0</v>
      </c>
      <c r="J280" s="11">
        <v>0</v>
      </c>
      <c r="K280" s="11">
        <v>0</v>
      </c>
      <c r="L280" s="11">
        <v>1</v>
      </c>
      <c r="M280" s="11">
        <v>0</v>
      </c>
      <c r="N280" s="11">
        <v>0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11">
        <v>0</v>
      </c>
      <c r="U280" s="11">
        <v>1</v>
      </c>
      <c r="V280" s="11">
        <v>0</v>
      </c>
      <c r="W280" s="11">
        <v>0</v>
      </c>
      <c r="X280" s="11">
        <v>0</v>
      </c>
      <c r="Y280" s="11">
        <v>0</v>
      </c>
      <c r="Z280" s="11">
        <v>0</v>
      </c>
      <c r="AA280" s="11">
        <v>0</v>
      </c>
      <c r="AB280" s="11"/>
      <c r="AC280" s="11">
        <v>0</v>
      </c>
      <c r="AD280" s="11">
        <v>0</v>
      </c>
      <c r="AE280" s="11">
        <v>0</v>
      </c>
      <c r="AF280" s="11">
        <v>0</v>
      </c>
      <c r="AG280" s="11"/>
      <c r="AH280" s="11"/>
      <c r="AI280" s="11">
        <v>1</v>
      </c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4">
        <v>0</v>
      </c>
      <c r="AU280" s="14">
        <v>10</v>
      </c>
      <c r="AV280" s="14">
        <v>0</v>
      </c>
      <c r="AW280" s="14">
        <v>0</v>
      </c>
      <c r="AX280" s="14">
        <v>0</v>
      </c>
      <c r="AY280" s="14">
        <v>0</v>
      </c>
      <c r="AZ280" s="14">
        <v>0</v>
      </c>
      <c r="BA280" s="14">
        <v>0</v>
      </c>
      <c r="BB280" s="14">
        <v>0</v>
      </c>
      <c r="BC280" s="14">
        <v>0</v>
      </c>
      <c r="BD280" s="14">
        <v>0</v>
      </c>
      <c r="BE280" s="14">
        <v>0</v>
      </c>
      <c r="BF280" s="14">
        <v>0</v>
      </c>
      <c r="BG280" s="14">
        <v>21000</v>
      </c>
      <c r="BH280" s="14">
        <v>0</v>
      </c>
      <c r="BI280" s="14">
        <v>0</v>
      </c>
      <c r="BJ280" s="14">
        <v>0</v>
      </c>
      <c r="BK280" s="14">
        <v>0</v>
      </c>
      <c r="BL280" s="14">
        <v>0</v>
      </c>
      <c r="BM280" s="14">
        <v>0</v>
      </c>
      <c r="BN280" s="14">
        <v>0</v>
      </c>
      <c r="BO280" s="14">
        <v>0</v>
      </c>
      <c r="BP280" s="14">
        <v>0</v>
      </c>
      <c r="BQ280" s="14">
        <v>0</v>
      </c>
      <c r="BR280" s="11">
        <v>2</v>
      </c>
      <c r="BS280" s="11">
        <v>3</v>
      </c>
      <c r="BT280" s="11">
        <v>2</v>
      </c>
      <c r="BU280" s="11" t="s">
        <v>2414</v>
      </c>
      <c r="BV280" s="11"/>
      <c r="BW280" s="11">
        <v>2</v>
      </c>
      <c r="BX280" s="11">
        <v>5</v>
      </c>
      <c r="BY280" s="14">
        <v>1</v>
      </c>
      <c r="BZ280" s="14">
        <v>5</v>
      </c>
      <c r="CA280" s="14">
        <v>10</v>
      </c>
      <c r="CB280" s="14">
        <v>0</v>
      </c>
      <c r="CC280" s="14">
        <v>0</v>
      </c>
      <c r="CD280" s="14">
        <v>0</v>
      </c>
      <c r="CE280" s="25">
        <v>0</v>
      </c>
      <c r="CF280" s="11">
        <v>2</v>
      </c>
      <c r="CG280" s="11" t="s">
        <v>1964</v>
      </c>
      <c r="CH280" s="11">
        <v>0</v>
      </c>
      <c r="CI280" s="11"/>
      <c r="CJ280" s="11">
        <v>5</v>
      </c>
      <c r="CK280" s="11" t="s">
        <v>2415</v>
      </c>
      <c r="CL280" s="11">
        <v>6</v>
      </c>
      <c r="CM280" s="11" t="s">
        <v>454</v>
      </c>
      <c r="CN280" s="11">
        <v>0</v>
      </c>
      <c r="CO280" s="11"/>
      <c r="CP280" s="11">
        <v>0</v>
      </c>
      <c r="CQ280" s="11"/>
      <c r="CR280" s="11">
        <v>0</v>
      </c>
      <c r="CS280" s="11"/>
      <c r="CT280" s="11">
        <v>2</v>
      </c>
      <c r="CU280" s="11">
        <v>1</v>
      </c>
      <c r="CV280" s="11"/>
      <c r="CW280" s="11"/>
    </row>
    <row r="281" spans="1:101" s="5" customFormat="1">
      <c r="A281" s="4">
        <f>survey_brief!A281</f>
        <v>280</v>
      </c>
      <c r="B281" s="4" t="str">
        <f>survey_brief!G281</f>
        <v>lololian 014</v>
      </c>
      <c r="C281" s="11">
        <v>3</v>
      </c>
      <c r="D281" s="11">
        <v>0</v>
      </c>
      <c r="E281" s="11">
        <v>1</v>
      </c>
      <c r="F281" s="11">
        <v>0</v>
      </c>
      <c r="G281" s="11">
        <v>0</v>
      </c>
      <c r="H281" s="11">
        <v>1</v>
      </c>
      <c r="I281" s="11">
        <v>0</v>
      </c>
      <c r="J281" s="11">
        <v>0</v>
      </c>
      <c r="K281" s="11">
        <v>0</v>
      </c>
      <c r="L281" s="11">
        <v>1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1</v>
      </c>
      <c r="V281" s="1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/>
      <c r="AC281" s="11">
        <v>0</v>
      </c>
      <c r="AD281" s="11">
        <v>1</v>
      </c>
      <c r="AE281" s="11">
        <v>0</v>
      </c>
      <c r="AF281" s="11">
        <v>0</v>
      </c>
      <c r="AG281" s="11"/>
      <c r="AH281" s="11"/>
      <c r="AI281" s="11">
        <v>3</v>
      </c>
      <c r="AJ281" s="11"/>
      <c r="AK281" s="11"/>
      <c r="AL281" s="11"/>
      <c r="AM281" s="11"/>
      <c r="AN281" s="11"/>
      <c r="AO281" s="11"/>
      <c r="AP281" s="11"/>
      <c r="AQ281" s="11">
        <v>2</v>
      </c>
      <c r="AR281" s="11"/>
      <c r="AS281" s="11"/>
      <c r="AT281" s="14">
        <v>0</v>
      </c>
      <c r="AU281" s="14">
        <v>2</v>
      </c>
      <c r="AV281" s="14">
        <v>0</v>
      </c>
      <c r="AW281" s="14">
        <v>0</v>
      </c>
      <c r="AX281" s="14">
        <v>0</v>
      </c>
      <c r="AY281" s="14">
        <v>0</v>
      </c>
      <c r="AZ281" s="14">
        <v>0</v>
      </c>
      <c r="BA281" s="14">
        <v>0</v>
      </c>
      <c r="BB281" s="14">
        <v>0</v>
      </c>
      <c r="BC281" s="14">
        <v>8</v>
      </c>
      <c r="BD281" s="14">
        <v>0</v>
      </c>
      <c r="BE281" s="14">
        <v>0</v>
      </c>
      <c r="BF281" s="14">
        <v>0</v>
      </c>
      <c r="BG281" s="14">
        <v>22000</v>
      </c>
      <c r="BH281" s="14">
        <v>0</v>
      </c>
      <c r="BI281" s="14">
        <v>0</v>
      </c>
      <c r="BJ281" s="14">
        <v>0</v>
      </c>
      <c r="BK281" s="14">
        <v>0</v>
      </c>
      <c r="BL281" s="14">
        <v>0</v>
      </c>
      <c r="BM281" s="14">
        <v>0</v>
      </c>
      <c r="BN281" s="14">
        <v>0</v>
      </c>
      <c r="BO281" s="14">
        <v>204000</v>
      </c>
      <c r="BP281" s="14">
        <v>0</v>
      </c>
      <c r="BQ281" s="14">
        <v>0</v>
      </c>
      <c r="BR281" s="11">
        <v>1</v>
      </c>
      <c r="BS281" s="11">
        <v>1</v>
      </c>
      <c r="BT281" s="11">
        <v>1</v>
      </c>
      <c r="BU281" s="11" t="s">
        <v>2421</v>
      </c>
      <c r="BV281" s="11"/>
      <c r="BW281" s="11">
        <v>2</v>
      </c>
      <c r="BX281" s="11">
        <v>2</v>
      </c>
      <c r="BY281" s="14">
        <v>5</v>
      </c>
      <c r="BZ281" s="14">
        <v>20</v>
      </c>
      <c r="CA281" s="14">
        <v>21</v>
      </c>
      <c r="CB281" s="14">
        <v>0</v>
      </c>
      <c r="CC281" s="14">
        <v>0</v>
      </c>
      <c r="CD281" s="14">
        <v>0</v>
      </c>
      <c r="CE281" s="25">
        <v>0</v>
      </c>
      <c r="CF281" s="11">
        <v>0</v>
      </c>
      <c r="CG281" s="11"/>
      <c r="CH281" s="11">
        <v>0</v>
      </c>
      <c r="CI281" s="11"/>
      <c r="CJ281" s="11">
        <v>1</v>
      </c>
      <c r="CK281" s="11" t="s">
        <v>454</v>
      </c>
      <c r="CL281" s="11">
        <v>8</v>
      </c>
      <c r="CM281" s="11" t="s">
        <v>454</v>
      </c>
      <c r="CN281" s="11">
        <v>0</v>
      </c>
      <c r="CO281" s="11"/>
      <c r="CP281" s="11">
        <v>0</v>
      </c>
      <c r="CQ281" s="11"/>
      <c r="CR281" s="11">
        <v>0</v>
      </c>
      <c r="CS281" s="11"/>
      <c r="CT281" s="11">
        <v>2</v>
      </c>
      <c r="CU281" s="11">
        <v>1</v>
      </c>
      <c r="CV281" s="11"/>
      <c r="CW281" s="11"/>
    </row>
    <row r="282" spans="1:101" s="5" customFormat="1">
      <c r="A282" s="4">
        <f>survey_brief!A282</f>
        <v>281</v>
      </c>
      <c r="B282" s="4" t="str">
        <f>survey_brief!G282</f>
        <v>lololian 015</v>
      </c>
      <c r="C282" s="11">
        <v>3</v>
      </c>
      <c r="D282" s="11">
        <v>0</v>
      </c>
      <c r="E282" s="11">
        <v>1</v>
      </c>
      <c r="F282" s="11">
        <v>0</v>
      </c>
      <c r="G282" s="11">
        <v>0</v>
      </c>
      <c r="H282" s="11">
        <v>1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11">
        <v>0</v>
      </c>
      <c r="R282" s="11">
        <v>1</v>
      </c>
      <c r="S282" s="11">
        <v>0</v>
      </c>
      <c r="T282" s="11">
        <v>0</v>
      </c>
      <c r="U282" s="11">
        <v>1</v>
      </c>
      <c r="V282" s="11">
        <v>0</v>
      </c>
      <c r="W282" s="11">
        <v>0</v>
      </c>
      <c r="X282" s="11">
        <v>0</v>
      </c>
      <c r="Y282" s="11">
        <v>0</v>
      </c>
      <c r="Z282" s="11">
        <v>0</v>
      </c>
      <c r="AA282" s="11">
        <v>0</v>
      </c>
      <c r="AB282" s="11"/>
      <c r="AC282" s="11">
        <v>0</v>
      </c>
      <c r="AD282" s="11">
        <v>0</v>
      </c>
      <c r="AE282" s="11">
        <v>0</v>
      </c>
      <c r="AF282" s="11">
        <v>0</v>
      </c>
      <c r="AG282" s="11"/>
      <c r="AH282" s="11"/>
      <c r="AI282" s="11">
        <v>3</v>
      </c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4">
        <v>0</v>
      </c>
      <c r="AU282" s="14">
        <v>10</v>
      </c>
      <c r="AV282" s="14">
        <v>0</v>
      </c>
      <c r="AW282" s="14">
        <v>0</v>
      </c>
      <c r="AX282" s="14">
        <v>0</v>
      </c>
      <c r="AY282" s="14">
        <v>0</v>
      </c>
      <c r="AZ282" s="14">
        <v>0</v>
      </c>
      <c r="BA282" s="14">
        <v>0</v>
      </c>
      <c r="BB282" s="14">
        <v>0</v>
      </c>
      <c r="BC282" s="14">
        <v>0</v>
      </c>
      <c r="BD282" s="14">
        <v>0</v>
      </c>
      <c r="BE282" s="14">
        <v>0</v>
      </c>
      <c r="BF282" s="14">
        <v>0</v>
      </c>
      <c r="BG282" s="14">
        <v>176000</v>
      </c>
      <c r="BH282" s="14">
        <v>0</v>
      </c>
      <c r="BI282" s="14">
        <v>0</v>
      </c>
      <c r="BJ282" s="14">
        <v>0</v>
      </c>
      <c r="BK282" s="14">
        <v>0</v>
      </c>
      <c r="BL282" s="14">
        <v>0</v>
      </c>
      <c r="BM282" s="14">
        <v>0</v>
      </c>
      <c r="BN282" s="14">
        <v>0</v>
      </c>
      <c r="BO282" s="14">
        <v>0</v>
      </c>
      <c r="BP282" s="14">
        <v>0</v>
      </c>
      <c r="BQ282" s="14">
        <v>0</v>
      </c>
      <c r="BR282" s="11">
        <v>2</v>
      </c>
      <c r="BS282" s="11">
        <v>2</v>
      </c>
      <c r="BT282" s="11">
        <v>3</v>
      </c>
      <c r="BU282" s="11" t="s">
        <v>2431</v>
      </c>
      <c r="BV282" s="11"/>
      <c r="BW282" s="11">
        <v>2</v>
      </c>
      <c r="BX282" s="11">
        <v>4</v>
      </c>
      <c r="BY282" s="14">
        <v>5</v>
      </c>
      <c r="BZ282" s="14">
        <v>30</v>
      </c>
      <c r="CA282" s="14">
        <v>20</v>
      </c>
      <c r="CB282" s="14">
        <v>3</v>
      </c>
      <c r="CC282" s="14">
        <v>6</v>
      </c>
      <c r="CD282" s="14">
        <v>0</v>
      </c>
      <c r="CE282" s="25">
        <v>0</v>
      </c>
      <c r="CF282" s="11">
        <v>0</v>
      </c>
      <c r="CG282" s="11"/>
      <c r="CH282" s="11">
        <v>0</v>
      </c>
      <c r="CI282" s="11"/>
      <c r="CJ282" s="11">
        <v>25</v>
      </c>
      <c r="CK282" s="11" t="s">
        <v>454</v>
      </c>
      <c r="CL282" s="11">
        <v>5</v>
      </c>
      <c r="CM282" s="11" t="s">
        <v>454</v>
      </c>
      <c r="CN282" s="11">
        <v>0</v>
      </c>
      <c r="CO282" s="11"/>
      <c r="CP282" s="11">
        <v>0</v>
      </c>
      <c r="CQ282" s="11"/>
      <c r="CR282" s="11">
        <v>0</v>
      </c>
      <c r="CS282" s="11"/>
      <c r="CT282" s="11">
        <v>2</v>
      </c>
      <c r="CU282" s="11">
        <v>2</v>
      </c>
      <c r="CV282" s="11"/>
      <c r="CW282" s="11"/>
    </row>
    <row r="283" spans="1:101" s="5" customFormat="1">
      <c r="A283" s="4">
        <f>survey_brief!A283</f>
        <v>282</v>
      </c>
      <c r="B283" s="4" t="str">
        <f>survey_brief!G283</f>
        <v>lololian 016</v>
      </c>
      <c r="C283" s="11">
        <v>3</v>
      </c>
      <c r="D283" s="11">
        <v>0</v>
      </c>
      <c r="E283" s="11">
        <v>0</v>
      </c>
      <c r="F283" s="11">
        <v>0</v>
      </c>
      <c r="G283" s="11">
        <v>0</v>
      </c>
      <c r="H283" s="11">
        <v>1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11">
        <v>0</v>
      </c>
      <c r="U283" s="11">
        <v>1</v>
      </c>
      <c r="V283" s="11">
        <v>0</v>
      </c>
      <c r="W283" s="11">
        <v>0</v>
      </c>
      <c r="X283" s="11">
        <v>0</v>
      </c>
      <c r="Y283" s="11">
        <v>0</v>
      </c>
      <c r="Z283" s="11">
        <v>0</v>
      </c>
      <c r="AA283" s="11">
        <v>0</v>
      </c>
      <c r="AB283" s="11"/>
      <c r="AC283" s="11">
        <v>0</v>
      </c>
      <c r="AD283" s="11">
        <v>0</v>
      </c>
      <c r="AE283" s="11">
        <v>0</v>
      </c>
      <c r="AF283" s="11">
        <v>0</v>
      </c>
      <c r="AG283" s="11"/>
      <c r="AH283" s="11"/>
      <c r="AI283" s="11">
        <v>3</v>
      </c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4">
        <v>0</v>
      </c>
      <c r="AU283" s="14">
        <v>10</v>
      </c>
      <c r="AV283" s="14">
        <v>0</v>
      </c>
      <c r="AW283" s="14">
        <v>0</v>
      </c>
      <c r="AX283" s="14">
        <v>0</v>
      </c>
      <c r="AY283" s="14">
        <v>0</v>
      </c>
      <c r="AZ283" s="14">
        <v>0</v>
      </c>
      <c r="BA283" s="14">
        <v>0</v>
      </c>
      <c r="BB283" s="14">
        <v>0</v>
      </c>
      <c r="BC283" s="14">
        <v>0</v>
      </c>
      <c r="BD283" s="14">
        <v>0</v>
      </c>
      <c r="BE283" s="14">
        <v>0</v>
      </c>
      <c r="BF283" s="14">
        <v>0</v>
      </c>
      <c r="BG283" s="14">
        <v>36000</v>
      </c>
      <c r="BH283" s="14">
        <v>0</v>
      </c>
      <c r="BI283" s="14">
        <v>0</v>
      </c>
      <c r="BJ283" s="14">
        <v>0</v>
      </c>
      <c r="BK283" s="14">
        <v>0</v>
      </c>
      <c r="BL283" s="14">
        <v>0</v>
      </c>
      <c r="BM283" s="14">
        <v>0</v>
      </c>
      <c r="BN283" s="14">
        <v>0</v>
      </c>
      <c r="BO283" s="14">
        <v>0</v>
      </c>
      <c r="BP283" s="14">
        <v>0</v>
      </c>
      <c r="BQ283" s="14">
        <v>0</v>
      </c>
      <c r="BR283" s="11">
        <v>1</v>
      </c>
      <c r="BS283" s="11">
        <v>2</v>
      </c>
      <c r="BT283" s="11">
        <v>2</v>
      </c>
      <c r="BU283" s="11" t="s">
        <v>2437</v>
      </c>
      <c r="BV283" s="11"/>
      <c r="BW283" s="11">
        <v>2</v>
      </c>
      <c r="BX283" s="11">
        <v>4</v>
      </c>
      <c r="BY283" s="14">
        <v>3</v>
      </c>
      <c r="BZ283" s="14">
        <v>10</v>
      </c>
      <c r="CA283" s="14">
        <v>12</v>
      </c>
      <c r="CB283" s="14">
        <v>5</v>
      </c>
      <c r="CC283" s="14">
        <v>7</v>
      </c>
      <c r="CD283" s="14">
        <v>0</v>
      </c>
      <c r="CE283" s="25">
        <v>0</v>
      </c>
      <c r="CF283" s="11">
        <v>0</v>
      </c>
      <c r="CG283" s="11"/>
      <c r="CH283" s="11">
        <v>5</v>
      </c>
      <c r="CI283" s="11" t="s">
        <v>454</v>
      </c>
      <c r="CJ283" s="11">
        <v>6</v>
      </c>
      <c r="CK283" s="11" t="s">
        <v>454</v>
      </c>
      <c r="CL283" s="11">
        <v>0</v>
      </c>
      <c r="CM283" s="11"/>
      <c r="CN283" s="11">
        <v>0</v>
      </c>
      <c r="CO283" s="11"/>
      <c r="CP283" s="11">
        <v>0</v>
      </c>
      <c r="CQ283" s="11"/>
      <c r="CR283" s="11">
        <v>0</v>
      </c>
      <c r="CS283" s="11"/>
      <c r="CT283" s="11">
        <v>2</v>
      </c>
      <c r="CU283" s="11">
        <v>1</v>
      </c>
      <c r="CV283" s="11"/>
      <c r="CW283" s="11"/>
    </row>
    <row r="284" spans="1:101" s="5" customFormat="1">
      <c r="A284" s="4">
        <f>survey_brief!A284</f>
        <v>283</v>
      </c>
      <c r="B284" s="4" t="str">
        <f>survey_brief!G284</f>
        <v>lololian 017</v>
      </c>
      <c r="C284" s="11">
        <v>3</v>
      </c>
      <c r="D284" s="11">
        <v>0</v>
      </c>
      <c r="E284" s="11">
        <v>0</v>
      </c>
      <c r="F284" s="11">
        <v>0</v>
      </c>
      <c r="G284" s="11">
        <v>0</v>
      </c>
      <c r="H284" s="11">
        <v>1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11">
        <v>0</v>
      </c>
      <c r="U284" s="11">
        <v>1</v>
      </c>
      <c r="V284" s="11">
        <v>0</v>
      </c>
      <c r="W284" s="11">
        <v>0</v>
      </c>
      <c r="X284" s="11">
        <v>0</v>
      </c>
      <c r="Y284" s="11">
        <v>0</v>
      </c>
      <c r="Z284" s="11">
        <v>0</v>
      </c>
      <c r="AA284" s="11">
        <v>0</v>
      </c>
      <c r="AB284" s="11"/>
      <c r="AC284" s="11">
        <v>0</v>
      </c>
      <c r="AD284" s="11">
        <v>0</v>
      </c>
      <c r="AE284" s="11">
        <v>0</v>
      </c>
      <c r="AF284" s="11">
        <v>0</v>
      </c>
      <c r="AG284" s="11"/>
      <c r="AH284" s="11"/>
      <c r="AI284" s="11">
        <v>3</v>
      </c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4">
        <v>0</v>
      </c>
      <c r="AU284" s="14">
        <v>10</v>
      </c>
      <c r="AV284" s="14">
        <v>0</v>
      </c>
      <c r="AW284" s="14">
        <v>0</v>
      </c>
      <c r="AX284" s="14">
        <v>0</v>
      </c>
      <c r="AY284" s="14">
        <v>0</v>
      </c>
      <c r="AZ284" s="14">
        <v>0</v>
      </c>
      <c r="BA284" s="14">
        <v>0</v>
      </c>
      <c r="BB284" s="14">
        <v>0</v>
      </c>
      <c r="BC284" s="14">
        <v>0</v>
      </c>
      <c r="BD284" s="14">
        <v>0</v>
      </c>
      <c r="BE284" s="14">
        <v>0</v>
      </c>
      <c r="BF284" s="14"/>
      <c r="BG284" s="14">
        <v>10000</v>
      </c>
      <c r="BH284" s="14">
        <v>0</v>
      </c>
      <c r="BI284" s="14">
        <v>0</v>
      </c>
      <c r="BJ284" s="14">
        <v>0</v>
      </c>
      <c r="BK284" s="14">
        <v>0</v>
      </c>
      <c r="BL284" s="14">
        <v>0</v>
      </c>
      <c r="BM284" s="14">
        <v>0</v>
      </c>
      <c r="BN284" s="14">
        <v>0</v>
      </c>
      <c r="BO284" s="14">
        <v>0</v>
      </c>
      <c r="BP284" s="14">
        <v>0</v>
      </c>
      <c r="BQ284" s="14">
        <v>0</v>
      </c>
      <c r="BR284" s="11">
        <v>2</v>
      </c>
      <c r="BS284" s="11">
        <v>3</v>
      </c>
      <c r="BT284" s="11">
        <v>3</v>
      </c>
      <c r="BU284" s="11" t="s">
        <v>2443</v>
      </c>
      <c r="BV284" s="11"/>
      <c r="BW284" s="11">
        <v>2</v>
      </c>
      <c r="BX284" s="11">
        <v>0</v>
      </c>
      <c r="BY284" s="14">
        <v>0</v>
      </c>
      <c r="BZ284" s="14">
        <v>30</v>
      </c>
      <c r="CA284" s="14">
        <v>6</v>
      </c>
      <c r="CB284" s="14">
        <v>0</v>
      </c>
      <c r="CC284" s="14">
        <v>0</v>
      </c>
      <c r="CD284" s="14">
        <v>0</v>
      </c>
      <c r="CE284" s="25">
        <v>0</v>
      </c>
      <c r="CF284" s="11">
        <v>0</v>
      </c>
      <c r="CG284" s="11"/>
      <c r="CH284" s="11">
        <v>0</v>
      </c>
      <c r="CI284" s="11"/>
      <c r="CJ284" s="11">
        <v>5</v>
      </c>
      <c r="CK284" s="11" t="s">
        <v>454</v>
      </c>
      <c r="CL284" s="11">
        <v>0</v>
      </c>
      <c r="CM284" s="11"/>
      <c r="CN284" s="11">
        <v>0</v>
      </c>
      <c r="CO284" s="11"/>
      <c r="CP284" s="11">
        <v>0</v>
      </c>
      <c r="CQ284" s="11"/>
      <c r="CR284" s="11">
        <v>0</v>
      </c>
      <c r="CS284" s="11"/>
      <c r="CT284" s="11">
        <v>2</v>
      </c>
      <c r="CU284" s="11">
        <v>1</v>
      </c>
      <c r="CV284" s="11"/>
      <c r="CW284" s="11"/>
    </row>
    <row r="285" spans="1:101" s="5" customFormat="1">
      <c r="A285" s="4">
        <f>survey_brief!A285</f>
        <v>284</v>
      </c>
      <c r="B285" s="4" t="str">
        <f>survey_brief!G285</f>
        <v>lololian 018</v>
      </c>
      <c r="C285" s="11">
        <v>3</v>
      </c>
      <c r="D285" s="11">
        <v>0</v>
      </c>
      <c r="E285" s="11">
        <v>0</v>
      </c>
      <c r="F285" s="11">
        <v>0</v>
      </c>
      <c r="G285" s="11">
        <v>0</v>
      </c>
      <c r="H285" s="11">
        <v>1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11">
        <v>0</v>
      </c>
      <c r="U285" s="11">
        <v>1</v>
      </c>
      <c r="V285" s="11">
        <v>0</v>
      </c>
      <c r="W285" s="11">
        <v>0</v>
      </c>
      <c r="X285" s="11">
        <v>0</v>
      </c>
      <c r="Y285" s="11">
        <v>0</v>
      </c>
      <c r="Z285" s="11">
        <v>0</v>
      </c>
      <c r="AA285" s="11">
        <v>0</v>
      </c>
      <c r="AB285" s="11"/>
      <c r="AC285" s="11">
        <v>0</v>
      </c>
      <c r="AD285" s="11">
        <v>0</v>
      </c>
      <c r="AE285" s="11">
        <v>0</v>
      </c>
      <c r="AF285" s="11">
        <v>0</v>
      </c>
      <c r="AG285" s="11"/>
      <c r="AH285" s="11"/>
      <c r="AI285" s="11">
        <v>3</v>
      </c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4">
        <v>0</v>
      </c>
      <c r="AU285" s="14">
        <v>10</v>
      </c>
      <c r="AV285" s="14">
        <v>0</v>
      </c>
      <c r="AW285" s="14">
        <v>0</v>
      </c>
      <c r="AX285" s="14">
        <v>0</v>
      </c>
      <c r="AY285" s="14">
        <v>0</v>
      </c>
      <c r="AZ285" s="14">
        <v>0</v>
      </c>
      <c r="BA285" s="14">
        <v>0</v>
      </c>
      <c r="BB285" s="14">
        <v>0</v>
      </c>
      <c r="BC285" s="14">
        <v>0</v>
      </c>
      <c r="BD285" s="14">
        <v>0</v>
      </c>
      <c r="BE285" s="14">
        <v>0</v>
      </c>
      <c r="BF285" s="14">
        <v>0</v>
      </c>
      <c r="BG285" s="14">
        <v>230000</v>
      </c>
      <c r="BH285" s="14">
        <v>0</v>
      </c>
      <c r="BI285" s="14">
        <v>0</v>
      </c>
      <c r="BJ285" s="14">
        <v>0</v>
      </c>
      <c r="BK285" s="14">
        <v>0</v>
      </c>
      <c r="BL285" s="14">
        <v>0</v>
      </c>
      <c r="BM285" s="14">
        <v>0</v>
      </c>
      <c r="BN285" s="14">
        <v>0</v>
      </c>
      <c r="BO285" s="14">
        <v>0</v>
      </c>
      <c r="BP285" s="14">
        <v>0</v>
      </c>
      <c r="BQ285" s="14">
        <v>0</v>
      </c>
      <c r="BR285" s="11">
        <v>1</v>
      </c>
      <c r="BS285" s="11">
        <v>2</v>
      </c>
      <c r="BT285" s="11">
        <v>2</v>
      </c>
      <c r="BU285" s="11" t="s">
        <v>2450</v>
      </c>
      <c r="BV285" s="11"/>
      <c r="BW285" s="11">
        <v>2</v>
      </c>
      <c r="BX285" s="11">
        <v>20</v>
      </c>
      <c r="BY285" s="14">
        <v>6</v>
      </c>
      <c r="BZ285" s="14">
        <v>50</v>
      </c>
      <c r="CA285" s="14">
        <v>60</v>
      </c>
      <c r="CB285" s="14">
        <v>11</v>
      </c>
      <c r="CC285" s="14">
        <v>0</v>
      </c>
      <c r="CD285" s="14">
        <v>0</v>
      </c>
      <c r="CE285" s="25">
        <v>0</v>
      </c>
      <c r="CF285" s="11">
        <v>5</v>
      </c>
      <c r="CG285" s="11" t="s">
        <v>454</v>
      </c>
      <c r="CH285" s="11">
        <v>0</v>
      </c>
      <c r="CI285" s="11"/>
      <c r="CJ285" s="11">
        <v>6</v>
      </c>
      <c r="CK285" s="11" t="s">
        <v>454</v>
      </c>
      <c r="CL285" s="11">
        <v>20</v>
      </c>
      <c r="CM285" s="11" t="s">
        <v>454</v>
      </c>
      <c r="CN285" s="11">
        <v>0</v>
      </c>
      <c r="CO285" s="11"/>
      <c r="CP285" s="11">
        <v>0</v>
      </c>
      <c r="CQ285" s="11"/>
      <c r="CR285" s="11">
        <v>0</v>
      </c>
      <c r="CS285" s="11"/>
      <c r="CT285" s="11">
        <v>2</v>
      </c>
      <c r="CU285" s="11">
        <v>1</v>
      </c>
      <c r="CV285" s="11"/>
      <c r="CW285" s="11"/>
    </row>
    <row r="286" spans="1:101" s="5" customFormat="1">
      <c r="A286" s="4">
        <f>survey_brief!A286</f>
        <v>285</v>
      </c>
      <c r="B286" s="4" t="str">
        <f>survey_brief!G286</f>
        <v>lololian 019</v>
      </c>
      <c r="C286" s="11">
        <v>3</v>
      </c>
      <c r="D286" s="11">
        <v>0</v>
      </c>
      <c r="E286" s="11">
        <v>0</v>
      </c>
      <c r="F286" s="11">
        <v>0</v>
      </c>
      <c r="G286" s="11">
        <v>0</v>
      </c>
      <c r="H286" s="11">
        <v>1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1</v>
      </c>
      <c r="V286" s="11">
        <v>0</v>
      </c>
      <c r="W286" s="11">
        <v>0</v>
      </c>
      <c r="X286" s="11">
        <v>0</v>
      </c>
      <c r="Y286" s="11">
        <v>0</v>
      </c>
      <c r="Z286" s="11">
        <v>0</v>
      </c>
      <c r="AA286" s="11">
        <v>0</v>
      </c>
      <c r="AB286" s="11"/>
      <c r="AC286" s="11">
        <v>0</v>
      </c>
      <c r="AD286" s="11">
        <v>0</v>
      </c>
      <c r="AE286" s="11">
        <v>0</v>
      </c>
      <c r="AF286" s="11">
        <v>0</v>
      </c>
      <c r="AG286" s="11"/>
      <c r="AH286" s="11"/>
      <c r="AI286" s="11">
        <v>3</v>
      </c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4">
        <v>0</v>
      </c>
      <c r="AU286" s="14">
        <v>10</v>
      </c>
      <c r="AV286" s="14">
        <v>0</v>
      </c>
      <c r="AW286" s="14">
        <v>0</v>
      </c>
      <c r="AX286" s="14">
        <v>0</v>
      </c>
      <c r="AY286" s="14">
        <v>0</v>
      </c>
      <c r="AZ286" s="14">
        <v>0</v>
      </c>
      <c r="BA286" s="14">
        <v>0</v>
      </c>
      <c r="BB286" s="14">
        <v>0</v>
      </c>
      <c r="BC286" s="14">
        <v>0</v>
      </c>
      <c r="BD286" s="14">
        <v>0</v>
      </c>
      <c r="BE286" s="14">
        <v>0</v>
      </c>
      <c r="BF286" s="14">
        <v>0</v>
      </c>
      <c r="BG286" s="14">
        <v>126000</v>
      </c>
      <c r="BH286" s="14">
        <v>0</v>
      </c>
      <c r="BI286" s="14">
        <v>0</v>
      </c>
      <c r="BJ286" s="14">
        <v>0</v>
      </c>
      <c r="BK286" s="14">
        <v>0</v>
      </c>
      <c r="BL286" s="14">
        <v>0</v>
      </c>
      <c r="BM286" s="14">
        <v>0</v>
      </c>
      <c r="BN286" s="14">
        <v>0</v>
      </c>
      <c r="BO286" s="14">
        <v>0</v>
      </c>
      <c r="BP286" s="14">
        <v>0</v>
      </c>
      <c r="BQ286" s="14">
        <v>0</v>
      </c>
      <c r="BR286" s="11">
        <v>2</v>
      </c>
      <c r="BS286" s="11">
        <v>3</v>
      </c>
      <c r="BT286" s="11">
        <v>3</v>
      </c>
      <c r="BU286" s="11" t="s">
        <v>2456</v>
      </c>
      <c r="BV286" s="11"/>
      <c r="BW286" s="11">
        <v>2</v>
      </c>
      <c r="BX286" s="11">
        <v>10</v>
      </c>
      <c r="BY286" s="14">
        <v>6</v>
      </c>
      <c r="BZ286" s="14">
        <v>21</v>
      </c>
      <c r="CA286" s="14">
        <v>33</v>
      </c>
      <c r="CB286" s="14">
        <v>4</v>
      </c>
      <c r="CC286" s="14">
        <v>0</v>
      </c>
      <c r="CD286" s="14">
        <v>0</v>
      </c>
      <c r="CE286" s="25">
        <v>0</v>
      </c>
      <c r="CF286" s="11">
        <v>2</v>
      </c>
      <c r="CG286" s="11" t="s">
        <v>454</v>
      </c>
      <c r="CH286" s="11">
        <v>0</v>
      </c>
      <c r="CI286" s="11"/>
      <c r="CJ286" s="11">
        <v>11</v>
      </c>
      <c r="CK286" s="11" t="s">
        <v>454</v>
      </c>
      <c r="CL286" s="11">
        <v>15</v>
      </c>
      <c r="CM286" s="11" t="s">
        <v>454</v>
      </c>
      <c r="CN286" s="11">
        <v>0</v>
      </c>
      <c r="CO286" s="11"/>
      <c r="CP286" s="11">
        <v>0</v>
      </c>
      <c r="CQ286" s="11"/>
      <c r="CR286" s="11">
        <v>0</v>
      </c>
      <c r="CS286" s="11"/>
      <c r="CT286" s="11">
        <v>2</v>
      </c>
      <c r="CU286" s="11">
        <v>1</v>
      </c>
      <c r="CV286" s="11"/>
      <c r="CW286" s="11"/>
    </row>
    <row r="287" spans="1:101" s="5" customFormat="1">
      <c r="A287" s="4">
        <f>survey_brief!A287</f>
        <v>286</v>
      </c>
      <c r="B287" s="4" t="str">
        <f>survey_brief!G287</f>
        <v>lololian 020</v>
      </c>
      <c r="C287" s="11">
        <v>3</v>
      </c>
      <c r="D287" s="11">
        <v>0</v>
      </c>
      <c r="E287" s="11">
        <v>0</v>
      </c>
      <c r="F287" s="11">
        <v>0</v>
      </c>
      <c r="G287" s="11">
        <v>0</v>
      </c>
      <c r="H287" s="11">
        <v>1</v>
      </c>
      <c r="I287" s="11">
        <v>0</v>
      </c>
      <c r="J287" s="11">
        <v>0</v>
      </c>
      <c r="K287" s="11">
        <v>0</v>
      </c>
      <c r="L287" s="11">
        <v>1</v>
      </c>
      <c r="M287" s="11">
        <v>0</v>
      </c>
      <c r="N287" s="11">
        <v>0</v>
      </c>
      <c r="O287" s="11">
        <v>0</v>
      </c>
      <c r="P287" s="11">
        <v>0</v>
      </c>
      <c r="Q287" s="11">
        <v>0</v>
      </c>
      <c r="R287" s="11">
        <v>0</v>
      </c>
      <c r="S287" s="11">
        <v>0</v>
      </c>
      <c r="T287" s="11">
        <v>0</v>
      </c>
      <c r="U287" s="11">
        <v>1</v>
      </c>
      <c r="V287" s="11">
        <v>0</v>
      </c>
      <c r="W287" s="11">
        <v>0</v>
      </c>
      <c r="X287" s="11">
        <v>0</v>
      </c>
      <c r="Y287" s="11">
        <v>0</v>
      </c>
      <c r="Z287" s="11">
        <v>0</v>
      </c>
      <c r="AA287" s="11">
        <v>0</v>
      </c>
      <c r="AB287" s="11"/>
      <c r="AC287" s="11">
        <v>0</v>
      </c>
      <c r="AD287" s="11">
        <v>1</v>
      </c>
      <c r="AE287" s="11">
        <v>0</v>
      </c>
      <c r="AF287" s="11">
        <v>0</v>
      </c>
      <c r="AG287" s="11"/>
      <c r="AH287" s="11"/>
      <c r="AI287" s="11">
        <v>3</v>
      </c>
      <c r="AJ287" s="11"/>
      <c r="AK287" s="11"/>
      <c r="AL287" s="11"/>
      <c r="AM287" s="11"/>
      <c r="AN287" s="11"/>
      <c r="AO287" s="11"/>
      <c r="AP287" s="11"/>
      <c r="AQ287" s="11">
        <v>2</v>
      </c>
      <c r="AR287" s="11"/>
      <c r="AS287" s="11"/>
      <c r="AT287" s="14">
        <v>0</v>
      </c>
      <c r="AU287" s="14">
        <v>3</v>
      </c>
      <c r="AV287" s="14">
        <v>0</v>
      </c>
      <c r="AW287" s="14">
        <v>0</v>
      </c>
      <c r="AX287" s="14">
        <v>0</v>
      </c>
      <c r="AY287" s="14">
        <v>0</v>
      </c>
      <c r="AZ287" s="14">
        <v>0</v>
      </c>
      <c r="BA287" s="14">
        <v>0</v>
      </c>
      <c r="BB287" s="14">
        <v>0</v>
      </c>
      <c r="BC287" s="14">
        <v>7</v>
      </c>
      <c r="BD287" s="14">
        <v>0</v>
      </c>
      <c r="BE287" s="14">
        <v>0</v>
      </c>
      <c r="BF287" s="14">
        <v>0</v>
      </c>
      <c r="BG287" s="14">
        <v>38000</v>
      </c>
      <c r="BH287" s="14">
        <v>0</v>
      </c>
      <c r="BI287" s="14">
        <v>0</v>
      </c>
      <c r="BJ287" s="14">
        <v>0</v>
      </c>
      <c r="BK287" s="14">
        <v>0</v>
      </c>
      <c r="BL287" s="14">
        <v>0</v>
      </c>
      <c r="BM287" s="14">
        <v>0</v>
      </c>
      <c r="BN287" s="14">
        <v>0</v>
      </c>
      <c r="BO287" s="14">
        <v>132000</v>
      </c>
      <c r="BP287" s="14">
        <v>0</v>
      </c>
      <c r="BQ287" s="14">
        <v>0</v>
      </c>
      <c r="BR287" s="11">
        <v>1</v>
      </c>
      <c r="BS287" s="11">
        <v>2</v>
      </c>
      <c r="BT287" s="11">
        <v>1</v>
      </c>
      <c r="BU287" s="11" t="s">
        <v>2465</v>
      </c>
      <c r="BV287" s="11"/>
      <c r="BW287" s="11">
        <v>1</v>
      </c>
      <c r="BX287" s="11">
        <v>5</v>
      </c>
      <c r="BY287" s="14">
        <v>2</v>
      </c>
      <c r="BZ287" s="14">
        <v>10</v>
      </c>
      <c r="CA287" s="14">
        <v>30</v>
      </c>
      <c r="CB287" s="14">
        <v>1</v>
      </c>
      <c r="CC287" s="14">
        <v>3</v>
      </c>
      <c r="CD287" s="14">
        <v>0</v>
      </c>
      <c r="CE287" s="25">
        <v>0</v>
      </c>
      <c r="CF287" s="11">
        <v>3</v>
      </c>
      <c r="CG287" s="11" t="s">
        <v>1924</v>
      </c>
      <c r="CH287" s="11">
        <v>0</v>
      </c>
      <c r="CI287" s="11"/>
      <c r="CJ287" s="11">
        <v>1</v>
      </c>
      <c r="CK287" s="11" t="s">
        <v>454</v>
      </c>
      <c r="CL287" s="11">
        <v>10</v>
      </c>
      <c r="CM287" s="11" t="s">
        <v>1925</v>
      </c>
      <c r="CN287" s="11">
        <v>0</v>
      </c>
      <c r="CO287" s="11"/>
      <c r="CP287" s="11">
        <v>0</v>
      </c>
      <c r="CQ287" s="11"/>
      <c r="CR287" s="11">
        <v>0</v>
      </c>
      <c r="CS287" s="11"/>
      <c r="CT287" s="11">
        <v>2</v>
      </c>
      <c r="CU287" s="11">
        <v>1</v>
      </c>
      <c r="CV287" s="11"/>
      <c r="CW287" s="11"/>
    </row>
    <row r="288" spans="1:101" s="5" customFormat="1">
      <c r="A288" s="4">
        <f>survey_brief!A288</f>
        <v>287</v>
      </c>
      <c r="B288" s="4" t="str">
        <f>survey_brief!G288</f>
        <v>lololian 021</v>
      </c>
      <c r="C288" s="11">
        <v>3</v>
      </c>
      <c r="D288" s="11">
        <v>0</v>
      </c>
      <c r="E288" s="11">
        <v>0</v>
      </c>
      <c r="F288" s="11">
        <v>0</v>
      </c>
      <c r="G288" s="11">
        <v>0</v>
      </c>
      <c r="H288" s="11">
        <v>0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1</v>
      </c>
      <c r="V288" s="11">
        <v>0</v>
      </c>
      <c r="W288" s="11">
        <v>0</v>
      </c>
      <c r="X288" s="11">
        <v>0</v>
      </c>
      <c r="Y288" s="11">
        <v>0</v>
      </c>
      <c r="Z288" s="11">
        <v>0</v>
      </c>
      <c r="AA288" s="11">
        <v>0</v>
      </c>
      <c r="AB288" s="11"/>
      <c r="AC288" s="11">
        <v>0</v>
      </c>
      <c r="AD288" s="11">
        <v>0</v>
      </c>
      <c r="AE288" s="11">
        <v>0</v>
      </c>
      <c r="AF288" s="11">
        <v>0</v>
      </c>
      <c r="AG288" s="11"/>
      <c r="AH288" s="11"/>
      <c r="AI288" s="11">
        <v>3</v>
      </c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4">
        <v>0</v>
      </c>
      <c r="AU288" s="14">
        <v>10</v>
      </c>
      <c r="AV288" s="14">
        <v>0</v>
      </c>
      <c r="AW288" s="14">
        <v>0</v>
      </c>
      <c r="AX288" s="14">
        <v>0</v>
      </c>
      <c r="AY288" s="14">
        <v>0</v>
      </c>
      <c r="AZ288" s="14">
        <v>0</v>
      </c>
      <c r="BA288" s="14">
        <v>0</v>
      </c>
      <c r="BB288" s="14">
        <v>0</v>
      </c>
      <c r="BC288" s="14">
        <v>0</v>
      </c>
      <c r="BD288" s="14">
        <v>0</v>
      </c>
      <c r="BE288" s="14">
        <v>0</v>
      </c>
      <c r="BF288" s="14">
        <v>0</v>
      </c>
      <c r="BG288" s="14">
        <v>21000</v>
      </c>
      <c r="BH288" s="14">
        <v>0</v>
      </c>
      <c r="BI288" s="14">
        <v>0</v>
      </c>
      <c r="BJ288" s="14">
        <v>0</v>
      </c>
      <c r="BK288" s="14">
        <v>0</v>
      </c>
      <c r="BL288" s="14">
        <v>0</v>
      </c>
      <c r="BM288" s="14">
        <v>0</v>
      </c>
      <c r="BN288" s="14">
        <v>0</v>
      </c>
      <c r="BO288" s="14">
        <v>0</v>
      </c>
      <c r="BP288" s="14">
        <v>0</v>
      </c>
      <c r="BQ288" s="14">
        <v>0</v>
      </c>
      <c r="BR288" s="11">
        <v>2</v>
      </c>
      <c r="BS288" s="11">
        <v>3</v>
      </c>
      <c r="BT288" s="11">
        <v>3</v>
      </c>
      <c r="BU288" s="11" t="s">
        <v>2470</v>
      </c>
      <c r="BV288" s="11"/>
      <c r="BW288" s="11">
        <v>2</v>
      </c>
      <c r="BX288" s="11">
        <v>2</v>
      </c>
      <c r="BY288" s="14">
        <v>5</v>
      </c>
      <c r="BZ288" s="14">
        <v>10</v>
      </c>
      <c r="CA288" s="14">
        <v>13</v>
      </c>
      <c r="CB288" s="14">
        <v>1</v>
      </c>
      <c r="CC288" s="14">
        <v>0</v>
      </c>
      <c r="CD288" s="14">
        <v>3</v>
      </c>
      <c r="CE288" s="25" t="s">
        <v>510</v>
      </c>
      <c r="CF288" s="11">
        <v>0</v>
      </c>
      <c r="CG288" s="11"/>
      <c r="CH288" s="11">
        <v>0</v>
      </c>
      <c r="CI288" s="11"/>
      <c r="CJ288" s="11">
        <v>7</v>
      </c>
      <c r="CK288" s="11" t="s">
        <v>454</v>
      </c>
      <c r="CL288" s="11">
        <v>9</v>
      </c>
      <c r="CM288" s="11" t="s">
        <v>454</v>
      </c>
      <c r="CN288" s="11">
        <v>0</v>
      </c>
      <c r="CO288" s="11"/>
      <c r="CP288" s="11">
        <v>0</v>
      </c>
      <c r="CQ288" s="11"/>
      <c r="CR288" s="11">
        <v>0</v>
      </c>
      <c r="CS288" s="11"/>
      <c r="CT288" s="11">
        <v>2</v>
      </c>
      <c r="CU288" s="11">
        <v>1</v>
      </c>
      <c r="CV288" s="11"/>
      <c r="CW288" s="11"/>
    </row>
    <row r="289" spans="1:101" s="5" customFormat="1">
      <c r="A289" s="4">
        <f>survey_brief!A289</f>
        <v>288</v>
      </c>
      <c r="B289" s="4" t="str">
        <f>survey_brief!G289</f>
        <v>lololian 022</v>
      </c>
      <c r="C289" s="11">
        <v>3</v>
      </c>
      <c r="D289" s="11">
        <v>0</v>
      </c>
      <c r="E289" s="11">
        <v>0</v>
      </c>
      <c r="F289" s="11">
        <v>0</v>
      </c>
      <c r="G289" s="11">
        <v>0</v>
      </c>
      <c r="H289" s="11">
        <v>0</v>
      </c>
      <c r="I289" s="11">
        <v>0</v>
      </c>
      <c r="J289" s="11">
        <v>0</v>
      </c>
      <c r="K289" s="11">
        <v>0</v>
      </c>
      <c r="L289" s="11">
        <v>1</v>
      </c>
      <c r="M289" s="11">
        <v>0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1</v>
      </c>
      <c r="V289" s="11">
        <v>0</v>
      </c>
      <c r="W289" s="11">
        <v>0</v>
      </c>
      <c r="X289" s="11">
        <v>0</v>
      </c>
      <c r="Y289" s="11">
        <v>0</v>
      </c>
      <c r="Z289" s="11">
        <v>0</v>
      </c>
      <c r="AA289" s="11">
        <v>0</v>
      </c>
      <c r="AB289" s="11"/>
      <c r="AC289" s="11">
        <v>0</v>
      </c>
      <c r="AD289" s="11">
        <v>0</v>
      </c>
      <c r="AE289" s="11">
        <v>0</v>
      </c>
      <c r="AF289" s="11">
        <v>0</v>
      </c>
      <c r="AG289" s="11"/>
      <c r="AH289" s="11"/>
      <c r="AI289" s="11">
        <v>1</v>
      </c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4">
        <v>0</v>
      </c>
      <c r="AU289" s="14">
        <v>10</v>
      </c>
      <c r="AV289" s="14">
        <v>0</v>
      </c>
      <c r="AW289" s="14">
        <v>0</v>
      </c>
      <c r="AX289" s="14">
        <v>0</v>
      </c>
      <c r="AY289" s="14">
        <v>0</v>
      </c>
      <c r="AZ289" s="14">
        <v>0</v>
      </c>
      <c r="BA289" s="14">
        <v>0</v>
      </c>
      <c r="BB289" s="14">
        <v>0</v>
      </c>
      <c r="BC289" s="14">
        <v>0</v>
      </c>
      <c r="BD289" s="14">
        <v>0</v>
      </c>
      <c r="BE289" s="14">
        <v>0</v>
      </c>
      <c r="BF289" s="14">
        <v>0</v>
      </c>
      <c r="BG289" s="14">
        <v>36000</v>
      </c>
      <c r="BH289" s="14">
        <v>0</v>
      </c>
      <c r="BI289" s="14">
        <v>0</v>
      </c>
      <c r="BJ289" s="14">
        <v>0</v>
      </c>
      <c r="BK289" s="14">
        <v>0</v>
      </c>
      <c r="BL289" s="14">
        <v>0</v>
      </c>
      <c r="BM289" s="14">
        <v>0</v>
      </c>
      <c r="BN289" s="14">
        <v>0</v>
      </c>
      <c r="BO289" s="14">
        <v>0</v>
      </c>
      <c r="BP289" s="14">
        <v>0</v>
      </c>
      <c r="BQ289" s="14">
        <v>0</v>
      </c>
      <c r="BR289" s="11">
        <v>2</v>
      </c>
      <c r="BS289" s="11">
        <v>3</v>
      </c>
      <c r="BT289" s="11">
        <v>3</v>
      </c>
      <c r="BU289" s="11" t="s">
        <v>2474</v>
      </c>
      <c r="BV289" s="11"/>
      <c r="BW289" s="11">
        <v>2</v>
      </c>
      <c r="BX289" s="11">
        <v>4</v>
      </c>
      <c r="BY289" s="14">
        <v>1</v>
      </c>
      <c r="BZ289" s="14">
        <v>33</v>
      </c>
      <c r="CA289" s="14">
        <v>20</v>
      </c>
      <c r="CB289" s="14">
        <v>1</v>
      </c>
      <c r="CC289" s="14">
        <v>0</v>
      </c>
      <c r="CD289" s="14">
        <v>0</v>
      </c>
      <c r="CE289" s="25">
        <v>0</v>
      </c>
      <c r="CF289" s="11">
        <v>1</v>
      </c>
      <c r="CG289" s="11" t="s">
        <v>2475</v>
      </c>
      <c r="CH289" s="11">
        <v>0</v>
      </c>
      <c r="CI289" s="11"/>
      <c r="CJ289" s="11">
        <v>10</v>
      </c>
      <c r="CK289" s="11" t="s">
        <v>454</v>
      </c>
      <c r="CL289" s="11">
        <v>8</v>
      </c>
      <c r="CM289" s="11" t="s">
        <v>1833</v>
      </c>
      <c r="CN289" s="11">
        <v>0</v>
      </c>
      <c r="CO289" s="11"/>
      <c r="CP289" s="11">
        <v>0</v>
      </c>
      <c r="CQ289" s="11"/>
      <c r="CR289" s="11">
        <v>0</v>
      </c>
      <c r="CS289" s="11"/>
      <c r="CT289" s="11">
        <v>2</v>
      </c>
      <c r="CU289" s="11">
        <v>1</v>
      </c>
      <c r="CV289" s="11"/>
      <c r="CW289" s="11"/>
    </row>
    <row r="290" spans="1:101" s="5" customFormat="1">
      <c r="A290" s="4">
        <f>survey_brief!A290</f>
        <v>289</v>
      </c>
      <c r="B290" s="4" t="str">
        <f>survey_brief!G290</f>
        <v>lololian 023</v>
      </c>
      <c r="C290" s="11">
        <v>3</v>
      </c>
      <c r="D290" s="11">
        <v>0</v>
      </c>
      <c r="E290" s="11">
        <v>0</v>
      </c>
      <c r="F290" s="11">
        <v>0</v>
      </c>
      <c r="G290" s="11">
        <v>0</v>
      </c>
      <c r="H290" s="11">
        <v>1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1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/>
      <c r="AC290" s="11">
        <v>0</v>
      </c>
      <c r="AD290" s="11">
        <v>0</v>
      </c>
      <c r="AE290" s="11">
        <v>0</v>
      </c>
      <c r="AF290" s="11">
        <v>0</v>
      </c>
      <c r="AG290" s="11"/>
      <c r="AH290" s="11"/>
      <c r="AI290" s="11">
        <v>3</v>
      </c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4">
        <v>0</v>
      </c>
      <c r="AU290" s="14">
        <v>10</v>
      </c>
      <c r="AV290" s="14">
        <v>0</v>
      </c>
      <c r="AW290" s="14">
        <v>0</v>
      </c>
      <c r="AX290" s="14">
        <v>0</v>
      </c>
      <c r="AY290" s="14">
        <v>0</v>
      </c>
      <c r="AZ290" s="14">
        <v>0</v>
      </c>
      <c r="BA290" s="14">
        <v>0</v>
      </c>
      <c r="BB290" s="14">
        <v>0</v>
      </c>
      <c r="BC290" s="14">
        <v>0</v>
      </c>
      <c r="BD290" s="14">
        <v>0</v>
      </c>
      <c r="BE290" s="14">
        <v>0</v>
      </c>
      <c r="BF290" s="14">
        <v>0</v>
      </c>
      <c r="BG290" s="14">
        <v>50600</v>
      </c>
      <c r="BH290" s="14">
        <v>0</v>
      </c>
      <c r="BI290" s="14">
        <v>0</v>
      </c>
      <c r="BJ290" s="14">
        <v>0</v>
      </c>
      <c r="BK290" s="14">
        <v>0</v>
      </c>
      <c r="BL290" s="14">
        <v>0</v>
      </c>
      <c r="BM290" s="14">
        <v>0</v>
      </c>
      <c r="BN290" s="14">
        <v>0</v>
      </c>
      <c r="BO290" s="14">
        <v>0</v>
      </c>
      <c r="BP290" s="14">
        <v>0</v>
      </c>
      <c r="BQ290" s="14">
        <v>0</v>
      </c>
      <c r="BR290" s="11">
        <v>2</v>
      </c>
      <c r="BS290" s="11">
        <v>3</v>
      </c>
      <c r="BT290" s="11">
        <v>3</v>
      </c>
      <c r="BU290" s="11" t="s">
        <v>2479</v>
      </c>
      <c r="BV290" s="11"/>
      <c r="BW290" s="11">
        <v>1</v>
      </c>
      <c r="BX290" s="11">
        <v>1</v>
      </c>
      <c r="BY290" s="14">
        <v>2</v>
      </c>
      <c r="BZ290" s="14">
        <v>9</v>
      </c>
      <c r="CA290" s="14">
        <v>20</v>
      </c>
      <c r="CB290" s="14">
        <v>1</v>
      </c>
      <c r="CC290" s="14">
        <v>0</v>
      </c>
      <c r="CD290" s="14">
        <v>0</v>
      </c>
      <c r="CE290" s="25">
        <v>0</v>
      </c>
      <c r="CF290" s="11">
        <v>0</v>
      </c>
      <c r="CG290" s="11"/>
      <c r="CH290" s="11">
        <v>0</v>
      </c>
      <c r="CI290" s="11"/>
      <c r="CJ290" s="11">
        <v>8</v>
      </c>
      <c r="CK290" s="11" t="s">
        <v>454</v>
      </c>
      <c r="CL290" s="11">
        <v>12</v>
      </c>
      <c r="CM290" s="11" t="s">
        <v>454</v>
      </c>
      <c r="CN290" s="11">
        <v>0</v>
      </c>
      <c r="CO290" s="11"/>
      <c r="CP290" s="11">
        <v>0</v>
      </c>
      <c r="CQ290" s="11"/>
      <c r="CR290" s="11">
        <v>0</v>
      </c>
      <c r="CS290" s="11"/>
      <c r="CT290" s="11">
        <v>2</v>
      </c>
      <c r="CU290" s="11">
        <v>1</v>
      </c>
      <c r="CV290" s="11"/>
      <c r="CW290" s="11"/>
    </row>
    <row r="291" spans="1:101" s="5" customFormat="1">
      <c r="A291" s="4">
        <f>survey_brief!A291</f>
        <v>290</v>
      </c>
      <c r="B291" s="4" t="str">
        <f>survey_brief!G291</f>
        <v>lololian 024</v>
      </c>
      <c r="C291" s="11">
        <v>3</v>
      </c>
      <c r="D291" s="11">
        <v>0</v>
      </c>
      <c r="E291" s="11">
        <v>0</v>
      </c>
      <c r="F291" s="11">
        <v>0</v>
      </c>
      <c r="G291" s="11">
        <v>0</v>
      </c>
      <c r="H291" s="11">
        <v>1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1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/>
      <c r="AC291" s="11">
        <v>0</v>
      </c>
      <c r="AD291" s="11">
        <v>0</v>
      </c>
      <c r="AE291" s="11">
        <v>0</v>
      </c>
      <c r="AF291" s="11">
        <v>0</v>
      </c>
      <c r="AG291" s="11"/>
      <c r="AH291" s="11"/>
      <c r="AI291" s="11">
        <v>1</v>
      </c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4">
        <v>0</v>
      </c>
      <c r="AU291" s="14">
        <v>10</v>
      </c>
      <c r="AV291" s="14">
        <v>0</v>
      </c>
      <c r="AW291" s="14">
        <v>0</v>
      </c>
      <c r="AX291" s="14">
        <v>0</v>
      </c>
      <c r="AY291" s="14">
        <v>0</v>
      </c>
      <c r="AZ291" s="14">
        <v>0</v>
      </c>
      <c r="BA291" s="14">
        <v>0</v>
      </c>
      <c r="BB291" s="14">
        <v>0</v>
      </c>
      <c r="BC291" s="14">
        <v>0</v>
      </c>
      <c r="BD291" s="14">
        <v>0</v>
      </c>
      <c r="BE291" s="14">
        <v>0</v>
      </c>
      <c r="BF291" s="14">
        <v>0</v>
      </c>
      <c r="BG291" s="14">
        <v>48300</v>
      </c>
      <c r="BH291" s="14">
        <v>0</v>
      </c>
      <c r="BI291" s="14">
        <v>0</v>
      </c>
      <c r="BJ291" s="14">
        <v>0</v>
      </c>
      <c r="BK291" s="14">
        <v>0</v>
      </c>
      <c r="BL291" s="14">
        <v>0</v>
      </c>
      <c r="BM291" s="14">
        <v>0</v>
      </c>
      <c r="BN291" s="14">
        <v>0</v>
      </c>
      <c r="BO291" s="14">
        <v>0</v>
      </c>
      <c r="BP291" s="14">
        <v>0</v>
      </c>
      <c r="BQ291" s="14">
        <v>0</v>
      </c>
      <c r="BR291" s="11">
        <v>2</v>
      </c>
      <c r="BS291" s="11">
        <v>98</v>
      </c>
      <c r="BT291" s="11">
        <v>3</v>
      </c>
      <c r="BU291" s="11" t="s">
        <v>2479</v>
      </c>
      <c r="BV291" s="11"/>
      <c r="BW291" s="11">
        <v>2</v>
      </c>
      <c r="BX291" s="11">
        <v>2</v>
      </c>
      <c r="BY291" s="14">
        <v>2</v>
      </c>
      <c r="BZ291" s="14">
        <v>28</v>
      </c>
      <c r="CA291" s="14">
        <v>30</v>
      </c>
      <c r="CB291" s="14">
        <v>0</v>
      </c>
      <c r="CC291" s="14">
        <v>0</v>
      </c>
      <c r="CD291" s="14">
        <v>1</v>
      </c>
      <c r="CE291" s="25" t="s">
        <v>453</v>
      </c>
      <c r="CF291" s="11">
        <v>0</v>
      </c>
      <c r="CG291" s="11"/>
      <c r="CH291" s="11">
        <v>0</v>
      </c>
      <c r="CI291" s="11"/>
      <c r="CJ291" s="11">
        <v>14</v>
      </c>
      <c r="CK291" s="11" t="s">
        <v>454</v>
      </c>
      <c r="CL291" s="11">
        <v>11</v>
      </c>
      <c r="CM291" s="11" t="s">
        <v>454</v>
      </c>
      <c r="CN291" s="11">
        <v>0</v>
      </c>
      <c r="CO291" s="11"/>
      <c r="CP291" s="11">
        <v>0</v>
      </c>
      <c r="CQ291" s="11"/>
      <c r="CR291" s="11">
        <v>0</v>
      </c>
      <c r="CS291" s="11"/>
      <c r="CT291" s="11">
        <v>2</v>
      </c>
      <c r="CU291" s="11">
        <v>2</v>
      </c>
      <c r="CV291" s="11"/>
      <c r="CW291" s="11"/>
    </row>
    <row r="292" spans="1:101" s="5" customFormat="1">
      <c r="A292" s="4">
        <f>survey_brief!A292</f>
        <v>291</v>
      </c>
      <c r="B292" s="4" t="str">
        <f>survey_brief!G292</f>
        <v>lololian 025</v>
      </c>
      <c r="C292" s="11">
        <v>3</v>
      </c>
      <c r="D292" s="11">
        <v>0</v>
      </c>
      <c r="E292" s="11">
        <v>0</v>
      </c>
      <c r="F292" s="11">
        <v>0</v>
      </c>
      <c r="G292" s="11">
        <v>0</v>
      </c>
      <c r="H292" s="11">
        <v>1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11">
        <v>0</v>
      </c>
      <c r="U292" s="11">
        <v>1</v>
      </c>
      <c r="V292" s="11">
        <v>0</v>
      </c>
      <c r="W292" s="11">
        <v>0</v>
      </c>
      <c r="X292" s="11">
        <v>0</v>
      </c>
      <c r="Y292" s="11">
        <v>0</v>
      </c>
      <c r="Z292" s="11">
        <v>0</v>
      </c>
      <c r="AA292" s="11">
        <v>0</v>
      </c>
      <c r="AB292" s="11"/>
      <c r="AC292" s="11">
        <v>0</v>
      </c>
      <c r="AD292" s="11">
        <v>0</v>
      </c>
      <c r="AE292" s="11">
        <v>0</v>
      </c>
      <c r="AF292" s="11">
        <v>0</v>
      </c>
      <c r="AG292" s="11"/>
      <c r="AH292" s="11"/>
      <c r="AI292" s="11">
        <v>1</v>
      </c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4">
        <v>0</v>
      </c>
      <c r="AU292" s="14">
        <v>10</v>
      </c>
      <c r="AV292" s="14">
        <v>0</v>
      </c>
      <c r="AW292" s="14">
        <v>0</v>
      </c>
      <c r="AX292" s="14">
        <v>0</v>
      </c>
      <c r="AY292" s="14">
        <v>0</v>
      </c>
      <c r="AZ292" s="14">
        <v>0</v>
      </c>
      <c r="BA292" s="14">
        <v>0</v>
      </c>
      <c r="BB292" s="14">
        <v>0</v>
      </c>
      <c r="BC292" s="14">
        <v>0</v>
      </c>
      <c r="BD292" s="14">
        <v>0</v>
      </c>
      <c r="BE292" s="14">
        <v>0</v>
      </c>
      <c r="BF292" s="14">
        <v>0</v>
      </c>
      <c r="BG292" s="14">
        <v>25000</v>
      </c>
      <c r="BH292" s="14">
        <v>0</v>
      </c>
      <c r="BI292" s="14">
        <v>0</v>
      </c>
      <c r="BJ292" s="14">
        <v>0</v>
      </c>
      <c r="BK292" s="14">
        <v>0</v>
      </c>
      <c r="BL292" s="14">
        <v>0</v>
      </c>
      <c r="BM292" s="14">
        <v>0</v>
      </c>
      <c r="BN292" s="14">
        <v>0</v>
      </c>
      <c r="BO292" s="14">
        <v>0</v>
      </c>
      <c r="BP292" s="14"/>
      <c r="BQ292" s="14">
        <v>0</v>
      </c>
      <c r="BR292" s="11">
        <v>2</v>
      </c>
      <c r="BS292" s="11">
        <v>3</v>
      </c>
      <c r="BT292" s="11">
        <v>3</v>
      </c>
      <c r="BU292" s="11" t="s">
        <v>2488</v>
      </c>
      <c r="BV292" s="11"/>
      <c r="BW292" s="11">
        <v>2</v>
      </c>
      <c r="BX292" s="11">
        <v>0</v>
      </c>
      <c r="BY292" s="14">
        <v>3</v>
      </c>
      <c r="BZ292" s="14">
        <v>10</v>
      </c>
      <c r="CA292" s="14">
        <v>6</v>
      </c>
      <c r="CB292" s="14">
        <v>1</v>
      </c>
      <c r="CC292" s="14">
        <v>0</v>
      </c>
      <c r="CD292" s="14">
        <v>2</v>
      </c>
      <c r="CE292" s="25" t="s">
        <v>2489</v>
      </c>
      <c r="CF292" s="11">
        <v>0</v>
      </c>
      <c r="CG292" s="11"/>
      <c r="CH292" s="11">
        <v>0</v>
      </c>
      <c r="CI292" s="11"/>
      <c r="CJ292" s="11">
        <v>6</v>
      </c>
      <c r="CK292" s="11" t="s">
        <v>454</v>
      </c>
      <c r="CL292" s="11">
        <v>5</v>
      </c>
      <c r="CM292" s="11" t="s">
        <v>454</v>
      </c>
      <c r="CN292" s="11">
        <v>0</v>
      </c>
      <c r="CO292" s="11"/>
      <c r="CP292" s="11">
        <v>0</v>
      </c>
      <c r="CQ292" s="11"/>
      <c r="CR292" s="11">
        <v>0</v>
      </c>
      <c r="CS292" s="11"/>
      <c r="CT292" s="11">
        <v>2</v>
      </c>
      <c r="CU292" s="11">
        <v>1</v>
      </c>
      <c r="CV292" s="11"/>
      <c r="CW292" s="11"/>
    </row>
    <row r="293" spans="1:101" s="5" customFormat="1">
      <c r="A293" s="4">
        <f>survey_brief!A293</f>
        <v>292</v>
      </c>
      <c r="B293" s="4" t="str">
        <f>survey_brief!G293</f>
        <v>lololian 026</v>
      </c>
      <c r="C293" s="11">
        <v>3</v>
      </c>
      <c r="D293" s="11">
        <v>0</v>
      </c>
      <c r="E293" s="11">
        <v>0</v>
      </c>
      <c r="F293" s="11">
        <v>0</v>
      </c>
      <c r="G293" s="11">
        <v>0</v>
      </c>
      <c r="H293" s="11">
        <v>1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1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/>
      <c r="AC293" s="11">
        <v>0</v>
      </c>
      <c r="AD293" s="11">
        <v>0</v>
      </c>
      <c r="AE293" s="11">
        <v>0</v>
      </c>
      <c r="AF293" s="11">
        <v>0</v>
      </c>
      <c r="AG293" s="11"/>
      <c r="AH293" s="11"/>
      <c r="AI293" s="11">
        <v>3</v>
      </c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4">
        <v>0</v>
      </c>
      <c r="AU293" s="14">
        <v>10</v>
      </c>
      <c r="AV293" s="14">
        <v>0</v>
      </c>
      <c r="AW293" s="14">
        <v>0</v>
      </c>
      <c r="AX293" s="14">
        <v>0</v>
      </c>
      <c r="AY293" s="14">
        <v>0</v>
      </c>
      <c r="AZ293" s="14">
        <v>0</v>
      </c>
      <c r="BA293" s="14">
        <v>0</v>
      </c>
      <c r="BB293" s="14">
        <v>0</v>
      </c>
      <c r="BC293" s="14">
        <v>0</v>
      </c>
      <c r="BD293" s="14">
        <v>0</v>
      </c>
      <c r="BE293" s="14">
        <v>0</v>
      </c>
      <c r="BF293" s="14">
        <v>0</v>
      </c>
      <c r="BG293" s="14">
        <v>30000</v>
      </c>
      <c r="BH293" s="14">
        <v>0</v>
      </c>
      <c r="BI293" s="14">
        <v>0</v>
      </c>
      <c r="BJ293" s="14">
        <v>0</v>
      </c>
      <c r="BK293" s="14">
        <v>0</v>
      </c>
      <c r="BL293" s="14">
        <v>0</v>
      </c>
      <c r="BM293" s="14">
        <v>0</v>
      </c>
      <c r="BN293" s="14">
        <v>0</v>
      </c>
      <c r="BO293" s="14">
        <v>0</v>
      </c>
      <c r="BP293" s="14">
        <v>0</v>
      </c>
      <c r="BQ293" s="14">
        <v>0</v>
      </c>
      <c r="BR293" s="11">
        <v>1</v>
      </c>
      <c r="BS293" s="11">
        <v>2</v>
      </c>
      <c r="BT293" s="11">
        <v>2</v>
      </c>
      <c r="BU293" s="11" t="s">
        <v>2495</v>
      </c>
      <c r="BV293" s="11"/>
      <c r="BW293" s="11">
        <v>2</v>
      </c>
      <c r="BX293" s="11">
        <v>3</v>
      </c>
      <c r="BY293" s="14">
        <v>1</v>
      </c>
      <c r="BZ293" s="14">
        <v>10</v>
      </c>
      <c r="CA293" s="14">
        <v>26</v>
      </c>
      <c r="CB293" s="14">
        <v>0</v>
      </c>
      <c r="CC293" s="14">
        <v>1</v>
      </c>
      <c r="CD293" s="14">
        <v>0</v>
      </c>
      <c r="CE293" s="25">
        <v>0</v>
      </c>
      <c r="CF293" s="11">
        <v>2</v>
      </c>
      <c r="CG293" s="11" t="s">
        <v>2496</v>
      </c>
      <c r="CH293" s="11">
        <v>0</v>
      </c>
      <c r="CI293" s="11"/>
      <c r="CJ293" s="11">
        <v>0</v>
      </c>
      <c r="CK293" s="11"/>
      <c r="CL293" s="11">
        <v>3</v>
      </c>
      <c r="CM293" s="11" t="s">
        <v>454</v>
      </c>
      <c r="CN293" s="11">
        <v>0</v>
      </c>
      <c r="CO293" s="11"/>
      <c r="CP293" s="11">
        <v>0</v>
      </c>
      <c r="CQ293" s="11"/>
      <c r="CR293" s="11">
        <v>0</v>
      </c>
      <c r="CS293" s="11"/>
      <c r="CT293" s="11">
        <v>2</v>
      </c>
      <c r="CU293" s="11">
        <v>1</v>
      </c>
      <c r="CV293" s="11"/>
      <c r="CW293" s="11"/>
    </row>
    <row r="294" spans="1:101" s="5" customFormat="1">
      <c r="A294" s="4">
        <f>survey_brief!A294</f>
        <v>293</v>
      </c>
      <c r="B294" s="4" t="str">
        <f>survey_brief!G294</f>
        <v>lololian 027</v>
      </c>
      <c r="C294" s="11">
        <v>3</v>
      </c>
      <c r="D294" s="11">
        <v>0</v>
      </c>
      <c r="E294" s="11">
        <v>1</v>
      </c>
      <c r="F294" s="11">
        <v>1</v>
      </c>
      <c r="G294" s="11">
        <v>0</v>
      </c>
      <c r="H294" s="11">
        <v>1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/>
      <c r="AC294" s="11">
        <v>0</v>
      </c>
      <c r="AD294" s="11">
        <v>1</v>
      </c>
      <c r="AE294" s="11">
        <v>0</v>
      </c>
      <c r="AF294" s="11">
        <v>0</v>
      </c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>
        <v>2</v>
      </c>
      <c r="AR294" s="11"/>
      <c r="AS294" s="11"/>
      <c r="AT294" s="14">
        <v>0</v>
      </c>
      <c r="AU294" s="14">
        <v>0</v>
      </c>
      <c r="AV294" s="14">
        <v>0</v>
      </c>
      <c r="AW294" s="14">
        <v>0</v>
      </c>
      <c r="AX294" s="14">
        <v>0</v>
      </c>
      <c r="AY294" s="14">
        <v>0</v>
      </c>
      <c r="AZ294" s="14">
        <v>0</v>
      </c>
      <c r="BA294" s="14">
        <v>0</v>
      </c>
      <c r="BB294" s="14">
        <v>0</v>
      </c>
      <c r="BC294" s="14">
        <v>10</v>
      </c>
      <c r="BD294" s="14">
        <v>0</v>
      </c>
      <c r="BE294" s="14">
        <v>0</v>
      </c>
      <c r="BF294" s="14">
        <v>0</v>
      </c>
      <c r="BG294" s="14">
        <v>0</v>
      </c>
      <c r="BH294" s="14">
        <v>0</v>
      </c>
      <c r="BI294" s="14">
        <v>0</v>
      </c>
      <c r="BJ294" s="14">
        <v>0</v>
      </c>
      <c r="BK294" s="14">
        <v>0</v>
      </c>
      <c r="BL294" s="14">
        <v>0</v>
      </c>
      <c r="BM294" s="14">
        <v>0</v>
      </c>
      <c r="BN294" s="14">
        <v>0</v>
      </c>
      <c r="BO294" s="14">
        <v>144000</v>
      </c>
      <c r="BP294" s="14">
        <v>0</v>
      </c>
      <c r="BQ294" s="14">
        <v>0</v>
      </c>
      <c r="BR294" s="11">
        <v>1</v>
      </c>
      <c r="BS294" s="11">
        <v>2</v>
      </c>
      <c r="BT294" s="11">
        <v>2</v>
      </c>
      <c r="BU294" s="11" t="s">
        <v>2502</v>
      </c>
      <c r="BV294" s="11"/>
      <c r="BW294" s="11">
        <v>1</v>
      </c>
      <c r="BX294" s="11">
        <v>0</v>
      </c>
      <c r="BY294" s="14">
        <v>0</v>
      </c>
      <c r="BZ294" s="14">
        <v>4</v>
      </c>
      <c r="CA294" s="14">
        <v>2</v>
      </c>
      <c r="CB294" s="14">
        <v>0</v>
      </c>
      <c r="CC294" s="14">
        <v>10</v>
      </c>
      <c r="CD294" s="14">
        <v>0</v>
      </c>
      <c r="CE294" s="25">
        <v>0</v>
      </c>
      <c r="CF294" s="11">
        <v>0</v>
      </c>
      <c r="CG294" s="11"/>
      <c r="CH294" s="11">
        <v>0</v>
      </c>
      <c r="CI294" s="11"/>
      <c r="CJ294" s="11">
        <v>0</v>
      </c>
      <c r="CK294" s="11"/>
      <c r="CL294" s="11">
        <v>0</v>
      </c>
      <c r="CM294" s="11"/>
      <c r="CN294" s="11">
        <v>0</v>
      </c>
      <c r="CO294" s="11"/>
      <c r="CP294" s="11">
        <v>8</v>
      </c>
      <c r="CQ294" s="11" t="s">
        <v>454</v>
      </c>
      <c r="CR294" s="11">
        <v>0</v>
      </c>
      <c r="CS294" s="11"/>
      <c r="CT294" s="11">
        <v>1</v>
      </c>
      <c r="CU294" s="11">
        <v>1</v>
      </c>
      <c r="CV294" s="11"/>
      <c r="CW294" s="11"/>
    </row>
    <row r="295" spans="1:101" s="5" customFormat="1">
      <c r="A295" s="4">
        <f>survey_brief!A295</f>
        <v>294</v>
      </c>
      <c r="B295" s="4" t="str">
        <f>survey_brief!G295</f>
        <v>lololian 028</v>
      </c>
      <c r="C295" s="11">
        <v>3</v>
      </c>
      <c r="D295" s="11">
        <v>0</v>
      </c>
      <c r="E295" s="11">
        <v>0</v>
      </c>
      <c r="F295" s="11">
        <v>0</v>
      </c>
      <c r="G295" s="11">
        <v>0</v>
      </c>
      <c r="H295" s="11">
        <v>0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11">
        <v>0</v>
      </c>
      <c r="U295" s="11">
        <v>1</v>
      </c>
      <c r="V295" s="11">
        <v>0</v>
      </c>
      <c r="W295" s="11">
        <v>0</v>
      </c>
      <c r="X295" s="11">
        <v>0</v>
      </c>
      <c r="Y295" s="11">
        <v>0</v>
      </c>
      <c r="Z295" s="11">
        <v>0</v>
      </c>
      <c r="AA295" s="11">
        <v>0</v>
      </c>
      <c r="AB295" s="11"/>
      <c r="AC295" s="11">
        <v>0</v>
      </c>
      <c r="AD295" s="11">
        <v>0</v>
      </c>
      <c r="AE295" s="11">
        <v>0</v>
      </c>
      <c r="AF295" s="11">
        <v>0</v>
      </c>
      <c r="AG295" s="11"/>
      <c r="AH295" s="11"/>
      <c r="AI295" s="11">
        <v>1</v>
      </c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4">
        <v>0</v>
      </c>
      <c r="AU295" s="14">
        <v>10</v>
      </c>
      <c r="AV295" s="14">
        <v>0</v>
      </c>
      <c r="AW295" s="14">
        <v>0</v>
      </c>
      <c r="AX295" s="14">
        <v>0</v>
      </c>
      <c r="AY295" s="14">
        <v>0</v>
      </c>
      <c r="AZ295" s="14">
        <v>0</v>
      </c>
      <c r="BA295" s="14">
        <v>0</v>
      </c>
      <c r="BB295" s="14">
        <v>0</v>
      </c>
      <c r="BC295" s="14">
        <v>0</v>
      </c>
      <c r="BD295" s="14">
        <v>0</v>
      </c>
      <c r="BE295" s="14">
        <v>0</v>
      </c>
      <c r="BF295" s="14">
        <v>0</v>
      </c>
      <c r="BG295" s="14">
        <v>10000</v>
      </c>
      <c r="BH295" s="14">
        <v>0</v>
      </c>
      <c r="BI295" s="14">
        <v>0</v>
      </c>
      <c r="BJ295" s="14">
        <v>0</v>
      </c>
      <c r="BK295" s="14">
        <v>0</v>
      </c>
      <c r="BL295" s="14">
        <v>0</v>
      </c>
      <c r="BM295" s="14">
        <v>0</v>
      </c>
      <c r="BN295" s="14">
        <v>0</v>
      </c>
      <c r="BO295" s="14">
        <v>0</v>
      </c>
      <c r="BP295" s="14">
        <v>0</v>
      </c>
      <c r="BQ295" s="14">
        <v>0</v>
      </c>
      <c r="BR295" s="11">
        <v>2</v>
      </c>
      <c r="BS295" s="11">
        <v>3</v>
      </c>
      <c r="BT295" s="11">
        <v>3</v>
      </c>
      <c r="BU295" s="11" t="s">
        <v>2507</v>
      </c>
      <c r="BV295" s="11"/>
      <c r="BW295" s="11">
        <v>2</v>
      </c>
      <c r="BX295" s="11">
        <v>0</v>
      </c>
      <c r="BY295" s="14">
        <v>1</v>
      </c>
      <c r="BZ295" s="14">
        <v>6</v>
      </c>
      <c r="CA295" s="14">
        <v>8</v>
      </c>
      <c r="CB295" s="14">
        <v>0</v>
      </c>
      <c r="CC295" s="14">
        <v>1</v>
      </c>
      <c r="CD295" s="14">
        <v>0</v>
      </c>
      <c r="CE295" s="25">
        <v>0</v>
      </c>
      <c r="CF295" s="11">
        <v>0</v>
      </c>
      <c r="CG295" s="11"/>
      <c r="CH295" s="11">
        <v>0</v>
      </c>
      <c r="CI295" s="11"/>
      <c r="CJ295" s="11">
        <v>4</v>
      </c>
      <c r="CK295" s="11" t="s">
        <v>454</v>
      </c>
      <c r="CL295" s="11">
        <v>0</v>
      </c>
      <c r="CM295" s="11"/>
      <c r="CN295" s="11">
        <v>0</v>
      </c>
      <c r="CO295" s="11"/>
      <c r="CP295" s="11">
        <v>0</v>
      </c>
      <c r="CQ295" s="11"/>
      <c r="CR295" s="11">
        <v>0</v>
      </c>
      <c r="CS295" s="11"/>
      <c r="CT295" s="11">
        <v>2</v>
      </c>
      <c r="CU295" s="11">
        <v>1</v>
      </c>
      <c r="CV295" s="11"/>
      <c r="CW295" s="11"/>
    </row>
    <row r="296" spans="1:101" s="5" customFormat="1">
      <c r="A296" s="4">
        <f>survey_brief!A296</f>
        <v>295</v>
      </c>
      <c r="B296" s="4" t="str">
        <f>survey_brief!G296</f>
        <v>lololian 029</v>
      </c>
      <c r="C296" s="11">
        <v>3</v>
      </c>
      <c r="D296" s="11">
        <v>0</v>
      </c>
      <c r="E296" s="11">
        <v>0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1</v>
      </c>
      <c r="V296" s="11">
        <v>0</v>
      </c>
      <c r="W296" s="11">
        <v>0</v>
      </c>
      <c r="X296" s="11">
        <v>0</v>
      </c>
      <c r="Y296" s="11">
        <v>0</v>
      </c>
      <c r="Z296" s="11">
        <v>0</v>
      </c>
      <c r="AA296" s="11">
        <v>0</v>
      </c>
      <c r="AB296" s="11"/>
      <c r="AC296" s="11">
        <v>0</v>
      </c>
      <c r="AD296" s="11">
        <v>0</v>
      </c>
      <c r="AE296" s="11">
        <v>0</v>
      </c>
      <c r="AF296" s="11">
        <v>0</v>
      </c>
      <c r="AG296" s="11"/>
      <c r="AH296" s="11"/>
      <c r="AI296" s="11">
        <v>3</v>
      </c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4">
        <v>0</v>
      </c>
      <c r="AU296" s="14">
        <v>10</v>
      </c>
      <c r="AV296" s="14">
        <v>0</v>
      </c>
      <c r="AW296" s="14">
        <v>0</v>
      </c>
      <c r="AX296" s="14">
        <v>0</v>
      </c>
      <c r="AY296" s="14">
        <v>0</v>
      </c>
      <c r="AZ296" s="14">
        <v>0</v>
      </c>
      <c r="BA296" s="14">
        <v>0</v>
      </c>
      <c r="BB296" s="14">
        <v>0</v>
      </c>
      <c r="BC296" s="14">
        <v>0</v>
      </c>
      <c r="BD296" s="14">
        <v>0</v>
      </c>
      <c r="BE296" s="14">
        <v>0</v>
      </c>
      <c r="BF296" s="14">
        <v>0</v>
      </c>
      <c r="BG296" s="14">
        <v>23000</v>
      </c>
      <c r="BH296" s="14">
        <v>0</v>
      </c>
      <c r="BI296" s="14">
        <v>0</v>
      </c>
      <c r="BJ296" s="14">
        <v>0</v>
      </c>
      <c r="BK296" s="14">
        <v>0</v>
      </c>
      <c r="BL296" s="14">
        <v>0</v>
      </c>
      <c r="BM296" s="14">
        <v>0</v>
      </c>
      <c r="BN296" s="14">
        <v>0</v>
      </c>
      <c r="BO296" s="14">
        <v>0</v>
      </c>
      <c r="BP296" s="14">
        <v>0</v>
      </c>
      <c r="BQ296" s="14">
        <v>0</v>
      </c>
      <c r="BR296" s="11">
        <v>2</v>
      </c>
      <c r="BS296" s="11">
        <v>3</v>
      </c>
      <c r="BT296" s="11">
        <v>3</v>
      </c>
      <c r="BU296" s="11" t="s">
        <v>2517</v>
      </c>
      <c r="BV296" s="11"/>
      <c r="BW296" s="11">
        <v>2</v>
      </c>
      <c r="BX296" s="11">
        <v>0</v>
      </c>
      <c r="BY296" s="14">
        <v>0</v>
      </c>
      <c r="BZ296" s="14">
        <v>2</v>
      </c>
      <c r="CA296" s="14">
        <v>4</v>
      </c>
      <c r="CB296" s="14">
        <v>0</v>
      </c>
      <c r="CC296" s="14">
        <v>0</v>
      </c>
      <c r="CD296" s="14">
        <v>1</v>
      </c>
      <c r="CE296" s="25" t="s">
        <v>453</v>
      </c>
      <c r="CF296" s="11">
        <v>0</v>
      </c>
      <c r="CG296" s="11"/>
      <c r="CH296" s="11">
        <v>0</v>
      </c>
      <c r="CI296" s="11"/>
      <c r="CJ296" s="11">
        <v>4</v>
      </c>
      <c r="CK296" s="11" t="s">
        <v>454</v>
      </c>
      <c r="CL296" s="11">
        <v>0</v>
      </c>
      <c r="CM296" s="11"/>
      <c r="CN296" s="11">
        <v>0</v>
      </c>
      <c r="CO296" s="11"/>
      <c r="CP296" s="11">
        <v>0</v>
      </c>
      <c r="CQ296" s="11"/>
      <c r="CR296" s="11">
        <v>0</v>
      </c>
      <c r="CS296" s="11"/>
      <c r="CT296" s="11">
        <v>2</v>
      </c>
      <c r="CU296" s="11">
        <v>1</v>
      </c>
      <c r="CV296" s="11"/>
      <c r="CW296" s="11"/>
    </row>
    <row r="297" spans="1:101" s="5" customFormat="1">
      <c r="A297" s="4">
        <f>survey_brief!A297</f>
        <v>296</v>
      </c>
      <c r="B297" s="4" t="str">
        <f>survey_brief!G297</f>
        <v>lololian 030</v>
      </c>
      <c r="C297" s="11">
        <v>3</v>
      </c>
      <c r="D297" s="11">
        <v>0</v>
      </c>
      <c r="E297" s="11">
        <v>0</v>
      </c>
      <c r="F297" s="11">
        <v>1</v>
      </c>
      <c r="G297" s="11">
        <v>0</v>
      </c>
      <c r="H297" s="11">
        <v>0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11">
        <v>0</v>
      </c>
      <c r="U297" s="11">
        <v>1</v>
      </c>
      <c r="V297" s="11">
        <v>0</v>
      </c>
      <c r="W297" s="11">
        <v>0</v>
      </c>
      <c r="X297" s="11">
        <v>0</v>
      </c>
      <c r="Y297" s="11">
        <v>0</v>
      </c>
      <c r="Z297" s="11">
        <v>0</v>
      </c>
      <c r="AA297" s="11">
        <v>0</v>
      </c>
      <c r="AB297" s="11"/>
      <c r="AC297" s="11">
        <v>0</v>
      </c>
      <c r="AD297" s="11">
        <v>0</v>
      </c>
      <c r="AE297" s="11">
        <v>0</v>
      </c>
      <c r="AF297" s="11">
        <v>0</v>
      </c>
      <c r="AG297" s="11"/>
      <c r="AH297" s="11"/>
      <c r="AI297" s="11">
        <v>3</v>
      </c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4">
        <v>0</v>
      </c>
      <c r="AU297" s="14">
        <v>10</v>
      </c>
      <c r="AV297" s="14">
        <v>0</v>
      </c>
      <c r="AW297" s="14">
        <v>0</v>
      </c>
      <c r="AX297" s="14">
        <v>0</v>
      </c>
      <c r="AY297" s="14">
        <v>0</v>
      </c>
      <c r="AZ297" s="14">
        <v>0</v>
      </c>
      <c r="BA297" s="14">
        <v>0</v>
      </c>
      <c r="BB297" s="14">
        <v>0</v>
      </c>
      <c r="BC297" s="14">
        <v>0</v>
      </c>
      <c r="BD297" s="14">
        <v>0</v>
      </c>
      <c r="BE297" s="14">
        <v>0</v>
      </c>
      <c r="BF297" s="14">
        <v>0</v>
      </c>
      <c r="BG297" s="14">
        <v>24000</v>
      </c>
      <c r="BH297" s="14">
        <v>0</v>
      </c>
      <c r="BI297" s="14">
        <v>0</v>
      </c>
      <c r="BJ297" s="14">
        <v>0</v>
      </c>
      <c r="BK297" s="14">
        <v>0</v>
      </c>
      <c r="BL297" s="14">
        <v>0</v>
      </c>
      <c r="BM297" s="14">
        <v>0</v>
      </c>
      <c r="BN297" s="14">
        <v>0</v>
      </c>
      <c r="BO297" s="14">
        <v>0</v>
      </c>
      <c r="BP297" s="14">
        <v>0</v>
      </c>
      <c r="BQ297" s="14">
        <v>0</v>
      </c>
      <c r="BR297" s="11">
        <v>2</v>
      </c>
      <c r="BS297" s="11">
        <v>3</v>
      </c>
      <c r="BT297" s="11">
        <v>3</v>
      </c>
      <c r="BU297" s="11" t="s">
        <v>2443</v>
      </c>
      <c r="BV297" s="11"/>
      <c r="BW297" s="11">
        <v>2</v>
      </c>
      <c r="BX297" s="11">
        <v>1</v>
      </c>
      <c r="BY297" s="14">
        <v>0</v>
      </c>
      <c r="BZ297" s="14">
        <v>4</v>
      </c>
      <c r="CA297" s="14">
        <v>2</v>
      </c>
      <c r="CB297" s="14">
        <v>0</v>
      </c>
      <c r="CC297" s="14">
        <v>6</v>
      </c>
      <c r="CD297" s="14">
        <v>2</v>
      </c>
      <c r="CE297" s="25" t="s">
        <v>510</v>
      </c>
      <c r="CF297" s="11">
        <v>0</v>
      </c>
      <c r="CG297" s="11"/>
      <c r="CH297" s="11">
        <v>0</v>
      </c>
      <c r="CI297" s="11"/>
      <c r="CJ297" s="11">
        <v>3</v>
      </c>
      <c r="CK297" s="11" t="s">
        <v>454</v>
      </c>
      <c r="CL297" s="11">
        <v>4</v>
      </c>
      <c r="CM297" s="11" t="s">
        <v>454</v>
      </c>
      <c r="CN297" s="11">
        <v>0</v>
      </c>
      <c r="CO297" s="11"/>
      <c r="CP297" s="11">
        <v>0</v>
      </c>
      <c r="CQ297" s="11"/>
      <c r="CR297" s="11">
        <v>0</v>
      </c>
      <c r="CS297" s="11"/>
      <c r="CT297" s="11">
        <v>2</v>
      </c>
      <c r="CU297" s="11">
        <v>1</v>
      </c>
      <c r="CV297" s="11"/>
      <c r="CW297" s="11"/>
    </row>
    <row r="298" spans="1:101" s="5" customFormat="1">
      <c r="A298" s="4">
        <f>survey_brief!A298</f>
        <v>297</v>
      </c>
      <c r="B298" s="4" t="str">
        <f>survey_brief!G298</f>
        <v>lololian 031</v>
      </c>
      <c r="C298" s="11">
        <v>3</v>
      </c>
      <c r="D298" s="11">
        <v>0</v>
      </c>
      <c r="E298" s="11">
        <v>0</v>
      </c>
      <c r="F298" s="11">
        <v>0</v>
      </c>
      <c r="G298" s="11">
        <v>0</v>
      </c>
      <c r="H298" s="11">
        <v>1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11">
        <v>0</v>
      </c>
      <c r="U298" s="11">
        <v>1</v>
      </c>
      <c r="V298" s="11">
        <v>0</v>
      </c>
      <c r="W298" s="11">
        <v>0</v>
      </c>
      <c r="X298" s="11">
        <v>0</v>
      </c>
      <c r="Y298" s="11">
        <v>0</v>
      </c>
      <c r="Z298" s="11">
        <v>0</v>
      </c>
      <c r="AA298" s="11">
        <v>0</v>
      </c>
      <c r="AB298" s="11"/>
      <c r="AC298" s="11">
        <v>0</v>
      </c>
      <c r="AD298" s="11">
        <v>0</v>
      </c>
      <c r="AE298" s="11">
        <v>0</v>
      </c>
      <c r="AF298" s="11">
        <v>0</v>
      </c>
      <c r="AG298" s="11"/>
      <c r="AH298" s="11"/>
      <c r="AI298" s="11">
        <v>1</v>
      </c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4">
        <v>0</v>
      </c>
      <c r="AU298" s="14">
        <v>10</v>
      </c>
      <c r="AV298" s="14">
        <v>0</v>
      </c>
      <c r="AW298" s="14">
        <v>0</v>
      </c>
      <c r="AX298" s="14">
        <v>0</v>
      </c>
      <c r="AY298" s="14">
        <v>0</v>
      </c>
      <c r="AZ298" s="14">
        <v>0</v>
      </c>
      <c r="BA298" s="14">
        <v>0</v>
      </c>
      <c r="BB298" s="14">
        <v>0</v>
      </c>
      <c r="BC298" s="14">
        <v>0</v>
      </c>
      <c r="BD298" s="14">
        <v>0</v>
      </c>
      <c r="BE298" s="14">
        <v>0</v>
      </c>
      <c r="BF298" s="14">
        <v>0</v>
      </c>
      <c r="BG298" s="14">
        <v>2000</v>
      </c>
      <c r="BH298" s="14">
        <v>0</v>
      </c>
      <c r="BI298" s="14">
        <v>0</v>
      </c>
      <c r="BJ298" s="14">
        <v>0</v>
      </c>
      <c r="BK298" s="14">
        <v>0</v>
      </c>
      <c r="BL298" s="14">
        <v>0</v>
      </c>
      <c r="BM298" s="14">
        <v>0</v>
      </c>
      <c r="BN298" s="14">
        <v>0</v>
      </c>
      <c r="BO298" s="14">
        <v>0</v>
      </c>
      <c r="BP298" s="14">
        <v>0</v>
      </c>
      <c r="BQ298" s="14">
        <v>0</v>
      </c>
      <c r="BR298" s="11">
        <v>2</v>
      </c>
      <c r="BS298" s="11">
        <v>3</v>
      </c>
      <c r="BT298" s="11">
        <v>3</v>
      </c>
      <c r="BU298" s="11" t="s">
        <v>2528</v>
      </c>
      <c r="BV298" s="11"/>
      <c r="BW298" s="11">
        <v>2</v>
      </c>
      <c r="BX298" s="11">
        <v>0</v>
      </c>
      <c r="BY298" s="14">
        <v>0</v>
      </c>
      <c r="BZ298" s="14">
        <v>2</v>
      </c>
      <c r="CA298" s="14">
        <v>2</v>
      </c>
      <c r="CB298" s="14">
        <v>0</v>
      </c>
      <c r="CC298" s="14">
        <v>0</v>
      </c>
      <c r="CD298" s="14">
        <v>0</v>
      </c>
      <c r="CE298" s="25">
        <v>0</v>
      </c>
      <c r="CF298" s="11">
        <v>0</v>
      </c>
      <c r="CG298" s="11"/>
      <c r="CH298" s="11">
        <v>0</v>
      </c>
      <c r="CI298" s="11"/>
      <c r="CJ298" s="11">
        <v>1</v>
      </c>
      <c r="CK298" s="11" t="s">
        <v>454</v>
      </c>
      <c r="CL298" s="11">
        <v>0</v>
      </c>
      <c r="CM298" s="11"/>
      <c r="CN298" s="11">
        <v>0</v>
      </c>
      <c r="CO298" s="11"/>
      <c r="CP298" s="11">
        <v>0</v>
      </c>
      <c r="CQ298" s="11"/>
      <c r="CR298" s="11">
        <v>0</v>
      </c>
      <c r="CS298" s="11"/>
      <c r="CT298" s="11">
        <v>1</v>
      </c>
      <c r="CU298" s="11">
        <v>1</v>
      </c>
      <c r="CV298" s="11"/>
      <c r="CW298" s="11"/>
    </row>
    <row r="299" spans="1:101" s="5" customFormat="1">
      <c r="A299" s="4">
        <f>survey_brief!A299</f>
        <v>298</v>
      </c>
      <c r="B299" s="4" t="str">
        <f>survey_brief!G299</f>
        <v>lololian 032</v>
      </c>
      <c r="C299" s="11">
        <v>3</v>
      </c>
      <c r="D299" s="11">
        <v>0</v>
      </c>
      <c r="E299" s="11">
        <v>0</v>
      </c>
      <c r="F299" s="11">
        <v>0</v>
      </c>
      <c r="G299" s="11">
        <v>0</v>
      </c>
      <c r="H299" s="11">
        <v>1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  <c r="T299" s="11">
        <v>0</v>
      </c>
      <c r="U299" s="11">
        <v>1</v>
      </c>
      <c r="V299" s="11">
        <v>0</v>
      </c>
      <c r="W299" s="11">
        <v>0</v>
      </c>
      <c r="X299" s="11">
        <v>0</v>
      </c>
      <c r="Y299" s="11">
        <v>0</v>
      </c>
      <c r="Z299" s="11">
        <v>0</v>
      </c>
      <c r="AA299" s="11">
        <v>0</v>
      </c>
      <c r="AB299" s="11"/>
      <c r="AC299" s="11">
        <v>0</v>
      </c>
      <c r="AD299" s="11">
        <v>0</v>
      </c>
      <c r="AE299" s="11">
        <v>0</v>
      </c>
      <c r="AF299" s="11">
        <v>0</v>
      </c>
      <c r="AG299" s="11"/>
      <c r="AH299" s="11"/>
      <c r="AI299" s="11">
        <v>3</v>
      </c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4">
        <v>0</v>
      </c>
      <c r="AU299" s="14">
        <v>10</v>
      </c>
      <c r="AV299" s="14">
        <v>0</v>
      </c>
      <c r="AW299" s="14">
        <v>0</v>
      </c>
      <c r="AX299" s="14">
        <v>0</v>
      </c>
      <c r="AY299" s="14">
        <v>0</v>
      </c>
      <c r="AZ299" s="14">
        <v>0</v>
      </c>
      <c r="BA299" s="14">
        <v>0</v>
      </c>
      <c r="BB299" s="14">
        <v>0</v>
      </c>
      <c r="BC299" s="14">
        <v>0</v>
      </c>
      <c r="BD299" s="14">
        <v>0</v>
      </c>
      <c r="BE299" s="14">
        <v>0</v>
      </c>
      <c r="BF299" s="14">
        <v>0</v>
      </c>
      <c r="BG299" s="14">
        <v>36800</v>
      </c>
      <c r="BH299" s="14">
        <v>0</v>
      </c>
      <c r="BI299" s="14">
        <v>0</v>
      </c>
      <c r="BJ299" s="14">
        <v>0</v>
      </c>
      <c r="BK299" s="14">
        <v>0</v>
      </c>
      <c r="BL299" s="14">
        <v>0</v>
      </c>
      <c r="BM299" s="14">
        <v>0</v>
      </c>
      <c r="BN299" s="14">
        <v>0</v>
      </c>
      <c r="BO299" s="14">
        <v>0</v>
      </c>
      <c r="BP299" s="14">
        <v>0</v>
      </c>
      <c r="BQ299" s="14">
        <v>0</v>
      </c>
      <c r="BR299" s="11">
        <v>2</v>
      </c>
      <c r="BS299" s="11">
        <v>3</v>
      </c>
      <c r="BT299" s="11">
        <v>3</v>
      </c>
      <c r="BU299" s="11" t="s">
        <v>2536</v>
      </c>
      <c r="BV299" s="11"/>
      <c r="BW299" s="11">
        <v>2</v>
      </c>
      <c r="BX299" s="11">
        <v>2</v>
      </c>
      <c r="BY299" s="14">
        <v>0</v>
      </c>
      <c r="BZ299" s="14">
        <v>5</v>
      </c>
      <c r="CA299" s="14">
        <v>1</v>
      </c>
      <c r="CB299" s="14">
        <v>1</v>
      </c>
      <c r="CC299" s="14">
        <v>0</v>
      </c>
      <c r="CD299" s="14">
        <v>0</v>
      </c>
      <c r="CE299" s="25">
        <v>0</v>
      </c>
      <c r="CF299" s="11">
        <v>3</v>
      </c>
      <c r="CG299" s="11" t="s">
        <v>1924</v>
      </c>
      <c r="CH299" s="11">
        <v>0</v>
      </c>
      <c r="CI299" s="11"/>
      <c r="CJ299" s="11">
        <v>10</v>
      </c>
      <c r="CK299" s="11" t="s">
        <v>1924</v>
      </c>
      <c r="CL299" s="11">
        <v>6</v>
      </c>
      <c r="CM299" s="11" t="s">
        <v>454</v>
      </c>
      <c r="CN299" s="11">
        <v>0</v>
      </c>
      <c r="CO299" s="11"/>
      <c r="CP299" s="11">
        <v>0</v>
      </c>
      <c r="CQ299" s="11"/>
      <c r="CR299" s="11">
        <v>0</v>
      </c>
      <c r="CS299" s="11"/>
      <c r="CT299" s="11">
        <v>2</v>
      </c>
      <c r="CU299" s="11">
        <v>1</v>
      </c>
      <c r="CV299" s="11"/>
      <c r="CW299" s="11"/>
    </row>
    <row r="300" spans="1:101" s="5" customFormat="1">
      <c r="A300" s="4">
        <f>survey_brief!A300</f>
        <v>299</v>
      </c>
      <c r="B300" s="4" t="str">
        <f>survey_brief!G300</f>
        <v>lololian 033</v>
      </c>
      <c r="C300" s="11">
        <v>3</v>
      </c>
      <c r="D300" s="11">
        <v>0</v>
      </c>
      <c r="E300" s="11">
        <v>0</v>
      </c>
      <c r="F300" s="11">
        <v>0</v>
      </c>
      <c r="G300" s="11">
        <v>0</v>
      </c>
      <c r="H300" s="11">
        <v>1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11">
        <v>0</v>
      </c>
      <c r="U300" s="11">
        <v>1</v>
      </c>
      <c r="V300" s="11">
        <v>0</v>
      </c>
      <c r="W300" s="11">
        <v>0</v>
      </c>
      <c r="X300" s="11">
        <v>0</v>
      </c>
      <c r="Y300" s="11">
        <v>0</v>
      </c>
      <c r="Z300" s="11">
        <v>0</v>
      </c>
      <c r="AA300" s="11">
        <v>0</v>
      </c>
      <c r="AB300" s="11"/>
      <c r="AC300" s="11">
        <v>0</v>
      </c>
      <c r="AD300" s="11">
        <v>0</v>
      </c>
      <c r="AE300" s="11">
        <v>0</v>
      </c>
      <c r="AF300" s="11">
        <v>0</v>
      </c>
      <c r="AG300" s="11"/>
      <c r="AH300" s="11"/>
      <c r="AI300" s="11">
        <v>3</v>
      </c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4">
        <v>0</v>
      </c>
      <c r="AU300" s="14">
        <v>10</v>
      </c>
      <c r="AV300" s="14">
        <v>0</v>
      </c>
      <c r="AW300" s="14">
        <v>0</v>
      </c>
      <c r="AX300" s="14">
        <v>0</v>
      </c>
      <c r="AY300" s="14">
        <v>0</v>
      </c>
      <c r="AZ300" s="14">
        <v>0</v>
      </c>
      <c r="BA300" s="14">
        <v>0</v>
      </c>
      <c r="BB300" s="14">
        <v>0</v>
      </c>
      <c r="BC300" s="14">
        <v>0</v>
      </c>
      <c r="BD300" s="14">
        <v>0</v>
      </c>
      <c r="BE300" s="14">
        <v>0</v>
      </c>
      <c r="BF300" s="14">
        <v>0</v>
      </c>
      <c r="BG300" s="14">
        <v>60000</v>
      </c>
      <c r="BH300" s="14">
        <v>0</v>
      </c>
      <c r="BI300" s="14">
        <v>0</v>
      </c>
      <c r="BJ300" s="14">
        <v>0</v>
      </c>
      <c r="BK300" s="14">
        <v>0</v>
      </c>
      <c r="BL300" s="14">
        <v>0</v>
      </c>
      <c r="BM300" s="14">
        <v>0</v>
      </c>
      <c r="BN300" s="14">
        <v>0</v>
      </c>
      <c r="BO300" s="14">
        <v>0</v>
      </c>
      <c r="BP300" s="14">
        <v>0</v>
      </c>
      <c r="BQ300" s="14">
        <v>0</v>
      </c>
      <c r="BR300" s="11">
        <v>2</v>
      </c>
      <c r="BS300" s="11">
        <v>3</v>
      </c>
      <c r="BT300" s="11">
        <v>3</v>
      </c>
      <c r="BU300" s="11" t="s">
        <v>2546</v>
      </c>
      <c r="BV300" s="11"/>
      <c r="BW300" s="11">
        <v>2</v>
      </c>
      <c r="BX300" s="11">
        <v>2</v>
      </c>
      <c r="BY300" s="14">
        <v>3</v>
      </c>
      <c r="BZ300" s="14">
        <v>10</v>
      </c>
      <c r="CA300" s="14">
        <v>6</v>
      </c>
      <c r="CB300" s="14">
        <v>1</v>
      </c>
      <c r="CC300" s="14">
        <v>5</v>
      </c>
      <c r="CD300" s="14">
        <v>3</v>
      </c>
      <c r="CE300" s="25" t="s">
        <v>510</v>
      </c>
      <c r="CF300" s="11">
        <v>4</v>
      </c>
      <c r="CG300" s="11" t="s">
        <v>1924</v>
      </c>
      <c r="CH300" s="11">
        <v>0</v>
      </c>
      <c r="CI300" s="11"/>
      <c r="CJ300" s="11">
        <v>20</v>
      </c>
      <c r="CK300" s="11" t="s">
        <v>2547</v>
      </c>
      <c r="CL300" s="11">
        <v>21</v>
      </c>
      <c r="CM300" s="11" t="s">
        <v>2547</v>
      </c>
      <c r="CN300" s="11">
        <v>0</v>
      </c>
      <c r="CO300" s="11"/>
      <c r="CP300" s="11">
        <v>0</v>
      </c>
      <c r="CQ300" s="11"/>
      <c r="CR300" s="11">
        <v>0</v>
      </c>
      <c r="CS300" s="11"/>
      <c r="CT300" s="11">
        <v>2</v>
      </c>
      <c r="CU300" s="11">
        <v>1</v>
      </c>
      <c r="CV300" s="11"/>
      <c r="CW300" s="11"/>
    </row>
    <row r="301" spans="1:101" s="5" customFormat="1">
      <c r="A301" s="4">
        <f>survey_brief!A301</f>
        <v>300</v>
      </c>
      <c r="B301" s="4" t="str">
        <f>survey_brief!G301</f>
        <v>town 001</v>
      </c>
      <c r="C301" s="11">
        <v>3</v>
      </c>
      <c r="D301" s="11">
        <v>0</v>
      </c>
      <c r="E301" s="11">
        <v>1</v>
      </c>
      <c r="F301" s="11">
        <v>1</v>
      </c>
      <c r="G301" s="11">
        <v>0</v>
      </c>
      <c r="H301" s="11">
        <v>1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0</v>
      </c>
      <c r="Q301" s="11">
        <v>0</v>
      </c>
      <c r="R301" s="11">
        <v>0</v>
      </c>
      <c r="S301" s="11">
        <v>0</v>
      </c>
      <c r="T301" s="11">
        <v>0</v>
      </c>
      <c r="U301" s="11">
        <v>1</v>
      </c>
      <c r="V301" s="11">
        <v>0</v>
      </c>
      <c r="W301" s="11">
        <v>1</v>
      </c>
      <c r="X301" s="11">
        <v>0</v>
      </c>
      <c r="Y301" s="11">
        <v>0</v>
      </c>
      <c r="Z301" s="11">
        <v>0</v>
      </c>
      <c r="AA301" s="11">
        <v>0</v>
      </c>
      <c r="AB301" s="11"/>
      <c r="AC301" s="11">
        <v>0</v>
      </c>
      <c r="AD301" s="11">
        <v>1</v>
      </c>
      <c r="AE301" s="11">
        <v>0</v>
      </c>
      <c r="AF301" s="11">
        <v>0</v>
      </c>
      <c r="AG301" s="11"/>
      <c r="AH301" s="11"/>
      <c r="AI301" s="11">
        <v>1</v>
      </c>
      <c r="AJ301" s="11"/>
      <c r="AK301" s="11">
        <v>1</v>
      </c>
      <c r="AL301" s="11"/>
      <c r="AM301" s="11"/>
      <c r="AN301" s="11"/>
      <c r="AO301" s="11"/>
      <c r="AP301" s="11"/>
      <c r="AQ301" s="11">
        <v>2</v>
      </c>
      <c r="AR301" s="11"/>
      <c r="AS301" s="11"/>
      <c r="AT301" s="14">
        <v>0</v>
      </c>
      <c r="AU301" s="14">
        <v>6</v>
      </c>
      <c r="AV301" s="14">
        <v>0</v>
      </c>
      <c r="AW301" s="14">
        <v>2</v>
      </c>
      <c r="AX301" s="14">
        <v>0</v>
      </c>
      <c r="AY301" s="14">
        <v>0</v>
      </c>
      <c r="AZ301" s="14">
        <v>0</v>
      </c>
      <c r="BA301" s="14">
        <v>0</v>
      </c>
      <c r="BB301" s="14">
        <v>0</v>
      </c>
      <c r="BC301" s="14">
        <v>2</v>
      </c>
      <c r="BD301" s="14">
        <v>0</v>
      </c>
      <c r="BE301" s="14">
        <v>0</v>
      </c>
      <c r="BF301" s="14">
        <v>0</v>
      </c>
      <c r="BG301" s="14">
        <v>20000</v>
      </c>
      <c r="BH301" s="14">
        <v>0</v>
      </c>
      <c r="BI301" s="14">
        <v>30000</v>
      </c>
      <c r="BJ301" s="14">
        <v>0</v>
      </c>
      <c r="BK301" s="14">
        <v>0</v>
      </c>
      <c r="BL301" s="14">
        <v>0</v>
      </c>
      <c r="BM301" s="14">
        <v>0</v>
      </c>
      <c r="BN301" s="14">
        <v>0</v>
      </c>
      <c r="BO301" s="14">
        <v>90000</v>
      </c>
      <c r="BP301" s="14">
        <v>0</v>
      </c>
      <c r="BQ301" s="14">
        <v>0</v>
      </c>
      <c r="BR301" s="11">
        <v>1</v>
      </c>
      <c r="BS301" s="11">
        <v>3</v>
      </c>
      <c r="BT301" s="11">
        <v>2</v>
      </c>
      <c r="BU301" s="11" t="s">
        <v>2554</v>
      </c>
      <c r="BV301" s="11" t="s">
        <v>2555</v>
      </c>
      <c r="BW301" s="11">
        <v>1</v>
      </c>
      <c r="BX301" s="11">
        <v>0</v>
      </c>
      <c r="BY301" s="14">
        <v>0</v>
      </c>
      <c r="BZ301" s="14">
        <v>10</v>
      </c>
      <c r="CA301" s="14">
        <v>10</v>
      </c>
      <c r="CB301" s="14">
        <v>0</v>
      </c>
      <c r="CC301" s="14">
        <v>0</v>
      </c>
      <c r="CD301" s="14">
        <v>0</v>
      </c>
      <c r="CE301" s="25">
        <v>0</v>
      </c>
      <c r="CF301" s="11">
        <v>0</v>
      </c>
      <c r="CG301" s="11"/>
      <c r="CH301" s="11">
        <v>0</v>
      </c>
      <c r="CI301" s="11"/>
      <c r="CJ301" s="11">
        <v>0</v>
      </c>
      <c r="CK301" s="11"/>
      <c r="CL301" s="11">
        <v>0</v>
      </c>
      <c r="CM301" s="11"/>
      <c r="CN301" s="11">
        <v>0</v>
      </c>
      <c r="CO301" s="11"/>
      <c r="CP301" s="11">
        <v>0</v>
      </c>
      <c r="CQ301" s="11"/>
      <c r="CR301" s="11">
        <v>0</v>
      </c>
      <c r="CS301" s="11"/>
      <c r="CT301" s="11">
        <v>1</v>
      </c>
      <c r="CU301" s="11">
        <v>1</v>
      </c>
      <c r="CV301" s="11"/>
      <c r="CW301" s="11"/>
    </row>
    <row r="302" spans="1:101" s="5" customFormat="1">
      <c r="A302" s="4">
        <f>survey_brief!A302</f>
        <v>301</v>
      </c>
      <c r="B302" s="4" t="str">
        <f>survey_brief!G302</f>
        <v>town 002</v>
      </c>
      <c r="C302" s="11">
        <v>2</v>
      </c>
      <c r="D302" s="11">
        <v>0</v>
      </c>
      <c r="E302" s="11">
        <v>0</v>
      </c>
      <c r="F302" s="11">
        <v>1</v>
      </c>
      <c r="G302" s="11">
        <v>0</v>
      </c>
      <c r="H302" s="11">
        <v>1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1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W302" s="11">
        <v>0</v>
      </c>
      <c r="X302" s="11">
        <v>1</v>
      </c>
      <c r="Y302" s="11">
        <v>0</v>
      </c>
      <c r="Z302" s="11">
        <v>0</v>
      </c>
      <c r="AA302" s="11">
        <v>0</v>
      </c>
      <c r="AB302" s="11"/>
      <c r="AC302" s="11">
        <v>0</v>
      </c>
      <c r="AD302" s="11">
        <v>1</v>
      </c>
      <c r="AE302" s="11">
        <v>0</v>
      </c>
      <c r="AF302" s="11">
        <v>0</v>
      </c>
      <c r="AG302" s="11"/>
      <c r="AH302" s="11"/>
      <c r="AI302" s="11"/>
      <c r="AJ302" s="11"/>
      <c r="AK302" s="11"/>
      <c r="AL302" s="11">
        <v>2</v>
      </c>
      <c r="AM302" s="11"/>
      <c r="AN302" s="11"/>
      <c r="AO302" s="11"/>
      <c r="AP302" s="11"/>
      <c r="AQ302" s="11">
        <v>1</v>
      </c>
      <c r="AR302" s="11"/>
      <c r="AS302" s="11"/>
      <c r="AT302" s="14">
        <v>0</v>
      </c>
      <c r="AU302" s="14">
        <v>0</v>
      </c>
      <c r="AV302" s="14">
        <v>0</v>
      </c>
      <c r="AW302" s="14">
        <v>0</v>
      </c>
      <c r="AX302" s="14">
        <v>6</v>
      </c>
      <c r="AY302" s="14">
        <v>0</v>
      </c>
      <c r="AZ302" s="14">
        <v>0</v>
      </c>
      <c r="BA302" s="14">
        <v>0</v>
      </c>
      <c r="BB302" s="14">
        <v>0</v>
      </c>
      <c r="BC302" s="14">
        <v>4</v>
      </c>
      <c r="BD302" s="14">
        <v>0</v>
      </c>
      <c r="BE302" s="14">
        <v>0</v>
      </c>
      <c r="BF302" s="14">
        <v>0</v>
      </c>
      <c r="BG302" s="14">
        <v>0</v>
      </c>
      <c r="BH302" s="14">
        <v>0</v>
      </c>
      <c r="BI302" s="14">
        <v>0</v>
      </c>
      <c r="BJ302" s="14">
        <v>100000</v>
      </c>
      <c r="BK302" s="14">
        <v>0</v>
      </c>
      <c r="BL302" s="14">
        <v>0</v>
      </c>
      <c r="BM302" s="14">
        <v>0</v>
      </c>
      <c r="BN302" s="14">
        <v>0</v>
      </c>
      <c r="BO302" s="14">
        <v>300000</v>
      </c>
      <c r="BP302" s="14">
        <v>0</v>
      </c>
      <c r="BQ302" s="14">
        <v>0</v>
      </c>
      <c r="BR302" s="11">
        <v>1</v>
      </c>
      <c r="BS302" s="11">
        <v>1</v>
      </c>
      <c r="BT302" s="11">
        <v>1</v>
      </c>
      <c r="BU302" s="11" t="s">
        <v>2561</v>
      </c>
      <c r="BV302" s="11" t="s">
        <v>2562</v>
      </c>
      <c r="BW302" s="11">
        <v>1</v>
      </c>
      <c r="BX302" s="11">
        <v>1</v>
      </c>
      <c r="BY302" s="14">
        <v>0</v>
      </c>
      <c r="BZ302" s="14">
        <v>10</v>
      </c>
      <c r="CA302" s="14">
        <v>15</v>
      </c>
      <c r="CB302" s="14">
        <v>0</v>
      </c>
      <c r="CC302" s="14">
        <v>0</v>
      </c>
      <c r="CD302" s="14">
        <v>0</v>
      </c>
      <c r="CE302" s="25">
        <v>0</v>
      </c>
      <c r="CF302" s="11">
        <v>0</v>
      </c>
      <c r="CG302" s="11"/>
      <c r="CH302" s="11">
        <v>0</v>
      </c>
      <c r="CI302" s="11"/>
      <c r="CJ302" s="11">
        <v>0</v>
      </c>
      <c r="CK302" s="11"/>
      <c r="CL302" s="11">
        <v>0</v>
      </c>
      <c r="CM302" s="11"/>
      <c r="CN302" s="11">
        <v>0</v>
      </c>
      <c r="CO302" s="11"/>
      <c r="CP302" s="11">
        <v>0</v>
      </c>
      <c r="CQ302" s="11"/>
      <c r="CR302" s="11">
        <v>0</v>
      </c>
      <c r="CS302" s="11"/>
      <c r="CT302" s="11">
        <v>98</v>
      </c>
      <c r="CU302" s="11">
        <v>1</v>
      </c>
      <c r="CV302" s="11"/>
      <c r="CW302" s="11"/>
    </row>
    <row r="303" spans="1:101" s="5" customFormat="1">
      <c r="A303" s="4">
        <f>survey_brief!A303</f>
        <v>302</v>
      </c>
      <c r="B303" s="4" t="str">
        <f>survey_brief!G303</f>
        <v>town 003</v>
      </c>
      <c r="C303" s="11">
        <v>3</v>
      </c>
      <c r="D303" s="11">
        <v>0</v>
      </c>
      <c r="E303" s="11">
        <v>0</v>
      </c>
      <c r="F303" s="11">
        <v>0</v>
      </c>
      <c r="G303" s="11">
        <v>0</v>
      </c>
      <c r="H303" s="11">
        <v>1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1</v>
      </c>
      <c r="V303" s="11">
        <v>0</v>
      </c>
      <c r="W303" s="11">
        <v>0</v>
      </c>
      <c r="X303" s="11">
        <v>0</v>
      </c>
      <c r="Y303" s="11">
        <v>0</v>
      </c>
      <c r="Z303" s="11">
        <v>0</v>
      </c>
      <c r="AA303" s="11">
        <v>0</v>
      </c>
      <c r="AB303" s="11"/>
      <c r="AC303" s="11">
        <v>1</v>
      </c>
      <c r="AD303" s="11">
        <v>0</v>
      </c>
      <c r="AE303" s="11">
        <v>0</v>
      </c>
      <c r="AF303" s="11">
        <v>0</v>
      </c>
      <c r="AG303" s="11"/>
      <c r="AH303" s="11"/>
      <c r="AI303" s="11">
        <v>2</v>
      </c>
      <c r="AJ303" s="11"/>
      <c r="AK303" s="11"/>
      <c r="AL303" s="11"/>
      <c r="AM303" s="11"/>
      <c r="AN303" s="11"/>
      <c r="AO303" s="11"/>
      <c r="AP303" s="11">
        <v>2</v>
      </c>
      <c r="AQ303" s="11"/>
      <c r="AR303" s="11"/>
      <c r="AS303" s="11"/>
      <c r="AT303" s="14">
        <v>0</v>
      </c>
      <c r="AU303" s="14">
        <v>6</v>
      </c>
      <c r="AV303" s="14">
        <v>0</v>
      </c>
      <c r="AW303" s="14">
        <v>0</v>
      </c>
      <c r="AX303" s="14">
        <v>0</v>
      </c>
      <c r="AY303" s="14">
        <v>0</v>
      </c>
      <c r="AZ303" s="14">
        <v>0</v>
      </c>
      <c r="BA303" s="14">
        <v>0</v>
      </c>
      <c r="BB303" s="14">
        <v>4</v>
      </c>
      <c r="BC303" s="14">
        <v>0</v>
      </c>
      <c r="BD303" s="14">
        <v>0</v>
      </c>
      <c r="BE303" s="14">
        <v>0</v>
      </c>
      <c r="BF303" s="14">
        <v>0</v>
      </c>
      <c r="BG303" s="14">
        <v>42000</v>
      </c>
      <c r="BH303" s="14">
        <v>0</v>
      </c>
      <c r="BI303" s="14">
        <v>0</v>
      </c>
      <c r="BJ303" s="14">
        <v>0</v>
      </c>
      <c r="BK303" s="14">
        <v>0</v>
      </c>
      <c r="BL303" s="14">
        <v>0</v>
      </c>
      <c r="BM303" s="14">
        <v>0</v>
      </c>
      <c r="BN303" s="14">
        <v>24000</v>
      </c>
      <c r="BO303" s="14">
        <v>0</v>
      </c>
      <c r="BP303" s="14">
        <v>0</v>
      </c>
      <c r="BQ303" s="14">
        <v>0</v>
      </c>
      <c r="BR303" s="11">
        <v>2</v>
      </c>
      <c r="BS303" s="11">
        <v>1</v>
      </c>
      <c r="BT303" s="11">
        <v>1</v>
      </c>
      <c r="BU303" s="11" t="s">
        <v>2571</v>
      </c>
      <c r="BV303" s="11" t="s">
        <v>2572</v>
      </c>
      <c r="BW303" s="11">
        <v>1</v>
      </c>
      <c r="BX303" s="11">
        <v>2</v>
      </c>
      <c r="BY303" s="14">
        <v>3</v>
      </c>
      <c r="BZ303" s="14">
        <v>11</v>
      </c>
      <c r="CA303" s="14">
        <v>23</v>
      </c>
      <c r="CB303" s="14">
        <v>0</v>
      </c>
      <c r="CC303" s="14">
        <v>0</v>
      </c>
      <c r="CD303" s="14">
        <v>0</v>
      </c>
      <c r="CE303" s="25">
        <v>0</v>
      </c>
      <c r="CF303" s="11">
        <v>0</v>
      </c>
      <c r="CG303" s="11"/>
      <c r="CH303" s="11">
        <v>0</v>
      </c>
      <c r="CI303" s="11"/>
      <c r="CJ303" s="11">
        <v>8</v>
      </c>
      <c r="CK303" s="11" t="s">
        <v>233</v>
      </c>
      <c r="CL303" s="11">
        <v>6</v>
      </c>
      <c r="CM303" s="11" t="s">
        <v>2573</v>
      </c>
      <c r="CN303" s="11">
        <v>0</v>
      </c>
      <c r="CO303" s="11"/>
      <c r="CP303" s="11">
        <v>0</v>
      </c>
      <c r="CQ303" s="11"/>
      <c r="CR303" s="11">
        <v>0</v>
      </c>
      <c r="CS303" s="11"/>
      <c r="CT303" s="11">
        <v>1</v>
      </c>
      <c r="CU303" s="11">
        <v>1</v>
      </c>
      <c r="CV303" s="11"/>
      <c r="CW303" s="11"/>
    </row>
    <row r="304" spans="1:101" s="5" customFormat="1">
      <c r="A304" s="4">
        <f>survey_brief!A304</f>
        <v>303</v>
      </c>
      <c r="B304" s="4" t="str">
        <f>survey_brief!G304</f>
        <v>town 004</v>
      </c>
      <c r="C304" s="11">
        <v>2</v>
      </c>
      <c r="D304" s="11">
        <v>0</v>
      </c>
      <c r="E304" s="11">
        <v>1</v>
      </c>
      <c r="F304" s="11">
        <v>1</v>
      </c>
      <c r="G304" s="11">
        <v>0</v>
      </c>
      <c r="H304" s="11">
        <v>1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0</v>
      </c>
      <c r="Q304" s="11">
        <v>0</v>
      </c>
      <c r="R304" s="11">
        <v>0</v>
      </c>
      <c r="S304" s="11">
        <v>0</v>
      </c>
      <c r="T304" s="11">
        <v>0</v>
      </c>
      <c r="U304" s="11">
        <v>0</v>
      </c>
      <c r="V304" s="11">
        <v>0</v>
      </c>
      <c r="W304" s="11">
        <v>0</v>
      </c>
      <c r="X304" s="11">
        <v>1</v>
      </c>
      <c r="Y304" s="11">
        <v>0</v>
      </c>
      <c r="Z304" s="11">
        <v>0</v>
      </c>
      <c r="AA304" s="11">
        <v>0</v>
      </c>
      <c r="AB304" s="11"/>
      <c r="AC304" s="11">
        <v>0</v>
      </c>
      <c r="AD304" s="11">
        <v>0</v>
      </c>
      <c r="AE304" s="11">
        <v>0</v>
      </c>
      <c r="AF304" s="11">
        <v>0</v>
      </c>
      <c r="AG304" s="11"/>
      <c r="AH304" s="11"/>
      <c r="AI304" s="11"/>
      <c r="AJ304" s="11"/>
      <c r="AK304" s="11"/>
      <c r="AL304" s="11">
        <v>2</v>
      </c>
      <c r="AM304" s="11"/>
      <c r="AN304" s="11"/>
      <c r="AO304" s="11"/>
      <c r="AP304" s="11"/>
      <c r="AQ304" s="11"/>
      <c r="AR304" s="11"/>
      <c r="AS304" s="11"/>
      <c r="AT304" s="14">
        <v>0</v>
      </c>
      <c r="AU304" s="14">
        <v>0</v>
      </c>
      <c r="AV304" s="14">
        <v>0</v>
      </c>
      <c r="AW304" s="14">
        <v>0</v>
      </c>
      <c r="AX304" s="14">
        <v>10</v>
      </c>
      <c r="AY304" s="14">
        <v>0</v>
      </c>
      <c r="AZ304" s="14">
        <v>0</v>
      </c>
      <c r="BA304" s="14">
        <v>0</v>
      </c>
      <c r="BB304" s="14">
        <v>0</v>
      </c>
      <c r="BC304" s="14">
        <v>0</v>
      </c>
      <c r="BD304" s="14">
        <v>0</v>
      </c>
      <c r="BE304" s="14">
        <v>0</v>
      </c>
      <c r="BF304" s="14">
        <v>0</v>
      </c>
      <c r="BG304" s="14">
        <v>0</v>
      </c>
      <c r="BH304" s="14">
        <v>0</v>
      </c>
      <c r="BI304" s="14">
        <v>0</v>
      </c>
      <c r="BJ304" s="14">
        <v>50000</v>
      </c>
      <c r="BK304" s="14">
        <v>0</v>
      </c>
      <c r="BL304" s="14">
        <v>0</v>
      </c>
      <c r="BM304" s="14">
        <v>0</v>
      </c>
      <c r="BN304" s="14">
        <v>0</v>
      </c>
      <c r="BO304" s="14">
        <v>0</v>
      </c>
      <c r="BP304" s="14">
        <v>0</v>
      </c>
      <c r="BQ304" s="14">
        <v>0</v>
      </c>
      <c r="BR304" s="11">
        <v>1</v>
      </c>
      <c r="BS304" s="11">
        <v>1</v>
      </c>
      <c r="BT304" s="11">
        <v>1</v>
      </c>
      <c r="BU304" s="11" t="s">
        <v>2576</v>
      </c>
      <c r="BV304" s="11"/>
      <c r="BW304" s="11">
        <v>2</v>
      </c>
      <c r="BX304" s="11">
        <v>0</v>
      </c>
      <c r="BY304" s="14">
        <v>0</v>
      </c>
      <c r="BZ304" s="14">
        <v>0</v>
      </c>
      <c r="CA304" s="14">
        <v>0</v>
      </c>
      <c r="CB304" s="14">
        <v>0</v>
      </c>
      <c r="CC304" s="14">
        <v>0</v>
      </c>
      <c r="CD304" s="14">
        <v>0</v>
      </c>
      <c r="CE304" s="25">
        <v>0</v>
      </c>
      <c r="CF304" s="11">
        <v>0</v>
      </c>
      <c r="CG304" s="11"/>
      <c r="CH304" s="11">
        <v>0</v>
      </c>
      <c r="CI304" s="11"/>
      <c r="CJ304" s="11">
        <v>0</v>
      </c>
      <c r="CK304" s="11"/>
      <c r="CL304" s="11">
        <v>0</v>
      </c>
      <c r="CM304" s="11"/>
      <c r="CN304" s="11">
        <v>0</v>
      </c>
      <c r="CO304" s="11"/>
      <c r="CP304" s="11">
        <v>0</v>
      </c>
      <c r="CQ304" s="11"/>
      <c r="CR304" s="11">
        <v>0</v>
      </c>
      <c r="CS304" s="11"/>
      <c r="CT304" s="11"/>
      <c r="CU304" s="11"/>
      <c r="CV304" s="11"/>
      <c r="CW304" s="11"/>
    </row>
    <row r="305" spans="1:101" s="5" customFormat="1">
      <c r="A305" s="4">
        <f>survey_brief!A305</f>
        <v>304</v>
      </c>
      <c r="B305" s="4" t="str">
        <f>survey_brief!G305</f>
        <v>town 005</v>
      </c>
      <c r="C305" s="11">
        <v>3</v>
      </c>
      <c r="D305" s="11">
        <v>0</v>
      </c>
      <c r="E305" s="11">
        <v>0</v>
      </c>
      <c r="F305" s="11">
        <v>0</v>
      </c>
      <c r="G305" s="11">
        <v>0</v>
      </c>
      <c r="H305" s="11">
        <v>1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1</v>
      </c>
      <c r="Q305" s="11">
        <v>0</v>
      </c>
      <c r="R305" s="11">
        <v>0</v>
      </c>
      <c r="S305" s="11">
        <v>0</v>
      </c>
      <c r="T305" s="11">
        <v>0</v>
      </c>
      <c r="U305" s="11">
        <v>1</v>
      </c>
      <c r="V305" s="11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/>
      <c r="AC305" s="11">
        <v>1</v>
      </c>
      <c r="AD305" s="11">
        <v>0</v>
      </c>
      <c r="AE305" s="11">
        <v>0</v>
      </c>
      <c r="AF305" s="11">
        <v>0</v>
      </c>
      <c r="AG305" s="11"/>
      <c r="AH305" s="11"/>
      <c r="AI305" s="11">
        <v>2</v>
      </c>
      <c r="AJ305" s="11"/>
      <c r="AK305" s="11"/>
      <c r="AL305" s="11"/>
      <c r="AM305" s="11"/>
      <c r="AN305" s="11"/>
      <c r="AO305" s="11"/>
      <c r="AP305" s="11">
        <v>2</v>
      </c>
      <c r="AQ305" s="11"/>
      <c r="AR305" s="11"/>
      <c r="AS305" s="11"/>
      <c r="AT305" s="14">
        <v>0</v>
      </c>
      <c r="AU305" s="14">
        <v>0</v>
      </c>
      <c r="AV305" s="14">
        <v>0</v>
      </c>
      <c r="AW305" s="14">
        <v>0</v>
      </c>
      <c r="AX305" s="14">
        <v>0</v>
      </c>
      <c r="AY305" s="14">
        <v>0</v>
      </c>
      <c r="AZ305" s="14">
        <v>0</v>
      </c>
      <c r="BA305" s="14">
        <v>0</v>
      </c>
      <c r="BB305" s="14">
        <v>0</v>
      </c>
      <c r="BC305" s="14">
        <v>0</v>
      </c>
      <c r="BD305" s="14">
        <v>0</v>
      </c>
      <c r="BE305" s="14">
        <v>0</v>
      </c>
      <c r="BF305" s="14">
        <v>0</v>
      </c>
      <c r="BG305" s="14">
        <v>4000</v>
      </c>
      <c r="BH305" s="14">
        <v>0</v>
      </c>
      <c r="BI305" s="14">
        <v>0</v>
      </c>
      <c r="BJ305" s="14">
        <v>0</v>
      </c>
      <c r="BK305" s="14">
        <v>0</v>
      </c>
      <c r="BL305" s="14">
        <v>0</v>
      </c>
      <c r="BM305" s="14">
        <v>0</v>
      </c>
      <c r="BN305" s="14">
        <v>20000</v>
      </c>
      <c r="BO305" s="14">
        <v>0</v>
      </c>
      <c r="BP305" s="14">
        <v>0</v>
      </c>
      <c r="BQ305" s="14">
        <v>0</v>
      </c>
      <c r="BR305" s="11">
        <v>2</v>
      </c>
      <c r="BS305" s="11">
        <v>2</v>
      </c>
      <c r="BT305" s="11">
        <v>2</v>
      </c>
      <c r="BU305" s="11" t="s">
        <v>2581</v>
      </c>
      <c r="BV305" s="11" t="s">
        <v>2582</v>
      </c>
      <c r="BW305" s="11">
        <v>1</v>
      </c>
      <c r="BX305" s="11">
        <v>0</v>
      </c>
      <c r="BY305" s="14">
        <v>0</v>
      </c>
      <c r="BZ305" s="14">
        <v>1</v>
      </c>
      <c r="CA305" s="14">
        <v>2</v>
      </c>
      <c r="CB305" s="14">
        <v>0</v>
      </c>
      <c r="CC305" s="14">
        <v>0</v>
      </c>
      <c r="CD305" s="14">
        <v>0</v>
      </c>
      <c r="CE305" s="25">
        <v>0</v>
      </c>
      <c r="CF305" s="11">
        <v>0</v>
      </c>
      <c r="CG305" s="11"/>
      <c r="CH305" s="11">
        <v>0</v>
      </c>
      <c r="CI305" s="11"/>
      <c r="CJ305" s="11">
        <v>0</v>
      </c>
      <c r="CK305" s="11"/>
      <c r="CL305" s="11">
        <v>1</v>
      </c>
      <c r="CM305" s="11" t="s">
        <v>2583</v>
      </c>
      <c r="CN305" s="11">
        <v>0</v>
      </c>
      <c r="CO305" s="11"/>
      <c r="CP305" s="11">
        <v>0</v>
      </c>
      <c r="CQ305" s="11"/>
      <c r="CR305" s="11">
        <v>0</v>
      </c>
      <c r="CS305" s="11"/>
      <c r="CT305" s="11">
        <v>1</v>
      </c>
      <c r="CU305" s="11">
        <v>1</v>
      </c>
      <c r="CV305" s="11"/>
      <c r="CW305" s="11"/>
    </row>
    <row r="306" spans="1:101" s="5" customFormat="1">
      <c r="A306" s="4">
        <f>survey_brief!A306</f>
        <v>305</v>
      </c>
      <c r="B306" s="4" t="str">
        <f>survey_brief!G306</f>
        <v>town 006</v>
      </c>
      <c r="C306" s="11">
        <v>1</v>
      </c>
      <c r="D306" s="11">
        <v>0</v>
      </c>
      <c r="E306" s="11">
        <v>0</v>
      </c>
      <c r="F306" s="11">
        <v>0</v>
      </c>
      <c r="G306" s="11">
        <v>0</v>
      </c>
      <c r="H306" s="11">
        <v>1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  <c r="R306" s="11">
        <v>1</v>
      </c>
      <c r="S306" s="11">
        <v>0</v>
      </c>
      <c r="T306" s="11">
        <v>0</v>
      </c>
      <c r="U306" s="11">
        <v>1</v>
      </c>
      <c r="V306" s="11">
        <v>0</v>
      </c>
      <c r="W306" s="11">
        <v>0</v>
      </c>
      <c r="X306" s="11">
        <v>1</v>
      </c>
      <c r="Y306" s="11">
        <v>0</v>
      </c>
      <c r="Z306" s="11">
        <v>0</v>
      </c>
      <c r="AA306" s="11">
        <v>0</v>
      </c>
      <c r="AB306" s="11"/>
      <c r="AC306" s="11">
        <v>0</v>
      </c>
      <c r="AD306" s="11">
        <v>1</v>
      </c>
      <c r="AE306" s="11">
        <v>0</v>
      </c>
      <c r="AF306" s="11">
        <v>0</v>
      </c>
      <c r="AG306" s="11"/>
      <c r="AH306" s="11"/>
      <c r="AI306" s="11">
        <v>1</v>
      </c>
      <c r="AJ306" s="11"/>
      <c r="AK306" s="11"/>
      <c r="AL306" s="11">
        <v>1</v>
      </c>
      <c r="AM306" s="11"/>
      <c r="AN306" s="11"/>
      <c r="AO306" s="11"/>
      <c r="AP306" s="11"/>
      <c r="AQ306" s="11">
        <v>2</v>
      </c>
      <c r="AR306" s="11"/>
      <c r="AS306" s="11"/>
      <c r="AT306" s="14">
        <v>0</v>
      </c>
      <c r="AU306" s="14">
        <v>2</v>
      </c>
      <c r="AV306" s="14">
        <v>0</v>
      </c>
      <c r="AW306" s="14">
        <v>0</v>
      </c>
      <c r="AX306" s="14">
        <v>6</v>
      </c>
      <c r="AY306" s="14">
        <v>0</v>
      </c>
      <c r="AZ306" s="14">
        <v>0</v>
      </c>
      <c r="BA306" s="14">
        <v>0</v>
      </c>
      <c r="BB306" s="14">
        <v>0</v>
      </c>
      <c r="BC306" s="14">
        <v>2</v>
      </c>
      <c r="BD306" s="14">
        <v>0</v>
      </c>
      <c r="BE306" s="14">
        <v>0</v>
      </c>
      <c r="BF306" s="14">
        <v>0</v>
      </c>
      <c r="BG306" s="14">
        <v>60000</v>
      </c>
      <c r="BH306" s="14">
        <v>0</v>
      </c>
      <c r="BI306" s="14">
        <v>0</v>
      </c>
      <c r="BJ306" s="14">
        <v>15000</v>
      </c>
      <c r="BK306" s="14">
        <v>0</v>
      </c>
      <c r="BL306" s="14">
        <v>0</v>
      </c>
      <c r="BM306" s="14">
        <v>0</v>
      </c>
      <c r="BN306" s="14">
        <v>0</v>
      </c>
      <c r="BO306" s="14">
        <v>24000</v>
      </c>
      <c r="BP306" s="14">
        <v>0</v>
      </c>
      <c r="BQ306" s="14">
        <v>0</v>
      </c>
      <c r="BR306" s="11">
        <v>2</v>
      </c>
      <c r="BS306" s="11">
        <v>1</v>
      </c>
      <c r="BT306" s="11">
        <v>1</v>
      </c>
      <c r="BU306" s="11" t="s">
        <v>2577</v>
      </c>
      <c r="BV306" s="11" t="s">
        <v>242</v>
      </c>
      <c r="BW306" s="11">
        <v>2</v>
      </c>
      <c r="BX306" s="11">
        <v>0</v>
      </c>
      <c r="BY306" s="14">
        <v>0</v>
      </c>
      <c r="BZ306" s="14">
        <v>28</v>
      </c>
      <c r="CA306" s="14">
        <v>17</v>
      </c>
      <c r="CB306" s="14">
        <v>0</v>
      </c>
      <c r="CC306" s="14">
        <v>0</v>
      </c>
      <c r="CD306" s="14">
        <v>0</v>
      </c>
      <c r="CE306" s="25">
        <v>0</v>
      </c>
      <c r="CF306" s="11">
        <v>0</v>
      </c>
      <c r="CG306" s="11"/>
      <c r="CH306" s="11">
        <v>0</v>
      </c>
      <c r="CI306" s="11"/>
      <c r="CJ306" s="11">
        <v>5</v>
      </c>
      <c r="CK306" s="11" t="s">
        <v>233</v>
      </c>
      <c r="CL306" s="11">
        <v>6</v>
      </c>
      <c r="CM306" s="11" t="s">
        <v>2591</v>
      </c>
      <c r="CN306" s="11">
        <v>0</v>
      </c>
      <c r="CO306" s="11"/>
      <c r="CP306" s="11">
        <v>0</v>
      </c>
      <c r="CQ306" s="11"/>
      <c r="CR306" s="11">
        <v>0</v>
      </c>
      <c r="CS306" s="11"/>
      <c r="CT306" s="11">
        <v>1</v>
      </c>
      <c r="CU306" s="11">
        <v>1</v>
      </c>
      <c r="CV306" s="11"/>
      <c r="CW306" s="11"/>
    </row>
    <row r="307" spans="1:101" s="5" customFormat="1">
      <c r="A307" s="4">
        <f>survey_brief!A307</f>
        <v>306</v>
      </c>
      <c r="B307" s="4" t="str">
        <f>survey_brief!G307</f>
        <v>town 007</v>
      </c>
      <c r="C307" s="11">
        <v>2</v>
      </c>
      <c r="D307" s="11">
        <v>0</v>
      </c>
      <c r="E307" s="11">
        <v>0</v>
      </c>
      <c r="F307" s="11">
        <v>1</v>
      </c>
      <c r="G307" s="11">
        <v>0</v>
      </c>
      <c r="H307" s="11">
        <v>1</v>
      </c>
      <c r="I307" s="11">
        <v>0</v>
      </c>
      <c r="J307" s="11">
        <v>0</v>
      </c>
      <c r="K307" s="11">
        <v>0</v>
      </c>
      <c r="L307" s="11">
        <v>1</v>
      </c>
      <c r="M307" s="11">
        <v>1</v>
      </c>
      <c r="N307" s="11">
        <v>1</v>
      </c>
      <c r="O307" s="11">
        <v>0</v>
      </c>
      <c r="P307" s="11">
        <v>0</v>
      </c>
      <c r="Q307" s="11">
        <v>0</v>
      </c>
      <c r="R307" s="11">
        <v>0</v>
      </c>
      <c r="S307" s="11">
        <v>0</v>
      </c>
      <c r="T307" s="11">
        <v>0</v>
      </c>
      <c r="U307" s="11">
        <v>0</v>
      </c>
      <c r="V307" s="11">
        <v>0</v>
      </c>
      <c r="W307" s="11">
        <v>0</v>
      </c>
      <c r="X307" s="11">
        <v>1</v>
      </c>
      <c r="Y307" s="11">
        <v>0</v>
      </c>
      <c r="Z307" s="11">
        <v>0</v>
      </c>
      <c r="AA307" s="11">
        <v>0</v>
      </c>
      <c r="AB307" s="11"/>
      <c r="AC307" s="11">
        <v>0</v>
      </c>
      <c r="AD307" s="11">
        <v>1</v>
      </c>
      <c r="AE307" s="11">
        <v>0</v>
      </c>
      <c r="AF307" s="11">
        <v>0</v>
      </c>
      <c r="AG307" s="11"/>
      <c r="AH307" s="11"/>
      <c r="AI307" s="11">
        <v>1</v>
      </c>
      <c r="AJ307" s="11"/>
      <c r="AK307" s="11"/>
      <c r="AL307" s="11"/>
      <c r="AM307" s="11"/>
      <c r="AN307" s="11"/>
      <c r="AO307" s="11"/>
      <c r="AP307" s="11"/>
      <c r="AQ307" s="11">
        <v>2</v>
      </c>
      <c r="AR307" s="11"/>
      <c r="AS307" s="11"/>
      <c r="AT307" s="14">
        <v>0</v>
      </c>
      <c r="AU307" s="14">
        <v>0</v>
      </c>
      <c r="AV307" s="14">
        <v>0</v>
      </c>
      <c r="AW307" s="14">
        <v>0</v>
      </c>
      <c r="AX307" s="14">
        <v>0</v>
      </c>
      <c r="AY307" s="14">
        <v>0</v>
      </c>
      <c r="AZ307" s="14">
        <v>0</v>
      </c>
      <c r="BA307" s="14">
        <v>0</v>
      </c>
      <c r="BB307" s="14">
        <v>0</v>
      </c>
      <c r="BC307" s="14">
        <v>0</v>
      </c>
      <c r="BD307" s="14">
        <v>0</v>
      </c>
      <c r="BE307" s="14">
        <v>0</v>
      </c>
      <c r="BF307" s="14">
        <v>0</v>
      </c>
      <c r="BG307" s="14">
        <v>120000</v>
      </c>
      <c r="BH307" s="14">
        <v>0</v>
      </c>
      <c r="BI307" s="14">
        <v>0</v>
      </c>
      <c r="BJ307" s="14">
        <v>0</v>
      </c>
      <c r="BK307" s="14">
        <v>0</v>
      </c>
      <c r="BL307" s="14">
        <v>0</v>
      </c>
      <c r="BM307" s="14">
        <v>0</v>
      </c>
      <c r="BN307" s="14">
        <v>0</v>
      </c>
      <c r="BO307" s="14">
        <v>350000</v>
      </c>
      <c r="BP307" s="14">
        <v>0</v>
      </c>
      <c r="BQ307" s="14">
        <v>0</v>
      </c>
      <c r="BR307" s="11">
        <v>1</v>
      </c>
      <c r="BS307" s="11">
        <v>2</v>
      </c>
      <c r="BT307" s="11">
        <v>1</v>
      </c>
      <c r="BU307" s="11" t="s">
        <v>2601</v>
      </c>
      <c r="BV307" s="11" t="s">
        <v>2602</v>
      </c>
      <c r="BW307" s="11">
        <v>1</v>
      </c>
      <c r="BX307" s="11">
        <v>10</v>
      </c>
      <c r="BY307" s="14">
        <v>2</v>
      </c>
      <c r="BZ307" s="14">
        <v>20</v>
      </c>
      <c r="CA307" s="14">
        <v>15</v>
      </c>
      <c r="CB307" s="14">
        <v>5</v>
      </c>
      <c r="CC307" s="14">
        <v>0</v>
      </c>
      <c r="CD307" s="14">
        <v>0</v>
      </c>
      <c r="CE307" s="25">
        <v>0</v>
      </c>
      <c r="CF307" s="11">
        <v>0</v>
      </c>
      <c r="CG307" s="11"/>
      <c r="CH307" s="11">
        <v>0</v>
      </c>
      <c r="CI307" s="11"/>
      <c r="CJ307" s="11">
        <v>0</v>
      </c>
      <c r="CK307" s="11"/>
      <c r="CL307" s="11">
        <v>0</v>
      </c>
      <c r="CM307" s="11"/>
      <c r="CN307" s="11">
        <v>1</v>
      </c>
      <c r="CO307" s="11" t="s">
        <v>519</v>
      </c>
      <c r="CP307" s="11">
        <v>0</v>
      </c>
      <c r="CQ307" s="11"/>
      <c r="CR307" s="11">
        <v>0</v>
      </c>
      <c r="CS307" s="11"/>
      <c r="CT307" s="11">
        <v>1</v>
      </c>
      <c r="CU307" s="11">
        <v>1</v>
      </c>
      <c r="CV307" s="11"/>
      <c r="CW307" s="11"/>
    </row>
    <row r="308" spans="1:101" s="5" customFormat="1">
      <c r="A308" s="4">
        <f>survey_brief!A308</f>
        <v>307</v>
      </c>
      <c r="B308" s="4" t="str">
        <f>survey_brief!G308</f>
        <v>town 008</v>
      </c>
      <c r="C308" s="11">
        <v>3</v>
      </c>
      <c r="D308" s="11">
        <v>0</v>
      </c>
      <c r="E308" s="11">
        <v>0</v>
      </c>
      <c r="F308" s="11">
        <v>1</v>
      </c>
      <c r="G308" s="11">
        <v>0</v>
      </c>
      <c r="H308" s="11">
        <v>1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1</v>
      </c>
      <c r="V308" s="11">
        <v>0</v>
      </c>
      <c r="W308" s="11">
        <v>0</v>
      </c>
      <c r="X308" s="11">
        <v>1</v>
      </c>
      <c r="Y308" s="11">
        <v>0</v>
      </c>
      <c r="Z308" s="11">
        <v>0</v>
      </c>
      <c r="AA308" s="11">
        <v>0</v>
      </c>
      <c r="AB308" s="11"/>
      <c r="AC308" s="11">
        <v>0</v>
      </c>
      <c r="AD308" s="11">
        <v>0</v>
      </c>
      <c r="AE308" s="11">
        <v>0</v>
      </c>
      <c r="AF308" s="11">
        <v>0</v>
      </c>
      <c r="AG308" s="11"/>
      <c r="AH308" s="11"/>
      <c r="AI308" s="11">
        <v>2</v>
      </c>
      <c r="AJ308" s="11"/>
      <c r="AK308" s="11"/>
      <c r="AL308" s="11">
        <v>2</v>
      </c>
      <c r="AM308" s="11"/>
      <c r="AN308" s="11"/>
      <c r="AO308" s="11"/>
      <c r="AP308" s="11"/>
      <c r="AQ308" s="11"/>
      <c r="AR308" s="11"/>
      <c r="AS308" s="11"/>
      <c r="AT308" s="14">
        <v>0</v>
      </c>
      <c r="AU308" s="14">
        <v>0</v>
      </c>
      <c r="AV308" s="14">
        <v>0</v>
      </c>
      <c r="AW308" s="14">
        <v>0</v>
      </c>
      <c r="AX308" s="14">
        <v>0</v>
      </c>
      <c r="AY308" s="14">
        <v>0</v>
      </c>
      <c r="AZ308" s="14">
        <v>0</v>
      </c>
      <c r="BA308" s="14">
        <v>0</v>
      </c>
      <c r="BB308" s="14">
        <v>0</v>
      </c>
      <c r="BC308" s="14">
        <v>0</v>
      </c>
      <c r="BD308" s="14">
        <v>0</v>
      </c>
      <c r="BE308" s="14">
        <v>0</v>
      </c>
      <c r="BF308" s="14">
        <v>0</v>
      </c>
      <c r="BG308" s="14">
        <v>4000</v>
      </c>
      <c r="BH308" s="14">
        <v>0</v>
      </c>
      <c r="BI308" s="14">
        <v>0</v>
      </c>
      <c r="BJ308" s="14">
        <v>100000</v>
      </c>
      <c r="BK308" s="14">
        <v>0</v>
      </c>
      <c r="BL308" s="14">
        <v>0</v>
      </c>
      <c r="BM308" s="14">
        <v>0</v>
      </c>
      <c r="BN308" s="14">
        <v>0</v>
      </c>
      <c r="BO308" s="14">
        <v>0</v>
      </c>
      <c r="BP308" s="14">
        <v>0</v>
      </c>
      <c r="BQ308" s="14">
        <v>0</v>
      </c>
      <c r="BR308" s="11">
        <v>1</v>
      </c>
      <c r="BS308" s="11">
        <v>2</v>
      </c>
      <c r="BT308" s="11">
        <v>1</v>
      </c>
      <c r="BU308" s="11" t="s">
        <v>2607</v>
      </c>
      <c r="BV308" s="11" t="s">
        <v>2608</v>
      </c>
      <c r="BW308" s="11">
        <v>1</v>
      </c>
      <c r="BX308" s="11">
        <v>0</v>
      </c>
      <c r="BY308" s="14">
        <v>0</v>
      </c>
      <c r="BZ308" s="14">
        <v>3</v>
      </c>
      <c r="CA308" s="14">
        <v>2</v>
      </c>
      <c r="CB308" s="14">
        <v>0</v>
      </c>
      <c r="CC308" s="14">
        <v>0</v>
      </c>
      <c r="CD308" s="14">
        <v>0</v>
      </c>
      <c r="CE308" s="25">
        <v>0</v>
      </c>
      <c r="CF308" s="11">
        <v>0</v>
      </c>
      <c r="CG308" s="11"/>
      <c r="CH308" s="11">
        <v>0</v>
      </c>
      <c r="CI308" s="11"/>
      <c r="CJ308" s="11">
        <v>0</v>
      </c>
      <c r="CK308" s="11"/>
      <c r="CL308" s="11">
        <v>0</v>
      </c>
      <c r="CM308" s="11"/>
      <c r="CN308" s="11">
        <v>0</v>
      </c>
      <c r="CO308" s="11"/>
      <c r="CP308" s="11">
        <v>0</v>
      </c>
      <c r="CQ308" s="11"/>
      <c r="CR308" s="11">
        <v>0</v>
      </c>
      <c r="CS308" s="11"/>
      <c r="CT308" s="11">
        <v>1</v>
      </c>
      <c r="CU308" s="11">
        <v>1</v>
      </c>
      <c r="CV308" s="11"/>
      <c r="CW308" s="11"/>
    </row>
    <row r="309" spans="1:101" s="5" customFormat="1">
      <c r="A309" s="4">
        <f>survey_brief!A309</f>
        <v>308</v>
      </c>
      <c r="B309" s="4" t="str">
        <f>survey_brief!G309</f>
        <v>town 009</v>
      </c>
      <c r="C309" s="11">
        <v>2</v>
      </c>
      <c r="D309" s="11">
        <v>0</v>
      </c>
      <c r="E309" s="11">
        <v>0</v>
      </c>
      <c r="F309" s="11">
        <v>0</v>
      </c>
      <c r="G309" s="11">
        <v>0</v>
      </c>
      <c r="H309" s="11">
        <v>1</v>
      </c>
      <c r="I309" s="11">
        <v>0</v>
      </c>
      <c r="J309" s="11">
        <v>0</v>
      </c>
      <c r="K309" s="11">
        <v>0</v>
      </c>
      <c r="L309" s="11">
        <v>0</v>
      </c>
      <c r="M309" s="11">
        <v>1</v>
      </c>
      <c r="N309" s="11">
        <v>0</v>
      </c>
      <c r="O309" s="11">
        <v>0</v>
      </c>
      <c r="P309" s="11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0</v>
      </c>
      <c r="V309" s="11">
        <v>0</v>
      </c>
      <c r="W309" s="11">
        <v>0</v>
      </c>
      <c r="X309" s="11">
        <v>1</v>
      </c>
      <c r="Y309" s="11">
        <v>0</v>
      </c>
      <c r="Z309" s="11">
        <v>0</v>
      </c>
      <c r="AA309" s="11">
        <v>0</v>
      </c>
      <c r="AB309" s="11"/>
      <c r="AC309" s="11">
        <v>0</v>
      </c>
      <c r="AD309" s="11">
        <v>0</v>
      </c>
      <c r="AE309" s="11">
        <v>0</v>
      </c>
      <c r="AF309" s="11">
        <v>0</v>
      </c>
      <c r="AG309" s="11"/>
      <c r="AH309" s="11"/>
      <c r="AI309" s="11"/>
      <c r="AJ309" s="11"/>
      <c r="AK309" s="11"/>
      <c r="AL309" s="11">
        <v>3</v>
      </c>
      <c r="AM309" s="11"/>
      <c r="AN309" s="11"/>
      <c r="AO309" s="11"/>
      <c r="AP309" s="11"/>
      <c r="AQ309" s="11"/>
      <c r="AR309" s="11"/>
      <c r="AS309" s="11"/>
      <c r="AT309" s="14">
        <v>0</v>
      </c>
      <c r="AU309" s="14">
        <v>0</v>
      </c>
      <c r="AV309" s="14">
        <v>0</v>
      </c>
      <c r="AW309" s="14">
        <v>0</v>
      </c>
      <c r="AX309" s="14">
        <v>10</v>
      </c>
      <c r="AY309" s="14">
        <v>0</v>
      </c>
      <c r="AZ309" s="14">
        <v>0</v>
      </c>
      <c r="BA309" s="14">
        <v>0</v>
      </c>
      <c r="BB309" s="14">
        <v>0</v>
      </c>
      <c r="BC309" s="14">
        <v>0</v>
      </c>
      <c r="BD309" s="14">
        <v>0</v>
      </c>
      <c r="BE309" s="14">
        <v>0</v>
      </c>
      <c r="BF309" s="14">
        <v>0</v>
      </c>
      <c r="BG309" s="14">
        <v>0</v>
      </c>
      <c r="BH309" s="14">
        <v>0</v>
      </c>
      <c r="BI309" s="14">
        <v>0</v>
      </c>
      <c r="BJ309" s="14">
        <v>150000</v>
      </c>
      <c r="BK309" s="14">
        <v>0</v>
      </c>
      <c r="BL309" s="14">
        <v>0</v>
      </c>
      <c r="BM309" s="14">
        <v>0</v>
      </c>
      <c r="BN309" s="14">
        <v>0</v>
      </c>
      <c r="BO309" s="14">
        <v>0</v>
      </c>
      <c r="BP309" s="14">
        <v>0</v>
      </c>
      <c r="BQ309" s="14">
        <v>0</v>
      </c>
      <c r="BR309" s="11">
        <v>2</v>
      </c>
      <c r="BS309" s="11">
        <v>3</v>
      </c>
      <c r="BT309" s="11">
        <v>3</v>
      </c>
      <c r="BU309" s="11" t="s">
        <v>2612</v>
      </c>
      <c r="BV309" s="11" t="s">
        <v>2613</v>
      </c>
      <c r="BW309" s="11">
        <v>2</v>
      </c>
      <c r="BX309" s="11">
        <v>0</v>
      </c>
      <c r="BY309" s="14">
        <v>0</v>
      </c>
      <c r="BZ309" s="14">
        <v>0</v>
      </c>
      <c r="CA309" s="14">
        <v>0</v>
      </c>
      <c r="CB309" s="14">
        <v>0</v>
      </c>
      <c r="CC309" s="14">
        <v>0</v>
      </c>
      <c r="CD309" s="14">
        <v>0</v>
      </c>
      <c r="CE309" s="25">
        <v>0</v>
      </c>
      <c r="CF309" s="11">
        <v>0</v>
      </c>
      <c r="CG309" s="11"/>
      <c r="CH309" s="11">
        <v>0</v>
      </c>
      <c r="CI309" s="11"/>
      <c r="CJ309" s="11">
        <v>0</v>
      </c>
      <c r="CK309" s="11"/>
      <c r="CL309" s="11">
        <v>0</v>
      </c>
      <c r="CM309" s="11"/>
      <c r="CN309" s="11">
        <v>0</v>
      </c>
      <c r="CO309" s="11"/>
      <c r="CP309" s="11">
        <v>0</v>
      </c>
      <c r="CQ309" s="11"/>
      <c r="CR309" s="11">
        <v>0</v>
      </c>
      <c r="CS309" s="11"/>
      <c r="CT309" s="11"/>
      <c r="CU309" s="11"/>
      <c r="CV309" s="11"/>
      <c r="CW309" s="11"/>
    </row>
    <row r="310" spans="1:101" s="5" customFormat="1">
      <c r="A310" s="4">
        <f>survey_brief!A310</f>
        <v>309</v>
      </c>
      <c r="B310" s="4" t="str">
        <f>survey_brief!G310</f>
        <v>town 010</v>
      </c>
      <c r="C310" s="11">
        <v>2</v>
      </c>
      <c r="D310" s="11">
        <v>0</v>
      </c>
      <c r="E310" s="11">
        <v>0</v>
      </c>
      <c r="F310" s="11">
        <v>0</v>
      </c>
      <c r="G310" s="11">
        <v>1</v>
      </c>
      <c r="H310" s="11">
        <v>0</v>
      </c>
      <c r="I310" s="11">
        <v>0</v>
      </c>
      <c r="J310" s="11">
        <v>0</v>
      </c>
      <c r="K310" s="11">
        <v>0</v>
      </c>
      <c r="L310" s="11">
        <v>0</v>
      </c>
      <c r="M310" s="11">
        <v>1</v>
      </c>
      <c r="N310" s="11">
        <v>0</v>
      </c>
      <c r="O310" s="11">
        <v>0</v>
      </c>
      <c r="P310" s="11">
        <v>1</v>
      </c>
      <c r="Q310" s="11">
        <v>0</v>
      </c>
      <c r="R310" s="11">
        <v>0</v>
      </c>
      <c r="S310" s="11">
        <v>0</v>
      </c>
      <c r="T310" s="11">
        <v>0</v>
      </c>
      <c r="U310" s="11">
        <v>0</v>
      </c>
      <c r="V310" s="11">
        <v>0</v>
      </c>
      <c r="W310" s="11">
        <v>0</v>
      </c>
      <c r="X310" s="11">
        <v>1</v>
      </c>
      <c r="Y310" s="11">
        <v>0</v>
      </c>
      <c r="Z310" s="11">
        <v>0</v>
      </c>
      <c r="AA310" s="11">
        <v>0</v>
      </c>
      <c r="AB310" s="11"/>
      <c r="AC310" s="11">
        <v>0</v>
      </c>
      <c r="AD310" s="11">
        <v>0</v>
      </c>
      <c r="AE310" s="11">
        <v>0</v>
      </c>
      <c r="AF310" s="11">
        <v>0</v>
      </c>
      <c r="AG310" s="11"/>
      <c r="AH310" s="11"/>
      <c r="AI310" s="11"/>
      <c r="AJ310" s="11"/>
      <c r="AK310" s="11"/>
      <c r="AL310" s="11">
        <v>1</v>
      </c>
      <c r="AM310" s="11"/>
      <c r="AN310" s="11"/>
      <c r="AO310" s="11"/>
      <c r="AP310" s="11"/>
      <c r="AQ310" s="11"/>
      <c r="AR310" s="11"/>
      <c r="AS310" s="11"/>
      <c r="AT310" s="14">
        <v>0</v>
      </c>
      <c r="AU310" s="14">
        <v>0</v>
      </c>
      <c r="AV310" s="14">
        <v>0</v>
      </c>
      <c r="AW310" s="14">
        <v>0</v>
      </c>
      <c r="AX310" s="14">
        <v>10</v>
      </c>
      <c r="AY310" s="14">
        <v>0</v>
      </c>
      <c r="AZ310" s="14">
        <v>0</v>
      </c>
      <c r="BA310" s="14">
        <v>0</v>
      </c>
      <c r="BB310" s="14">
        <v>0</v>
      </c>
      <c r="BC310" s="14">
        <v>0</v>
      </c>
      <c r="BD310" s="14">
        <v>0</v>
      </c>
      <c r="BE310" s="14">
        <v>0</v>
      </c>
      <c r="BF310" s="14">
        <v>0</v>
      </c>
      <c r="BG310" s="14">
        <v>0</v>
      </c>
      <c r="BH310" s="14">
        <v>0</v>
      </c>
      <c r="BI310" s="14">
        <v>0</v>
      </c>
      <c r="BJ310" s="14">
        <v>160000</v>
      </c>
      <c r="BK310" s="14">
        <v>0</v>
      </c>
      <c r="BL310" s="14">
        <v>0</v>
      </c>
      <c r="BM310" s="14">
        <v>0</v>
      </c>
      <c r="BN310" s="14">
        <v>0</v>
      </c>
      <c r="BO310" s="14">
        <v>0</v>
      </c>
      <c r="BP310" s="14">
        <v>0</v>
      </c>
      <c r="BQ310" s="14">
        <v>0</v>
      </c>
      <c r="BR310" s="11">
        <v>1</v>
      </c>
      <c r="BS310" s="11">
        <v>1</v>
      </c>
      <c r="BT310" s="11">
        <v>1</v>
      </c>
      <c r="BU310" s="11" t="s">
        <v>2577</v>
      </c>
      <c r="BV310" s="11"/>
      <c r="BW310" s="11">
        <v>1</v>
      </c>
      <c r="BX310" s="11">
        <v>0</v>
      </c>
      <c r="BY310" s="14">
        <v>0</v>
      </c>
      <c r="BZ310" s="14">
        <v>0</v>
      </c>
      <c r="CA310" s="14">
        <v>0</v>
      </c>
      <c r="CB310" s="14">
        <v>0</v>
      </c>
      <c r="CC310" s="14">
        <v>0</v>
      </c>
      <c r="CD310" s="14">
        <v>0</v>
      </c>
      <c r="CE310" s="25">
        <v>0</v>
      </c>
      <c r="CF310" s="11">
        <v>0</v>
      </c>
      <c r="CG310" s="11"/>
      <c r="CH310" s="11">
        <v>0</v>
      </c>
      <c r="CI310" s="11"/>
      <c r="CJ310" s="11">
        <v>0</v>
      </c>
      <c r="CK310" s="11"/>
      <c r="CL310" s="11">
        <v>0</v>
      </c>
      <c r="CM310" s="11"/>
      <c r="CN310" s="11">
        <v>0</v>
      </c>
      <c r="CO310" s="11"/>
      <c r="CP310" s="11">
        <v>0</v>
      </c>
      <c r="CQ310" s="11"/>
      <c r="CR310" s="11">
        <v>0</v>
      </c>
      <c r="CS310" s="11"/>
      <c r="CT310" s="11"/>
      <c r="CU310" s="11"/>
      <c r="CV310" s="11"/>
      <c r="CW310" s="11"/>
    </row>
    <row r="311" spans="1:101" s="5" customFormat="1">
      <c r="A311" s="4">
        <f>survey_brief!A311</f>
        <v>310</v>
      </c>
      <c r="B311" s="4" t="str">
        <f>survey_brief!G311</f>
        <v>town 011</v>
      </c>
      <c r="C311" s="11">
        <v>2</v>
      </c>
      <c r="D311" s="11">
        <v>0</v>
      </c>
      <c r="E311" s="11">
        <v>1</v>
      </c>
      <c r="F311" s="11">
        <v>0</v>
      </c>
      <c r="G311" s="11">
        <v>0</v>
      </c>
      <c r="H311" s="11">
        <v>0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v>0</v>
      </c>
      <c r="Z311" s="11">
        <v>0</v>
      </c>
      <c r="AA311" s="11">
        <v>0</v>
      </c>
      <c r="AB311" s="11"/>
      <c r="AC311" s="11">
        <v>0</v>
      </c>
      <c r="AD311" s="11">
        <v>0</v>
      </c>
      <c r="AE311" s="11">
        <v>1</v>
      </c>
      <c r="AF311" s="11">
        <v>0</v>
      </c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>
        <v>2</v>
      </c>
      <c r="AS311" s="11"/>
      <c r="AT311" s="14">
        <v>0</v>
      </c>
      <c r="AU311" s="14">
        <v>0</v>
      </c>
      <c r="AV311" s="14">
        <v>0</v>
      </c>
      <c r="AW311" s="14">
        <v>0</v>
      </c>
      <c r="AX311" s="14">
        <v>0</v>
      </c>
      <c r="AY311" s="14">
        <v>0</v>
      </c>
      <c r="AZ311" s="14">
        <v>0</v>
      </c>
      <c r="BA311" s="14">
        <v>0</v>
      </c>
      <c r="BB311" s="14">
        <v>0</v>
      </c>
      <c r="BC311" s="14">
        <v>0</v>
      </c>
      <c r="BD311" s="14">
        <v>10</v>
      </c>
      <c r="BE311" s="14">
        <v>0</v>
      </c>
      <c r="BF311" s="14">
        <v>0</v>
      </c>
      <c r="BG311" s="14">
        <v>0</v>
      </c>
      <c r="BH311" s="14">
        <v>0</v>
      </c>
      <c r="BI311" s="14">
        <v>0</v>
      </c>
      <c r="BJ311" s="14">
        <v>0</v>
      </c>
      <c r="BK311" s="14">
        <v>0</v>
      </c>
      <c r="BL311" s="14">
        <v>0</v>
      </c>
      <c r="BM311" s="14">
        <v>0</v>
      </c>
      <c r="BN311" s="14">
        <v>0</v>
      </c>
      <c r="BO311" s="14">
        <v>0</v>
      </c>
      <c r="BP311" s="14">
        <v>10000</v>
      </c>
      <c r="BQ311" s="14">
        <v>0</v>
      </c>
      <c r="BR311" s="11">
        <v>2</v>
      </c>
      <c r="BS311" s="11">
        <v>2</v>
      </c>
      <c r="BT311" s="11">
        <v>3</v>
      </c>
      <c r="BU311" s="11" t="s">
        <v>2624</v>
      </c>
      <c r="BV311" s="11" t="s">
        <v>2625</v>
      </c>
      <c r="BW311" s="11">
        <v>2</v>
      </c>
      <c r="BX311" s="11">
        <v>0</v>
      </c>
      <c r="BY311" s="14">
        <v>0</v>
      </c>
      <c r="BZ311" s="14">
        <v>0</v>
      </c>
      <c r="CA311" s="14">
        <v>0</v>
      </c>
      <c r="CB311" s="14">
        <v>0</v>
      </c>
      <c r="CC311" s="14">
        <v>0</v>
      </c>
      <c r="CD311" s="14">
        <v>0</v>
      </c>
      <c r="CE311" s="25">
        <v>0</v>
      </c>
      <c r="CF311" s="11">
        <v>0</v>
      </c>
      <c r="CG311" s="11"/>
      <c r="CH311" s="11">
        <v>0</v>
      </c>
      <c r="CI311" s="11"/>
      <c r="CJ311" s="11">
        <v>0</v>
      </c>
      <c r="CK311" s="11"/>
      <c r="CL311" s="11">
        <v>0</v>
      </c>
      <c r="CM311" s="11"/>
      <c r="CN311" s="11">
        <v>0</v>
      </c>
      <c r="CO311" s="11"/>
      <c r="CP311" s="11">
        <v>0</v>
      </c>
      <c r="CQ311" s="11"/>
      <c r="CR311" s="11">
        <v>0</v>
      </c>
      <c r="CS311" s="11"/>
      <c r="CT311" s="11"/>
      <c r="CU311" s="11"/>
      <c r="CV311" s="11"/>
      <c r="CW311" s="11"/>
    </row>
    <row r="312" spans="1:101" s="5" customFormat="1">
      <c r="A312" s="4">
        <f>survey_brief!A312</f>
        <v>311</v>
      </c>
      <c r="B312" s="4" t="str">
        <f>survey_brief!G312</f>
        <v>town 012</v>
      </c>
      <c r="C312" s="11">
        <v>2</v>
      </c>
      <c r="D312" s="11">
        <v>0</v>
      </c>
      <c r="E312" s="11">
        <v>0</v>
      </c>
      <c r="F312" s="11">
        <v>1</v>
      </c>
      <c r="G312" s="11">
        <v>0</v>
      </c>
      <c r="H312" s="11">
        <v>1</v>
      </c>
      <c r="I312" s="11">
        <v>0</v>
      </c>
      <c r="J312" s="11">
        <v>0</v>
      </c>
      <c r="K312" s="11">
        <v>0</v>
      </c>
      <c r="L312" s="11">
        <v>0</v>
      </c>
      <c r="M312" s="11">
        <v>1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W312" s="11">
        <v>0</v>
      </c>
      <c r="X312" s="11">
        <v>1</v>
      </c>
      <c r="Y312" s="11">
        <v>0</v>
      </c>
      <c r="Z312" s="11">
        <v>0</v>
      </c>
      <c r="AA312" s="11">
        <v>0</v>
      </c>
      <c r="AB312" s="11"/>
      <c r="AC312" s="11">
        <v>0</v>
      </c>
      <c r="AD312" s="11">
        <v>0</v>
      </c>
      <c r="AE312" s="11">
        <v>0</v>
      </c>
      <c r="AF312" s="11">
        <v>0</v>
      </c>
      <c r="AG312" s="11"/>
      <c r="AH312" s="11"/>
      <c r="AI312" s="11"/>
      <c r="AJ312" s="11"/>
      <c r="AK312" s="11"/>
      <c r="AL312" s="11">
        <v>3</v>
      </c>
      <c r="AM312" s="11"/>
      <c r="AN312" s="11"/>
      <c r="AO312" s="11"/>
      <c r="AP312" s="11"/>
      <c r="AQ312" s="11"/>
      <c r="AR312" s="11"/>
      <c r="AS312" s="11"/>
      <c r="AT312" s="14">
        <v>0</v>
      </c>
      <c r="AU312" s="14">
        <v>0</v>
      </c>
      <c r="AV312" s="14">
        <v>0</v>
      </c>
      <c r="AW312" s="14">
        <v>0</v>
      </c>
      <c r="AX312" s="14">
        <v>3</v>
      </c>
      <c r="AY312" s="14">
        <v>0</v>
      </c>
      <c r="AZ312" s="14">
        <v>0</v>
      </c>
      <c r="BA312" s="14">
        <v>0</v>
      </c>
      <c r="BB312" s="14">
        <v>0</v>
      </c>
      <c r="BC312" s="14">
        <v>0</v>
      </c>
      <c r="BD312" s="14">
        <v>0</v>
      </c>
      <c r="BE312" s="14">
        <v>0</v>
      </c>
      <c r="BF312" s="14">
        <v>0</v>
      </c>
      <c r="BG312" s="14">
        <v>0</v>
      </c>
      <c r="BH312" s="14"/>
      <c r="BI312" s="14">
        <v>0</v>
      </c>
      <c r="BJ312" s="14">
        <v>100000</v>
      </c>
      <c r="BK312" s="14">
        <v>0</v>
      </c>
      <c r="BL312" s="14">
        <v>0</v>
      </c>
      <c r="BM312" s="14">
        <v>0</v>
      </c>
      <c r="BN312" s="14">
        <v>0</v>
      </c>
      <c r="BO312" s="14">
        <v>0</v>
      </c>
      <c r="BP312" s="14">
        <v>0</v>
      </c>
      <c r="BQ312" s="14">
        <v>0</v>
      </c>
      <c r="BR312" s="11">
        <v>2</v>
      </c>
      <c r="BS312" s="11">
        <v>1</v>
      </c>
      <c r="BT312" s="11">
        <v>1</v>
      </c>
      <c r="BU312" s="11" t="s">
        <v>2628</v>
      </c>
      <c r="BV312" s="11"/>
      <c r="BW312" s="11">
        <v>2</v>
      </c>
      <c r="BX312" s="11">
        <v>0</v>
      </c>
      <c r="BY312" s="14">
        <v>0</v>
      </c>
      <c r="BZ312" s="14">
        <v>0</v>
      </c>
      <c r="CA312" s="14">
        <v>0</v>
      </c>
      <c r="CB312" s="14">
        <v>0</v>
      </c>
      <c r="CC312" s="14">
        <v>0</v>
      </c>
      <c r="CD312" s="14">
        <v>0</v>
      </c>
      <c r="CE312" s="25">
        <v>0</v>
      </c>
      <c r="CF312" s="11">
        <v>0</v>
      </c>
      <c r="CG312" s="11"/>
      <c r="CH312" s="11">
        <v>0</v>
      </c>
      <c r="CI312" s="11"/>
      <c r="CJ312" s="11">
        <v>0</v>
      </c>
      <c r="CK312" s="11"/>
      <c r="CL312" s="11">
        <v>0</v>
      </c>
      <c r="CM312" s="11"/>
      <c r="CN312" s="11">
        <v>0</v>
      </c>
      <c r="CO312" s="11"/>
      <c r="CP312" s="11">
        <v>0</v>
      </c>
      <c r="CQ312" s="11"/>
      <c r="CR312" s="11">
        <v>0</v>
      </c>
      <c r="CS312" s="11"/>
      <c r="CT312" s="11"/>
      <c r="CU312" s="11"/>
      <c r="CV312" s="11"/>
      <c r="CW312" s="11"/>
    </row>
    <row r="313" spans="1:101" s="5" customFormat="1">
      <c r="A313" s="4">
        <f>survey_brief!A313</f>
        <v>312</v>
      </c>
      <c r="B313" s="4" t="str">
        <f>survey_brief!G313</f>
        <v>town 013</v>
      </c>
      <c r="C313" s="11">
        <v>3</v>
      </c>
      <c r="D313" s="11">
        <v>0</v>
      </c>
      <c r="E313" s="11">
        <v>0</v>
      </c>
      <c r="F313" s="11">
        <v>1</v>
      </c>
      <c r="G313" s="11">
        <v>0</v>
      </c>
      <c r="H313" s="11">
        <v>1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11">
        <v>0</v>
      </c>
      <c r="R313" s="11">
        <v>0</v>
      </c>
      <c r="S313" s="11">
        <v>0</v>
      </c>
      <c r="T313" s="11">
        <v>0</v>
      </c>
      <c r="U313" s="11">
        <v>1</v>
      </c>
      <c r="V313" s="11">
        <v>0</v>
      </c>
      <c r="W313" s="11">
        <v>0</v>
      </c>
      <c r="X313" s="11">
        <v>1</v>
      </c>
      <c r="Y313" s="11">
        <v>0</v>
      </c>
      <c r="Z313" s="11">
        <v>0</v>
      </c>
      <c r="AA313" s="11">
        <v>0</v>
      </c>
      <c r="AB313" s="11"/>
      <c r="AC313" s="11">
        <v>0</v>
      </c>
      <c r="AD313" s="11">
        <v>0</v>
      </c>
      <c r="AE313" s="11">
        <v>0</v>
      </c>
      <c r="AF313" s="11">
        <v>0</v>
      </c>
      <c r="AG313" s="11"/>
      <c r="AH313" s="11"/>
      <c r="AI313" s="11">
        <v>2</v>
      </c>
      <c r="AJ313" s="11"/>
      <c r="AK313" s="11"/>
      <c r="AL313" s="11">
        <v>3</v>
      </c>
      <c r="AM313" s="11"/>
      <c r="AN313" s="11"/>
      <c r="AO313" s="11"/>
      <c r="AP313" s="11"/>
      <c r="AQ313" s="11"/>
      <c r="AR313" s="11"/>
      <c r="AS313" s="11"/>
      <c r="AT313" s="14">
        <v>0</v>
      </c>
      <c r="AU313" s="14">
        <v>4</v>
      </c>
      <c r="AV313" s="14">
        <v>0</v>
      </c>
      <c r="AW313" s="14">
        <v>0</v>
      </c>
      <c r="AX313" s="14">
        <v>6</v>
      </c>
      <c r="AY313" s="14">
        <v>0</v>
      </c>
      <c r="AZ313" s="14">
        <v>0</v>
      </c>
      <c r="BA313" s="14">
        <v>0</v>
      </c>
      <c r="BB313" s="14">
        <v>0</v>
      </c>
      <c r="BC313" s="14">
        <v>0</v>
      </c>
      <c r="BD313" s="14">
        <v>0</v>
      </c>
      <c r="BE313" s="14">
        <v>0</v>
      </c>
      <c r="BF313" s="14">
        <v>0</v>
      </c>
      <c r="BG313" s="14">
        <v>60000</v>
      </c>
      <c r="BH313" s="14">
        <v>0</v>
      </c>
      <c r="BI313" s="14">
        <v>0</v>
      </c>
      <c r="BJ313" s="14">
        <v>70000</v>
      </c>
      <c r="BK313" s="14">
        <v>0</v>
      </c>
      <c r="BL313" s="14">
        <v>0</v>
      </c>
      <c r="BM313" s="14">
        <v>0</v>
      </c>
      <c r="BN313" s="14">
        <v>0</v>
      </c>
      <c r="BO313" s="14">
        <v>0</v>
      </c>
      <c r="BP313" s="14">
        <v>0</v>
      </c>
      <c r="BQ313" s="14">
        <v>0</v>
      </c>
      <c r="BR313" s="11">
        <v>1</v>
      </c>
      <c r="BS313" s="11">
        <v>1</v>
      </c>
      <c r="BT313" s="11">
        <v>1</v>
      </c>
      <c r="BU313" s="11" t="s">
        <v>2577</v>
      </c>
      <c r="BV313" s="11" t="s">
        <v>2634</v>
      </c>
      <c r="BW313" s="11">
        <v>2</v>
      </c>
      <c r="BX313" s="11">
        <v>3</v>
      </c>
      <c r="BY313" s="14">
        <v>1</v>
      </c>
      <c r="BZ313" s="14">
        <v>15</v>
      </c>
      <c r="CA313" s="14">
        <v>6</v>
      </c>
      <c r="CB313" s="14">
        <v>0</v>
      </c>
      <c r="CC313" s="14">
        <v>0</v>
      </c>
      <c r="CD313" s="14">
        <v>0</v>
      </c>
      <c r="CE313" s="25">
        <v>0</v>
      </c>
      <c r="CF313" s="11">
        <v>0</v>
      </c>
      <c r="CG313" s="11"/>
      <c r="CH313" s="11">
        <v>0</v>
      </c>
      <c r="CI313" s="11"/>
      <c r="CJ313" s="11">
        <v>5</v>
      </c>
      <c r="CK313" s="11" t="s">
        <v>233</v>
      </c>
      <c r="CL313" s="11">
        <v>3</v>
      </c>
      <c r="CM313" s="11" t="s">
        <v>2635</v>
      </c>
      <c r="CN313" s="11">
        <v>0</v>
      </c>
      <c r="CO313" s="11"/>
      <c r="CP313" s="11">
        <v>0</v>
      </c>
      <c r="CQ313" s="11"/>
      <c r="CR313" s="11">
        <v>0</v>
      </c>
      <c r="CS313" s="11"/>
      <c r="CT313" s="11">
        <v>2</v>
      </c>
      <c r="CU313" s="11">
        <v>1</v>
      </c>
      <c r="CV313" s="11"/>
      <c r="CW313" s="11"/>
    </row>
    <row r="314" spans="1:101" s="5" customFormat="1">
      <c r="A314" s="4">
        <f>survey_brief!A314</f>
        <v>313</v>
      </c>
      <c r="B314" s="4" t="str">
        <f>survey_brief!G314</f>
        <v>town 014</v>
      </c>
      <c r="C314" s="11">
        <v>2</v>
      </c>
      <c r="D314" s="11">
        <v>0</v>
      </c>
      <c r="E314" s="11">
        <v>1</v>
      </c>
      <c r="F314" s="11">
        <v>0</v>
      </c>
      <c r="G314" s="11">
        <v>0</v>
      </c>
      <c r="H314" s="11">
        <v>1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1</v>
      </c>
      <c r="Q314" s="11">
        <v>0</v>
      </c>
      <c r="R314" s="11">
        <v>0</v>
      </c>
      <c r="S314" s="11">
        <v>0</v>
      </c>
      <c r="T314" s="11">
        <v>0</v>
      </c>
      <c r="U314" s="11">
        <v>1</v>
      </c>
      <c r="V314" s="11">
        <v>0</v>
      </c>
      <c r="W314" s="11">
        <v>0</v>
      </c>
      <c r="X314" s="11">
        <v>1</v>
      </c>
      <c r="Y314" s="11">
        <v>0</v>
      </c>
      <c r="Z314" s="11">
        <v>0</v>
      </c>
      <c r="AA314" s="11">
        <v>0</v>
      </c>
      <c r="AB314" s="11"/>
      <c r="AC314" s="11">
        <v>0</v>
      </c>
      <c r="AD314" s="11">
        <v>1</v>
      </c>
      <c r="AE314" s="11">
        <v>0</v>
      </c>
      <c r="AF314" s="11">
        <v>0</v>
      </c>
      <c r="AG314" s="11"/>
      <c r="AH314" s="11"/>
      <c r="AI314" s="11">
        <v>3</v>
      </c>
      <c r="AJ314" s="11"/>
      <c r="AK314" s="11"/>
      <c r="AL314" s="11">
        <v>1</v>
      </c>
      <c r="AM314" s="11"/>
      <c r="AN314" s="11"/>
      <c r="AO314" s="11"/>
      <c r="AP314" s="11"/>
      <c r="AQ314" s="11">
        <v>2</v>
      </c>
      <c r="AR314" s="11"/>
      <c r="AS314" s="11"/>
      <c r="AT314" s="14">
        <v>0</v>
      </c>
      <c r="AU314" s="14">
        <v>3</v>
      </c>
      <c r="AV314" s="14">
        <v>0</v>
      </c>
      <c r="AW314" s="14">
        <v>0</v>
      </c>
      <c r="AX314" s="14">
        <v>4</v>
      </c>
      <c r="AY314" s="14">
        <v>0</v>
      </c>
      <c r="AZ314" s="14">
        <v>0</v>
      </c>
      <c r="BA314" s="14">
        <v>0</v>
      </c>
      <c r="BB314" s="14">
        <v>0</v>
      </c>
      <c r="BC314" s="14">
        <v>3</v>
      </c>
      <c r="BD314" s="14">
        <v>0</v>
      </c>
      <c r="BE314" s="14">
        <v>0</v>
      </c>
      <c r="BF314" s="14">
        <v>0</v>
      </c>
      <c r="BG314" s="14">
        <v>15000</v>
      </c>
      <c r="BH314" s="14">
        <v>0</v>
      </c>
      <c r="BI314" s="14">
        <v>0</v>
      </c>
      <c r="BJ314" s="14">
        <v>18000</v>
      </c>
      <c r="BK314" s="14">
        <v>0</v>
      </c>
      <c r="BL314" s="14">
        <v>0</v>
      </c>
      <c r="BM314" s="14">
        <v>0</v>
      </c>
      <c r="BN314" s="14">
        <v>0</v>
      </c>
      <c r="BO314" s="14">
        <v>100000</v>
      </c>
      <c r="BP314" s="14">
        <v>0</v>
      </c>
      <c r="BQ314" s="14">
        <v>0</v>
      </c>
      <c r="BR314" s="11">
        <v>1</v>
      </c>
      <c r="BS314" s="11">
        <v>1</v>
      </c>
      <c r="BT314" s="11">
        <v>1</v>
      </c>
      <c r="BU314" s="11" t="s">
        <v>2643</v>
      </c>
      <c r="BV314" s="11" t="s">
        <v>2644</v>
      </c>
      <c r="BW314" s="11">
        <v>1</v>
      </c>
      <c r="BX314" s="11">
        <v>3</v>
      </c>
      <c r="BY314" s="14">
        <v>1</v>
      </c>
      <c r="BZ314" s="14">
        <v>70</v>
      </c>
      <c r="CA314" s="14">
        <v>107</v>
      </c>
      <c r="CB314" s="14">
        <v>0</v>
      </c>
      <c r="CC314" s="14">
        <v>0</v>
      </c>
      <c r="CD314" s="14">
        <v>0</v>
      </c>
      <c r="CE314" s="25">
        <v>0</v>
      </c>
      <c r="CF314" s="11">
        <v>0</v>
      </c>
      <c r="CG314" s="11"/>
      <c r="CH314" s="11">
        <v>0</v>
      </c>
      <c r="CI314" s="11"/>
      <c r="CJ314" s="11">
        <v>6</v>
      </c>
      <c r="CK314" s="11" t="s">
        <v>233</v>
      </c>
      <c r="CL314" s="11">
        <v>10</v>
      </c>
      <c r="CM314" s="11" t="s">
        <v>254</v>
      </c>
      <c r="CN314" s="11">
        <v>0</v>
      </c>
      <c r="CO314" s="11"/>
      <c r="CP314" s="11">
        <v>0</v>
      </c>
      <c r="CQ314" s="11"/>
      <c r="CR314" s="11">
        <v>0</v>
      </c>
      <c r="CS314" s="11"/>
      <c r="CT314" s="11">
        <v>2</v>
      </c>
      <c r="CU314" s="11">
        <v>1</v>
      </c>
      <c r="CV314" s="11"/>
      <c r="CW314" s="11"/>
    </row>
    <row r="315" spans="1:101" s="5" customFormat="1">
      <c r="A315" s="4">
        <f>survey_brief!A315</f>
        <v>314</v>
      </c>
      <c r="B315" s="4" t="str">
        <f>survey_brief!G315</f>
        <v>town 015</v>
      </c>
      <c r="C315" s="11">
        <v>2</v>
      </c>
      <c r="D315" s="11">
        <v>1</v>
      </c>
      <c r="E315" s="11">
        <v>0</v>
      </c>
      <c r="F315" s="11">
        <v>0</v>
      </c>
      <c r="G315" s="11">
        <v>0</v>
      </c>
      <c r="H315" s="11">
        <v>1</v>
      </c>
      <c r="I315" s="11">
        <v>0</v>
      </c>
      <c r="J315" s="11">
        <v>0</v>
      </c>
      <c r="K315" s="11">
        <v>0</v>
      </c>
      <c r="L315" s="11">
        <v>0</v>
      </c>
      <c r="M315" s="11">
        <v>1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1</v>
      </c>
      <c r="Y315" s="11">
        <v>0</v>
      </c>
      <c r="Z315" s="11">
        <v>0</v>
      </c>
      <c r="AA315" s="11">
        <v>0</v>
      </c>
      <c r="AB315" s="11"/>
      <c r="AC315" s="11">
        <v>0</v>
      </c>
      <c r="AD315" s="11">
        <v>0</v>
      </c>
      <c r="AE315" s="11">
        <v>0</v>
      </c>
      <c r="AF315" s="11">
        <v>0</v>
      </c>
      <c r="AG315" s="11"/>
      <c r="AH315" s="11"/>
      <c r="AI315" s="11"/>
      <c r="AJ315" s="11"/>
      <c r="AK315" s="11"/>
      <c r="AL315" s="11">
        <v>1</v>
      </c>
      <c r="AM315" s="11"/>
      <c r="AN315" s="11"/>
      <c r="AO315" s="11"/>
      <c r="AP315" s="11"/>
      <c r="AQ315" s="11"/>
      <c r="AR315" s="11"/>
      <c r="AS315" s="11"/>
      <c r="AT315" s="14">
        <v>0</v>
      </c>
      <c r="AU315" s="14">
        <v>0</v>
      </c>
      <c r="AV315" s="14">
        <v>0</v>
      </c>
      <c r="AW315" s="14">
        <v>0</v>
      </c>
      <c r="AX315" s="14">
        <v>10</v>
      </c>
      <c r="AY315" s="14">
        <v>0</v>
      </c>
      <c r="AZ315" s="14">
        <v>0</v>
      </c>
      <c r="BA315" s="14">
        <v>0</v>
      </c>
      <c r="BB315" s="14">
        <v>0</v>
      </c>
      <c r="BC315" s="14">
        <v>0</v>
      </c>
      <c r="BD315" s="14">
        <v>0</v>
      </c>
      <c r="BE315" s="14">
        <v>0</v>
      </c>
      <c r="BF315" s="14">
        <v>0</v>
      </c>
      <c r="BG315" s="14">
        <v>0</v>
      </c>
      <c r="BH315" s="14">
        <v>0</v>
      </c>
      <c r="BI315" s="14">
        <v>0</v>
      </c>
      <c r="BJ315" s="14">
        <v>50000</v>
      </c>
      <c r="BK315" s="14">
        <v>0</v>
      </c>
      <c r="BL315" s="14">
        <v>0</v>
      </c>
      <c r="BM315" s="14">
        <v>0</v>
      </c>
      <c r="BN315" s="14">
        <v>0</v>
      </c>
      <c r="BO315" s="14">
        <v>0</v>
      </c>
      <c r="BP315" s="14">
        <v>0</v>
      </c>
      <c r="BQ315" s="14">
        <v>0</v>
      </c>
      <c r="BR315" s="11">
        <v>2</v>
      </c>
      <c r="BS315" s="11">
        <v>3</v>
      </c>
      <c r="BT315" s="11">
        <v>1</v>
      </c>
      <c r="BU315" s="11" t="s">
        <v>242</v>
      </c>
      <c r="BV315" s="11" t="s">
        <v>2649</v>
      </c>
      <c r="BW315" s="11">
        <v>2</v>
      </c>
      <c r="BX315" s="11">
        <v>0</v>
      </c>
      <c r="BY315" s="14">
        <v>0</v>
      </c>
      <c r="BZ315" s="14">
        <v>0</v>
      </c>
      <c r="CA315" s="14">
        <v>0</v>
      </c>
      <c r="CB315" s="14">
        <v>0</v>
      </c>
      <c r="CC315" s="14">
        <v>0</v>
      </c>
      <c r="CD315" s="14">
        <v>0</v>
      </c>
      <c r="CE315" s="25">
        <v>0</v>
      </c>
      <c r="CF315" s="11">
        <v>0</v>
      </c>
      <c r="CG315" s="11"/>
      <c r="CH315" s="11">
        <v>0</v>
      </c>
      <c r="CI315" s="11"/>
      <c r="CJ315" s="11">
        <v>0</v>
      </c>
      <c r="CK315" s="11"/>
      <c r="CL315" s="11">
        <v>0</v>
      </c>
      <c r="CM315" s="11"/>
      <c r="CN315" s="11">
        <v>0</v>
      </c>
      <c r="CO315" s="11"/>
      <c r="CP315" s="11">
        <v>0</v>
      </c>
      <c r="CQ315" s="11"/>
      <c r="CR315" s="11">
        <v>0</v>
      </c>
      <c r="CS315" s="11"/>
      <c r="CT315" s="11"/>
      <c r="CU315" s="11"/>
      <c r="CV315" s="11"/>
      <c r="CW315" s="11"/>
    </row>
    <row r="316" spans="1:101" s="5" customFormat="1">
      <c r="A316" s="4">
        <f>survey_brief!A316</f>
        <v>315</v>
      </c>
      <c r="B316" s="4" t="str">
        <f>survey_brief!G316</f>
        <v>town 016</v>
      </c>
      <c r="C316" s="11">
        <v>2</v>
      </c>
      <c r="D316" s="11">
        <v>0</v>
      </c>
      <c r="E316" s="11">
        <v>1</v>
      </c>
      <c r="F316" s="11">
        <v>0</v>
      </c>
      <c r="G316" s="11">
        <v>0</v>
      </c>
      <c r="H316" s="11">
        <v>1</v>
      </c>
      <c r="I316" s="11">
        <v>0</v>
      </c>
      <c r="J316" s="11">
        <v>0</v>
      </c>
      <c r="K316" s="11">
        <v>0</v>
      </c>
      <c r="L316" s="11">
        <v>0</v>
      </c>
      <c r="M316" s="11">
        <v>1</v>
      </c>
      <c r="N316" s="11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 s="11">
        <v>0</v>
      </c>
      <c r="W316" s="11">
        <v>0</v>
      </c>
      <c r="X316" s="11">
        <v>1</v>
      </c>
      <c r="Y316" s="11">
        <v>0</v>
      </c>
      <c r="Z316" s="11">
        <v>0</v>
      </c>
      <c r="AA316" s="11">
        <v>0</v>
      </c>
      <c r="AB316" s="11"/>
      <c r="AC316" s="11">
        <v>0</v>
      </c>
      <c r="AD316" s="11">
        <v>1</v>
      </c>
      <c r="AE316" s="11">
        <v>0</v>
      </c>
      <c r="AF316" s="11">
        <v>0</v>
      </c>
      <c r="AG316" s="11"/>
      <c r="AH316" s="11"/>
      <c r="AI316" s="11"/>
      <c r="AJ316" s="11"/>
      <c r="AK316" s="11"/>
      <c r="AL316" s="11">
        <v>1</v>
      </c>
      <c r="AM316" s="11"/>
      <c r="AN316" s="11"/>
      <c r="AO316" s="11"/>
      <c r="AP316" s="11"/>
      <c r="AQ316" s="11">
        <v>2</v>
      </c>
      <c r="AR316" s="11"/>
      <c r="AS316" s="11"/>
      <c r="AT316" s="14">
        <v>0</v>
      </c>
      <c r="AU316" s="14">
        <v>0</v>
      </c>
      <c r="AV316" s="14">
        <v>0</v>
      </c>
      <c r="AW316" s="14">
        <v>0</v>
      </c>
      <c r="AX316" s="14">
        <v>0</v>
      </c>
      <c r="AY316" s="14">
        <v>0</v>
      </c>
      <c r="AZ316" s="14">
        <v>0</v>
      </c>
      <c r="BA316" s="14">
        <v>0</v>
      </c>
      <c r="BB316" s="14">
        <v>0</v>
      </c>
      <c r="BC316" s="14">
        <v>0</v>
      </c>
      <c r="BD316" s="14">
        <v>0</v>
      </c>
      <c r="BE316" s="14">
        <v>0</v>
      </c>
      <c r="BF316" s="14">
        <v>0</v>
      </c>
      <c r="BG316" s="14">
        <v>0</v>
      </c>
      <c r="BH316" s="14">
        <v>0</v>
      </c>
      <c r="BI316" s="14">
        <v>0</v>
      </c>
      <c r="BJ316" s="14">
        <v>48000</v>
      </c>
      <c r="BK316" s="14">
        <v>0</v>
      </c>
      <c r="BL316" s="14">
        <v>0</v>
      </c>
      <c r="BM316" s="14">
        <v>0</v>
      </c>
      <c r="BN316" s="14">
        <v>0</v>
      </c>
      <c r="BO316" s="14">
        <v>84000</v>
      </c>
      <c r="BP316" s="14">
        <v>0</v>
      </c>
      <c r="BQ316" s="14">
        <v>0</v>
      </c>
      <c r="BR316" s="11">
        <v>1</v>
      </c>
      <c r="BS316" s="11">
        <v>1</v>
      </c>
      <c r="BT316" s="11">
        <v>1</v>
      </c>
      <c r="BU316" s="11" t="s">
        <v>2656</v>
      </c>
      <c r="BV316" s="11" t="s">
        <v>2657</v>
      </c>
      <c r="BW316" s="11">
        <v>1</v>
      </c>
      <c r="BX316" s="11">
        <v>7</v>
      </c>
      <c r="BY316" s="14">
        <v>6</v>
      </c>
      <c r="BZ316" s="14">
        <v>24</v>
      </c>
      <c r="CA316" s="14">
        <v>30</v>
      </c>
      <c r="CB316" s="14">
        <v>0</v>
      </c>
      <c r="CC316" s="14">
        <v>0</v>
      </c>
      <c r="CD316" s="14">
        <v>0</v>
      </c>
      <c r="CE316" s="25">
        <v>0</v>
      </c>
      <c r="CF316" s="11">
        <v>0</v>
      </c>
      <c r="CG316" s="11"/>
      <c r="CH316" s="11">
        <v>0</v>
      </c>
      <c r="CI316" s="11"/>
      <c r="CJ316" s="11">
        <v>1</v>
      </c>
      <c r="CK316" s="11" t="s">
        <v>2658</v>
      </c>
      <c r="CL316" s="11">
        <v>0</v>
      </c>
      <c r="CM316" s="11"/>
      <c r="CN316" s="11">
        <v>0</v>
      </c>
      <c r="CO316" s="11"/>
      <c r="CP316" s="11">
        <v>0</v>
      </c>
      <c r="CQ316" s="11"/>
      <c r="CR316" s="11">
        <v>0</v>
      </c>
      <c r="CS316" s="11"/>
      <c r="CT316" s="11">
        <v>2</v>
      </c>
      <c r="CU316" s="11">
        <v>1</v>
      </c>
      <c r="CV316" s="11"/>
      <c r="CW316" s="11"/>
    </row>
    <row r="317" spans="1:101" s="5" customFormat="1">
      <c r="A317" s="4">
        <f>survey_brief!A317</f>
        <v>316</v>
      </c>
      <c r="B317" s="4" t="str">
        <f>survey_brief!G317</f>
        <v>town 017</v>
      </c>
      <c r="C317" s="11">
        <v>3</v>
      </c>
      <c r="D317" s="11">
        <v>0</v>
      </c>
      <c r="E317" s="11">
        <v>0</v>
      </c>
      <c r="F317" s="11">
        <v>0</v>
      </c>
      <c r="G317" s="11">
        <v>0</v>
      </c>
      <c r="H317" s="11">
        <v>1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1</v>
      </c>
      <c r="V317" s="11">
        <v>0</v>
      </c>
      <c r="W317" s="11">
        <v>0</v>
      </c>
      <c r="X317" s="11">
        <v>0</v>
      </c>
      <c r="Y317" s="11">
        <v>0</v>
      </c>
      <c r="Z317" s="11">
        <v>0</v>
      </c>
      <c r="AA317" s="11">
        <v>0</v>
      </c>
      <c r="AB317" s="11"/>
      <c r="AC317" s="11">
        <v>0</v>
      </c>
      <c r="AD317" s="11">
        <v>0</v>
      </c>
      <c r="AE317" s="11">
        <v>0</v>
      </c>
      <c r="AF317" s="11">
        <v>0</v>
      </c>
      <c r="AG317" s="11"/>
      <c r="AH317" s="11"/>
      <c r="AI317" s="11">
        <v>2</v>
      </c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4">
        <v>0</v>
      </c>
      <c r="AU317" s="14">
        <v>10</v>
      </c>
      <c r="AV317" s="14">
        <v>0</v>
      </c>
      <c r="AW317" s="14">
        <v>0</v>
      </c>
      <c r="AX317" s="14">
        <v>0</v>
      </c>
      <c r="AY317" s="14">
        <v>0</v>
      </c>
      <c r="AZ317" s="14">
        <v>0</v>
      </c>
      <c r="BA317" s="14">
        <v>0</v>
      </c>
      <c r="BB317" s="14">
        <v>0</v>
      </c>
      <c r="BC317" s="14">
        <v>0</v>
      </c>
      <c r="BD317" s="14">
        <v>0</v>
      </c>
      <c r="BE317" s="14">
        <v>0</v>
      </c>
      <c r="BF317" s="14">
        <v>0</v>
      </c>
      <c r="BG317" s="14">
        <v>100000</v>
      </c>
      <c r="BH317" s="14">
        <v>0</v>
      </c>
      <c r="BI317" s="14">
        <v>0</v>
      </c>
      <c r="BJ317" s="14">
        <v>0</v>
      </c>
      <c r="BK317" s="14">
        <v>0</v>
      </c>
      <c r="BL317" s="14">
        <v>0</v>
      </c>
      <c r="BM317" s="14">
        <v>0</v>
      </c>
      <c r="BN317" s="14">
        <v>0</v>
      </c>
      <c r="BO317" s="14">
        <v>0</v>
      </c>
      <c r="BP317" s="14">
        <v>0</v>
      </c>
      <c r="BQ317" s="14">
        <v>0</v>
      </c>
      <c r="BR317" s="11">
        <v>1</v>
      </c>
      <c r="BS317" s="11">
        <v>1</v>
      </c>
      <c r="BT317" s="11">
        <v>1</v>
      </c>
      <c r="BU317" s="11" t="s">
        <v>242</v>
      </c>
      <c r="BV317" s="11" t="s">
        <v>2206</v>
      </c>
      <c r="BW317" s="11">
        <v>1</v>
      </c>
      <c r="BX317" s="11">
        <v>60</v>
      </c>
      <c r="BY317" s="14">
        <v>20</v>
      </c>
      <c r="BZ317" s="14">
        <v>150</v>
      </c>
      <c r="CA317" s="14">
        <v>200</v>
      </c>
      <c r="CB317" s="14">
        <v>20</v>
      </c>
      <c r="CC317" s="14">
        <v>0</v>
      </c>
      <c r="CD317" s="14">
        <v>0</v>
      </c>
      <c r="CE317" s="25">
        <v>0</v>
      </c>
      <c r="CF317" s="11">
        <v>2</v>
      </c>
      <c r="CG317" s="11" t="s">
        <v>238</v>
      </c>
      <c r="CH317" s="11">
        <v>0</v>
      </c>
      <c r="CI317" s="11"/>
      <c r="CJ317" s="11">
        <v>7</v>
      </c>
      <c r="CK317" s="11" t="s">
        <v>233</v>
      </c>
      <c r="CL317" s="11">
        <v>8</v>
      </c>
      <c r="CM317" s="11" t="s">
        <v>2663</v>
      </c>
      <c r="CN317" s="11">
        <v>0</v>
      </c>
      <c r="CO317" s="11"/>
      <c r="CP317" s="11">
        <v>0</v>
      </c>
      <c r="CQ317" s="11"/>
      <c r="CR317" s="11">
        <v>0</v>
      </c>
      <c r="CS317" s="11"/>
      <c r="CT317" s="11">
        <v>2</v>
      </c>
      <c r="CU317" s="11">
        <v>1</v>
      </c>
      <c r="CV317" s="11"/>
      <c r="CW317" s="11"/>
    </row>
    <row r="318" spans="1:101" s="5" customFormat="1">
      <c r="A318" s="4">
        <f>survey_brief!A318</f>
        <v>317</v>
      </c>
      <c r="B318" s="4" t="str">
        <f>survey_brief!G318</f>
        <v>town 018</v>
      </c>
      <c r="C318" s="11">
        <v>3</v>
      </c>
      <c r="D318" s="11">
        <v>0</v>
      </c>
      <c r="E318" s="11">
        <v>1</v>
      </c>
      <c r="F318" s="11">
        <v>1</v>
      </c>
      <c r="G318" s="11">
        <v>0</v>
      </c>
      <c r="H318" s="11">
        <v>1</v>
      </c>
      <c r="I318" s="11">
        <v>0</v>
      </c>
      <c r="J318" s="11">
        <v>0</v>
      </c>
      <c r="K318" s="11">
        <v>0</v>
      </c>
      <c r="L318" s="11">
        <v>0</v>
      </c>
      <c r="M318" s="11">
        <v>1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1</v>
      </c>
      <c r="Y318" s="11">
        <v>0</v>
      </c>
      <c r="Z318" s="11">
        <v>0</v>
      </c>
      <c r="AA318" s="11">
        <v>0</v>
      </c>
      <c r="AB318" s="11"/>
      <c r="AC318" s="11">
        <v>0</v>
      </c>
      <c r="AD318" s="11">
        <v>1</v>
      </c>
      <c r="AE318" s="11">
        <v>0</v>
      </c>
      <c r="AF318" s="11">
        <v>0</v>
      </c>
      <c r="AG318" s="11"/>
      <c r="AH318" s="11"/>
      <c r="AI318" s="11"/>
      <c r="AJ318" s="11"/>
      <c r="AK318" s="11"/>
      <c r="AL318" s="11">
        <v>1</v>
      </c>
      <c r="AM318" s="11"/>
      <c r="AN318" s="11"/>
      <c r="AO318" s="11"/>
      <c r="AP318" s="11"/>
      <c r="AQ318" s="11">
        <v>2</v>
      </c>
      <c r="AR318" s="11"/>
      <c r="AS318" s="11"/>
      <c r="AT318" s="14">
        <v>0</v>
      </c>
      <c r="AU318" s="14">
        <v>0</v>
      </c>
      <c r="AV318" s="14">
        <v>0</v>
      </c>
      <c r="AW318" s="14">
        <v>0</v>
      </c>
      <c r="AX318" s="14">
        <v>4</v>
      </c>
      <c r="AY318" s="14">
        <v>0</v>
      </c>
      <c r="AZ318" s="14">
        <v>0</v>
      </c>
      <c r="BA318" s="14">
        <v>0</v>
      </c>
      <c r="BB318" s="14">
        <v>0</v>
      </c>
      <c r="BC318" s="14">
        <v>6</v>
      </c>
      <c r="BD318" s="14">
        <v>0</v>
      </c>
      <c r="BE318" s="14">
        <v>0</v>
      </c>
      <c r="BF318" s="14">
        <v>0</v>
      </c>
      <c r="BG318" s="14">
        <v>0</v>
      </c>
      <c r="BH318" s="14">
        <v>0</v>
      </c>
      <c r="BI318" s="14">
        <v>0</v>
      </c>
      <c r="BJ318" s="14">
        <v>60000</v>
      </c>
      <c r="BK318" s="14">
        <v>0</v>
      </c>
      <c r="BL318" s="14">
        <v>0</v>
      </c>
      <c r="BM318" s="14">
        <v>0</v>
      </c>
      <c r="BN318" s="14">
        <v>0</v>
      </c>
      <c r="BO318" s="14">
        <v>180000</v>
      </c>
      <c r="BP318" s="14">
        <v>0</v>
      </c>
      <c r="BQ318" s="14">
        <v>0</v>
      </c>
      <c r="BR318" s="11">
        <v>1</v>
      </c>
      <c r="BS318" s="11">
        <v>1</v>
      </c>
      <c r="BT318" s="11">
        <v>1</v>
      </c>
      <c r="BU318" s="11" t="s">
        <v>227</v>
      </c>
      <c r="BV318" s="11" t="s">
        <v>2666</v>
      </c>
      <c r="BW318" s="11">
        <v>1</v>
      </c>
      <c r="BX318" s="11">
        <v>20</v>
      </c>
      <c r="BY318" s="14">
        <v>2</v>
      </c>
      <c r="BZ318" s="14">
        <v>30</v>
      </c>
      <c r="CA318" s="14">
        <v>46</v>
      </c>
      <c r="CB318" s="14">
        <v>12</v>
      </c>
      <c r="CC318" s="14">
        <v>8</v>
      </c>
      <c r="CD318" s="14">
        <v>0</v>
      </c>
      <c r="CE318" s="25">
        <v>0</v>
      </c>
      <c r="CF318" s="11">
        <v>0</v>
      </c>
      <c r="CG318" s="11"/>
      <c r="CH318" s="11">
        <v>0</v>
      </c>
      <c r="CI318" s="11"/>
      <c r="CJ318" s="11">
        <v>0</v>
      </c>
      <c r="CK318" s="11"/>
      <c r="CL318" s="11">
        <v>0</v>
      </c>
      <c r="CM318" s="11"/>
      <c r="CN318" s="11">
        <v>0</v>
      </c>
      <c r="CO318" s="11"/>
      <c r="CP318" s="11">
        <v>5</v>
      </c>
      <c r="CQ318" s="11" t="s">
        <v>2667</v>
      </c>
      <c r="CR318" s="11">
        <v>0</v>
      </c>
      <c r="CS318" s="11"/>
      <c r="CT318" s="11">
        <v>2</v>
      </c>
      <c r="CU318" s="11">
        <v>1</v>
      </c>
      <c r="CV318" s="11"/>
      <c r="CW318" s="11"/>
    </row>
    <row r="319" spans="1:101" s="5" customFormat="1">
      <c r="A319" s="4">
        <f>survey_brief!A319</f>
        <v>318</v>
      </c>
      <c r="B319" s="4" t="str">
        <f>survey_brief!G319</f>
        <v>town 019</v>
      </c>
      <c r="C319" s="11">
        <v>3</v>
      </c>
      <c r="D319" s="11">
        <v>0</v>
      </c>
      <c r="E319" s="11">
        <v>0</v>
      </c>
      <c r="F319" s="11">
        <v>1</v>
      </c>
      <c r="G319" s="11">
        <v>0</v>
      </c>
      <c r="H319" s="11">
        <v>1</v>
      </c>
      <c r="I319" s="11">
        <v>0</v>
      </c>
      <c r="J319" s="11">
        <v>0</v>
      </c>
      <c r="K319" s="11">
        <v>0</v>
      </c>
      <c r="L319" s="11">
        <v>0</v>
      </c>
      <c r="M319" s="11">
        <v>1</v>
      </c>
      <c r="N319" s="11">
        <v>0</v>
      </c>
      <c r="O319" s="11">
        <v>0</v>
      </c>
      <c r="P319" s="11">
        <v>1</v>
      </c>
      <c r="Q319" s="11">
        <v>0</v>
      </c>
      <c r="R319" s="11">
        <v>0</v>
      </c>
      <c r="S319" s="11">
        <v>0</v>
      </c>
      <c r="T319" s="11">
        <v>0</v>
      </c>
      <c r="U319" s="11">
        <v>1</v>
      </c>
      <c r="V319" s="11">
        <v>0</v>
      </c>
      <c r="W319" s="11">
        <v>0</v>
      </c>
      <c r="X319" s="11">
        <v>1</v>
      </c>
      <c r="Y319" s="11">
        <v>0</v>
      </c>
      <c r="Z319" s="11">
        <v>0</v>
      </c>
      <c r="AA319" s="11">
        <v>0</v>
      </c>
      <c r="AB319" s="11"/>
      <c r="AC319" s="11">
        <v>0</v>
      </c>
      <c r="AD319" s="11">
        <v>0</v>
      </c>
      <c r="AE319" s="11">
        <v>0</v>
      </c>
      <c r="AF319" s="11">
        <v>0</v>
      </c>
      <c r="AG319" s="11"/>
      <c r="AH319" s="11"/>
      <c r="AI319" s="11">
        <v>2</v>
      </c>
      <c r="AJ319" s="11"/>
      <c r="AK319" s="11"/>
      <c r="AL319" s="11">
        <v>1</v>
      </c>
      <c r="AM319" s="11"/>
      <c r="AN319" s="11"/>
      <c r="AO319" s="11"/>
      <c r="AP319" s="11"/>
      <c r="AQ319" s="11"/>
      <c r="AR319" s="11"/>
      <c r="AS319" s="11"/>
      <c r="AT319" s="14">
        <v>0</v>
      </c>
      <c r="AU319" s="14">
        <v>4</v>
      </c>
      <c r="AV319" s="14">
        <v>0</v>
      </c>
      <c r="AW319" s="14">
        <v>0</v>
      </c>
      <c r="AX319" s="14">
        <v>6</v>
      </c>
      <c r="AY319" s="14">
        <v>0</v>
      </c>
      <c r="AZ319" s="14">
        <v>0</v>
      </c>
      <c r="BA319" s="14">
        <v>0</v>
      </c>
      <c r="BB319" s="14">
        <v>0</v>
      </c>
      <c r="BC319" s="14">
        <v>0</v>
      </c>
      <c r="BD319" s="14">
        <v>0</v>
      </c>
      <c r="BE319" s="14">
        <v>0</v>
      </c>
      <c r="BF319" s="14">
        <v>0</v>
      </c>
      <c r="BG319" s="14">
        <v>48000</v>
      </c>
      <c r="BH319" s="14">
        <v>0</v>
      </c>
      <c r="BI319" s="14">
        <v>0</v>
      </c>
      <c r="BJ319" s="14">
        <v>60000</v>
      </c>
      <c r="BK319" s="14">
        <v>0</v>
      </c>
      <c r="BL319" s="14">
        <v>0</v>
      </c>
      <c r="BM319" s="14">
        <v>0</v>
      </c>
      <c r="BN319" s="14">
        <v>0</v>
      </c>
      <c r="BO319" s="14">
        <v>0</v>
      </c>
      <c r="BP319" s="14">
        <v>0</v>
      </c>
      <c r="BQ319" s="14">
        <v>0</v>
      </c>
      <c r="BR319" s="11">
        <v>2</v>
      </c>
      <c r="BS319" s="11">
        <v>2</v>
      </c>
      <c r="BT319" s="11">
        <v>2</v>
      </c>
      <c r="BU319" s="11" t="s">
        <v>314</v>
      </c>
      <c r="BV319" s="11" t="s">
        <v>2675</v>
      </c>
      <c r="BW319" s="11">
        <v>1</v>
      </c>
      <c r="BX319" s="11">
        <v>0</v>
      </c>
      <c r="BY319" s="14">
        <v>0</v>
      </c>
      <c r="BZ319" s="14">
        <v>12</v>
      </c>
      <c r="CA319" s="14">
        <v>20</v>
      </c>
      <c r="CB319" s="14">
        <v>0</v>
      </c>
      <c r="CC319" s="14">
        <v>20</v>
      </c>
      <c r="CD319" s="14">
        <v>0</v>
      </c>
      <c r="CE319" s="25">
        <v>0</v>
      </c>
      <c r="CF319" s="11">
        <v>0</v>
      </c>
      <c r="CG319" s="11"/>
      <c r="CH319" s="11">
        <v>0</v>
      </c>
      <c r="CI319" s="11"/>
      <c r="CJ319" s="11">
        <v>7</v>
      </c>
      <c r="CK319" s="11" t="s">
        <v>233</v>
      </c>
      <c r="CL319" s="11">
        <v>5</v>
      </c>
      <c r="CM319" s="11" t="s">
        <v>238</v>
      </c>
      <c r="CN319" s="11">
        <v>0</v>
      </c>
      <c r="CO319" s="11"/>
      <c r="CP319" s="11">
        <v>5</v>
      </c>
      <c r="CQ319" s="11" t="s">
        <v>254</v>
      </c>
      <c r="CR319" s="11">
        <v>0</v>
      </c>
      <c r="CS319" s="11"/>
      <c r="CT319" s="11">
        <v>2</v>
      </c>
      <c r="CU319" s="11">
        <v>1</v>
      </c>
      <c r="CV319" s="11"/>
      <c r="CW319" s="11"/>
    </row>
    <row r="320" spans="1:101" s="5" customFormat="1">
      <c r="A320" s="4">
        <f>survey_brief!A320</f>
        <v>319</v>
      </c>
      <c r="B320" s="4" t="str">
        <f>survey_brief!G320</f>
        <v>town 020</v>
      </c>
      <c r="C320" s="11">
        <v>2</v>
      </c>
      <c r="D320" s="11">
        <v>0</v>
      </c>
      <c r="E320" s="11">
        <v>0</v>
      </c>
      <c r="F320" s="11">
        <v>1</v>
      </c>
      <c r="G320" s="11">
        <v>1</v>
      </c>
      <c r="H320" s="11">
        <v>1</v>
      </c>
      <c r="I320" s="11">
        <v>0</v>
      </c>
      <c r="J320" s="11">
        <v>0</v>
      </c>
      <c r="K320" s="11">
        <v>0</v>
      </c>
      <c r="L320" s="11">
        <v>1</v>
      </c>
      <c r="M320" s="11">
        <v>1</v>
      </c>
      <c r="N320" s="11">
        <v>1</v>
      </c>
      <c r="O320" s="11">
        <v>1</v>
      </c>
      <c r="P320" s="11">
        <v>1</v>
      </c>
      <c r="Q320" s="11">
        <v>0</v>
      </c>
      <c r="R320" s="11">
        <v>0</v>
      </c>
      <c r="S320" s="11">
        <v>0</v>
      </c>
      <c r="T320" s="11">
        <v>0</v>
      </c>
      <c r="U320" s="11">
        <v>1</v>
      </c>
      <c r="V320" s="11">
        <v>0</v>
      </c>
      <c r="W320" s="11">
        <v>0</v>
      </c>
      <c r="X320" s="11">
        <v>1</v>
      </c>
      <c r="Y320" s="11">
        <v>0</v>
      </c>
      <c r="Z320" s="11">
        <v>0</v>
      </c>
      <c r="AA320" s="11">
        <v>0</v>
      </c>
      <c r="AB320" s="11"/>
      <c r="AC320" s="11">
        <v>0</v>
      </c>
      <c r="AD320" s="11">
        <v>1</v>
      </c>
      <c r="AE320" s="11">
        <v>0</v>
      </c>
      <c r="AF320" s="11">
        <v>0</v>
      </c>
      <c r="AG320" s="11"/>
      <c r="AH320" s="11"/>
      <c r="AI320" s="11">
        <v>3</v>
      </c>
      <c r="AJ320" s="11"/>
      <c r="AK320" s="11"/>
      <c r="AL320" s="11">
        <v>2</v>
      </c>
      <c r="AM320" s="11"/>
      <c r="AN320" s="11"/>
      <c r="AO320" s="11"/>
      <c r="AP320" s="11"/>
      <c r="AQ320" s="11">
        <v>1</v>
      </c>
      <c r="AR320" s="11"/>
      <c r="AS320" s="11"/>
      <c r="AT320" s="14">
        <v>0</v>
      </c>
      <c r="AU320" s="14">
        <v>2</v>
      </c>
      <c r="AV320" s="14">
        <v>0</v>
      </c>
      <c r="AW320" s="14">
        <v>0</v>
      </c>
      <c r="AX320" s="14">
        <v>2</v>
      </c>
      <c r="AY320" s="14">
        <v>0</v>
      </c>
      <c r="AZ320" s="14">
        <v>0</v>
      </c>
      <c r="BA320" s="14">
        <v>0</v>
      </c>
      <c r="BB320" s="14">
        <v>0</v>
      </c>
      <c r="BC320" s="14">
        <v>6</v>
      </c>
      <c r="BD320" s="14">
        <v>0</v>
      </c>
      <c r="BE320" s="14">
        <v>0</v>
      </c>
      <c r="BF320" s="14">
        <v>0</v>
      </c>
      <c r="BG320" s="14">
        <v>10000</v>
      </c>
      <c r="BH320" s="14">
        <v>0</v>
      </c>
      <c r="BI320" s="14">
        <v>0</v>
      </c>
      <c r="BJ320" s="14">
        <v>60000</v>
      </c>
      <c r="BK320" s="14">
        <v>0</v>
      </c>
      <c r="BL320" s="14">
        <v>0</v>
      </c>
      <c r="BM320" s="14">
        <v>0</v>
      </c>
      <c r="BN320" s="14">
        <v>0</v>
      </c>
      <c r="BO320" s="14">
        <v>300000</v>
      </c>
      <c r="BP320" s="14">
        <v>0</v>
      </c>
      <c r="BQ320" s="14">
        <v>0</v>
      </c>
      <c r="BR320" s="11">
        <v>1</v>
      </c>
      <c r="BS320" s="11">
        <v>1</v>
      </c>
      <c r="BT320" s="11">
        <v>1</v>
      </c>
      <c r="BU320" s="11" t="s">
        <v>2679</v>
      </c>
      <c r="BV320" s="11" t="s">
        <v>2576</v>
      </c>
      <c r="BW320" s="11">
        <v>2</v>
      </c>
      <c r="BX320" s="11">
        <v>70</v>
      </c>
      <c r="BY320" s="14">
        <v>0</v>
      </c>
      <c r="BZ320" s="14">
        <v>50</v>
      </c>
      <c r="CA320" s="14">
        <v>70</v>
      </c>
      <c r="CB320" s="14">
        <v>0</v>
      </c>
      <c r="CC320" s="14">
        <v>0</v>
      </c>
      <c r="CD320" s="14">
        <v>0</v>
      </c>
      <c r="CE320" s="25">
        <v>0</v>
      </c>
      <c r="CF320" s="11">
        <v>0</v>
      </c>
      <c r="CG320" s="11"/>
      <c r="CH320" s="11">
        <v>0</v>
      </c>
      <c r="CI320" s="11"/>
      <c r="CJ320" s="11">
        <v>1</v>
      </c>
      <c r="CK320" s="11" t="s">
        <v>2680</v>
      </c>
      <c r="CL320" s="11">
        <v>2</v>
      </c>
      <c r="CM320" s="11" t="s">
        <v>2681</v>
      </c>
      <c r="CN320" s="11">
        <v>0</v>
      </c>
      <c r="CO320" s="11"/>
      <c r="CP320" s="11">
        <v>0</v>
      </c>
      <c r="CQ320" s="11"/>
      <c r="CR320" s="11">
        <v>0</v>
      </c>
      <c r="CS320" s="11"/>
      <c r="CT320" s="11">
        <v>1</v>
      </c>
      <c r="CU320" s="11">
        <v>1</v>
      </c>
      <c r="CV320" s="11"/>
      <c r="CW320" s="11"/>
    </row>
    <row r="321" spans="1:101" s="5" customFormat="1">
      <c r="A321" s="4">
        <f>survey_brief!A321</f>
        <v>320</v>
      </c>
      <c r="B321" s="4" t="str">
        <f>survey_brief!G321</f>
        <v>town 021</v>
      </c>
      <c r="C321" s="11">
        <v>3</v>
      </c>
      <c r="D321" s="11">
        <v>0</v>
      </c>
      <c r="E321" s="11">
        <v>0</v>
      </c>
      <c r="F321" s="11">
        <v>0</v>
      </c>
      <c r="G321" s="11">
        <v>0</v>
      </c>
      <c r="H321" s="11">
        <v>1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11">
        <v>0</v>
      </c>
      <c r="U321" s="11">
        <v>1</v>
      </c>
      <c r="V321" s="11">
        <v>0</v>
      </c>
      <c r="W321" s="11">
        <v>0</v>
      </c>
      <c r="X321" s="11">
        <v>0</v>
      </c>
      <c r="Y321" s="11">
        <v>0</v>
      </c>
      <c r="Z321" s="11">
        <v>0</v>
      </c>
      <c r="AA321" s="11">
        <v>0</v>
      </c>
      <c r="AB321" s="11"/>
      <c r="AC321" s="11">
        <v>0</v>
      </c>
      <c r="AD321" s="11">
        <v>0</v>
      </c>
      <c r="AE321" s="11">
        <v>0</v>
      </c>
      <c r="AF321" s="11">
        <v>0</v>
      </c>
      <c r="AG321" s="11"/>
      <c r="AH321" s="11"/>
      <c r="AI321" s="11">
        <v>3</v>
      </c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4">
        <v>0</v>
      </c>
      <c r="AU321" s="14">
        <v>10</v>
      </c>
      <c r="AV321" s="14">
        <v>0</v>
      </c>
      <c r="AW321" s="14">
        <v>0</v>
      </c>
      <c r="AX321" s="14">
        <v>0</v>
      </c>
      <c r="AY321" s="14">
        <v>0</v>
      </c>
      <c r="AZ321" s="14">
        <v>0</v>
      </c>
      <c r="BA321" s="14">
        <v>0</v>
      </c>
      <c r="BB321" s="14">
        <v>0</v>
      </c>
      <c r="BC321" s="14"/>
      <c r="BD321" s="14">
        <v>0</v>
      </c>
      <c r="BE321" s="14">
        <v>0</v>
      </c>
      <c r="BF321" s="14">
        <v>0</v>
      </c>
      <c r="BG321" s="14">
        <v>80000</v>
      </c>
      <c r="BH321" s="14">
        <v>0</v>
      </c>
      <c r="BI321" s="14">
        <v>0</v>
      </c>
      <c r="BJ321" s="14">
        <v>0</v>
      </c>
      <c r="BK321" s="14">
        <v>0</v>
      </c>
      <c r="BL321" s="14">
        <v>0</v>
      </c>
      <c r="BM321" s="14">
        <v>0</v>
      </c>
      <c r="BN321" s="14">
        <v>0</v>
      </c>
      <c r="BO321" s="14">
        <v>0</v>
      </c>
      <c r="BP321" s="14">
        <v>0</v>
      </c>
      <c r="BQ321" s="14">
        <v>0</v>
      </c>
      <c r="BR321" s="11">
        <v>2</v>
      </c>
      <c r="BS321" s="11">
        <v>2</v>
      </c>
      <c r="BT321" s="11">
        <v>2</v>
      </c>
      <c r="BU321" s="11" t="s">
        <v>2685</v>
      </c>
      <c r="BV321" s="11" t="s">
        <v>2686</v>
      </c>
      <c r="BW321" s="11">
        <v>2</v>
      </c>
      <c r="BX321" s="11">
        <v>20</v>
      </c>
      <c r="BY321" s="14">
        <v>5</v>
      </c>
      <c r="BZ321" s="14">
        <v>40</v>
      </c>
      <c r="CA321" s="14">
        <v>50</v>
      </c>
      <c r="CB321" s="14">
        <v>0</v>
      </c>
      <c r="CC321" s="14">
        <v>0</v>
      </c>
      <c r="CD321" s="14">
        <v>0</v>
      </c>
      <c r="CE321" s="25">
        <v>0</v>
      </c>
      <c r="CF321" s="11">
        <v>0</v>
      </c>
      <c r="CG321" s="11"/>
      <c r="CH321" s="11">
        <v>0</v>
      </c>
      <c r="CI321" s="11"/>
      <c r="CJ321" s="11">
        <v>10</v>
      </c>
      <c r="CK321" s="11" t="s">
        <v>233</v>
      </c>
      <c r="CL321" s="11">
        <v>10</v>
      </c>
      <c r="CM321" s="11" t="s">
        <v>254</v>
      </c>
      <c r="CN321" s="11">
        <v>0</v>
      </c>
      <c r="CO321" s="11"/>
      <c r="CP321" s="11">
        <v>0</v>
      </c>
      <c r="CQ321" s="11"/>
      <c r="CR321" s="11">
        <v>0</v>
      </c>
      <c r="CS321" s="11"/>
      <c r="CT321" s="11">
        <v>2</v>
      </c>
      <c r="CU321" s="11">
        <v>1</v>
      </c>
      <c r="CV321" s="11"/>
      <c r="CW321" s="11"/>
    </row>
    <row r="322" spans="1:101" s="5" customFormat="1">
      <c r="A322" s="4">
        <f>survey_brief!A322</f>
        <v>321</v>
      </c>
      <c r="B322" s="4" t="str">
        <f>survey_brief!G322</f>
        <v>town 022</v>
      </c>
      <c r="C322" s="11">
        <v>3</v>
      </c>
      <c r="D322" s="11">
        <v>0</v>
      </c>
      <c r="E322" s="11">
        <v>0</v>
      </c>
      <c r="F322" s="11">
        <v>0</v>
      </c>
      <c r="G322" s="11">
        <v>0</v>
      </c>
      <c r="H322" s="11">
        <v>1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0</v>
      </c>
      <c r="Q322" s="11">
        <v>0</v>
      </c>
      <c r="R322" s="11">
        <v>0</v>
      </c>
      <c r="S322" s="11">
        <v>0</v>
      </c>
      <c r="T322" s="11">
        <v>0</v>
      </c>
      <c r="U322" s="11">
        <v>1</v>
      </c>
      <c r="V322" s="11">
        <v>0</v>
      </c>
      <c r="W322" s="11">
        <v>0</v>
      </c>
      <c r="X322" s="11">
        <v>0</v>
      </c>
      <c r="Y322" s="11">
        <v>0</v>
      </c>
      <c r="Z322" s="11">
        <v>0</v>
      </c>
      <c r="AA322" s="11">
        <v>0</v>
      </c>
      <c r="AB322" s="11"/>
      <c r="AC322" s="11">
        <v>0</v>
      </c>
      <c r="AD322" s="11">
        <v>0</v>
      </c>
      <c r="AE322" s="11">
        <v>0</v>
      </c>
      <c r="AF322" s="11">
        <v>0</v>
      </c>
      <c r="AG322" s="11"/>
      <c r="AH322" s="11"/>
      <c r="AI322" s="11">
        <v>3</v>
      </c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4">
        <v>0</v>
      </c>
      <c r="AU322" s="14">
        <v>10</v>
      </c>
      <c r="AV322" s="14">
        <v>0</v>
      </c>
      <c r="AW322" s="14">
        <v>0</v>
      </c>
      <c r="AX322" s="14">
        <v>0</v>
      </c>
      <c r="AY322" s="14">
        <v>0</v>
      </c>
      <c r="AZ322" s="14">
        <v>0</v>
      </c>
      <c r="BA322" s="14">
        <v>0</v>
      </c>
      <c r="BB322" s="14">
        <v>0</v>
      </c>
      <c r="BC322" s="14">
        <v>0</v>
      </c>
      <c r="BD322" s="14">
        <v>0</v>
      </c>
      <c r="BE322" s="14">
        <v>0</v>
      </c>
      <c r="BF322" s="14">
        <v>0</v>
      </c>
      <c r="BG322" s="14">
        <v>120000</v>
      </c>
      <c r="BH322" s="14">
        <v>0</v>
      </c>
      <c r="BI322" s="14">
        <v>0</v>
      </c>
      <c r="BJ322" s="14">
        <v>0</v>
      </c>
      <c r="BK322" s="14">
        <v>0</v>
      </c>
      <c r="BL322" s="14">
        <v>0</v>
      </c>
      <c r="BM322" s="14">
        <v>0</v>
      </c>
      <c r="BN322" s="14">
        <v>0</v>
      </c>
      <c r="BO322" s="14">
        <v>0</v>
      </c>
      <c r="BP322" s="14">
        <v>0</v>
      </c>
      <c r="BQ322" s="14">
        <v>0</v>
      </c>
      <c r="BR322" s="11">
        <v>1</v>
      </c>
      <c r="BS322" s="11">
        <v>1</v>
      </c>
      <c r="BT322" s="11">
        <v>1</v>
      </c>
      <c r="BU322" s="11" t="s">
        <v>1004</v>
      </c>
      <c r="BV322" s="11"/>
      <c r="BW322" s="11">
        <v>1</v>
      </c>
      <c r="BX322" s="11">
        <v>0</v>
      </c>
      <c r="BY322" s="14">
        <v>0</v>
      </c>
      <c r="BZ322" s="14">
        <v>30</v>
      </c>
      <c r="CA322" s="14">
        <v>20</v>
      </c>
      <c r="CB322" s="14">
        <v>0</v>
      </c>
      <c r="CC322" s="14">
        <v>0</v>
      </c>
      <c r="CD322" s="14">
        <v>0</v>
      </c>
      <c r="CE322" s="25">
        <v>0</v>
      </c>
      <c r="CF322" s="11">
        <v>0</v>
      </c>
      <c r="CG322" s="11"/>
      <c r="CH322" s="11">
        <v>0</v>
      </c>
      <c r="CI322" s="11"/>
      <c r="CJ322" s="11">
        <v>10</v>
      </c>
      <c r="CK322" s="11" t="s">
        <v>233</v>
      </c>
      <c r="CL322" s="11">
        <v>12</v>
      </c>
      <c r="CM322" s="11" t="s">
        <v>254</v>
      </c>
      <c r="CN322" s="11">
        <v>0</v>
      </c>
      <c r="CO322" s="11"/>
      <c r="CP322" s="11">
        <v>0</v>
      </c>
      <c r="CQ322" s="11"/>
      <c r="CR322" s="11">
        <v>0</v>
      </c>
      <c r="CS322" s="11"/>
      <c r="CT322" s="11">
        <v>1</v>
      </c>
      <c r="CU322" s="11">
        <v>1</v>
      </c>
      <c r="CV322" s="11"/>
      <c r="CW322" s="11"/>
    </row>
    <row r="323" spans="1:101" s="5" customFormat="1">
      <c r="A323" s="4">
        <f>survey_brief!A323</f>
        <v>322</v>
      </c>
      <c r="B323" s="4" t="str">
        <f>survey_brief!G323</f>
        <v>town 023</v>
      </c>
      <c r="C323" s="11">
        <v>3</v>
      </c>
      <c r="D323" s="11">
        <v>0</v>
      </c>
      <c r="E323" s="11">
        <v>0</v>
      </c>
      <c r="F323" s="11">
        <v>0</v>
      </c>
      <c r="G323" s="11">
        <v>0</v>
      </c>
      <c r="H323" s="11">
        <v>1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11">
        <v>0</v>
      </c>
      <c r="U323" s="11">
        <v>1</v>
      </c>
      <c r="V323" s="11">
        <v>0</v>
      </c>
      <c r="W323" s="11">
        <v>0</v>
      </c>
      <c r="X323" s="11">
        <v>0</v>
      </c>
      <c r="Y323" s="11">
        <v>0</v>
      </c>
      <c r="Z323" s="11">
        <v>0</v>
      </c>
      <c r="AA323" s="11">
        <v>0</v>
      </c>
      <c r="AB323" s="11"/>
      <c r="AC323" s="11">
        <v>0</v>
      </c>
      <c r="AD323" s="11">
        <v>0</v>
      </c>
      <c r="AE323" s="11">
        <v>0</v>
      </c>
      <c r="AF323" s="11">
        <v>0</v>
      </c>
      <c r="AG323" s="11"/>
      <c r="AH323" s="11"/>
      <c r="AI323" s="11">
        <v>3</v>
      </c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4">
        <v>0</v>
      </c>
      <c r="AU323" s="14">
        <v>10</v>
      </c>
      <c r="AV323" s="14">
        <v>0</v>
      </c>
      <c r="AW323" s="14">
        <v>0</v>
      </c>
      <c r="AX323" s="14">
        <v>0</v>
      </c>
      <c r="AY323" s="14">
        <v>0</v>
      </c>
      <c r="AZ323" s="14">
        <v>0</v>
      </c>
      <c r="BA323" s="14">
        <v>0</v>
      </c>
      <c r="BB323" s="14">
        <v>0</v>
      </c>
      <c r="BC323" s="14">
        <v>0</v>
      </c>
      <c r="BD323" s="14">
        <v>0</v>
      </c>
      <c r="BE323" s="14">
        <v>0</v>
      </c>
      <c r="BF323" s="14">
        <v>0</v>
      </c>
      <c r="BG323" s="14">
        <v>240000</v>
      </c>
      <c r="BH323" s="14">
        <v>0</v>
      </c>
      <c r="BI323" s="14">
        <v>0</v>
      </c>
      <c r="BJ323" s="14">
        <v>0</v>
      </c>
      <c r="BK323" s="14">
        <v>0</v>
      </c>
      <c r="BL323" s="14">
        <v>0</v>
      </c>
      <c r="BM323" s="14">
        <v>0</v>
      </c>
      <c r="BN323" s="14">
        <v>0</v>
      </c>
      <c r="BO323" s="14">
        <v>0</v>
      </c>
      <c r="BP323" s="14">
        <v>0</v>
      </c>
      <c r="BQ323" s="14">
        <v>0</v>
      </c>
      <c r="BR323" s="11">
        <v>1</v>
      </c>
      <c r="BS323" s="11">
        <v>1</v>
      </c>
      <c r="BT323" s="11">
        <v>1</v>
      </c>
      <c r="BU323" s="11" t="s">
        <v>242</v>
      </c>
      <c r="BV323" s="11"/>
      <c r="BW323" s="11">
        <v>2</v>
      </c>
      <c r="BX323" s="11">
        <v>20</v>
      </c>
      <c r="BY323" s="14">
        <v>6</v>
      </c>
      <c r="BZ323" s="14">
        <v>50</v>
      </c>
      <c r="CA323" s="14">
        <v>60</v>
      </c>
      <c r="CB323" s="14">
        <v>8</v>
      </c>
      <c r="CC323" s="14">
        <v>0</v>
      </c>
      <c r="CD323" s="14">
        <v>0</v>
      </c>
      <c r="CE323" s="25">
        <v>0</v>
      </c>
      <c r="CF323" s="11">
        <v>0</v>
      </c>
      <c r="CG323" s="11"/>
      <c r="CH323" s="11">
        <v>0</v>
      </c>
      <c r="CI323" s="11"/>
      <c r="CJ323" s="11">
        <v>14</v>
      </c>
      <c r="CK323" s="11" t="s">
        <v>238</v>
      </c>
      <c r="CL323" s="11">
        <v>15</v>
      </c>
      <c r="CM323" s="11" t="s">
        <v>233</v>
      </c>
      <c r="CN323" s="11">
        <v>0</v>
      </c>
      <c r="CO323" s="11"/>
      <c r="CP323" s="11">
        <v>0</v>
      </c>
      <c r="CQ323" s="11"/>
      <c r="CR323" s="11">
        <v>0</v>
      </c>
      <c r="CS323" s="11"/>
      <c r="CT323" s="11">
        <v>2</v>
      </c>
      <c r="CU323" s="11">
        <v>1</v>
      </c>
      <c r="CV323" s="11"/>
      <c r="CW323" s="11"/>
    </row>
    <row r="324" spans="1:101" s="5" customFormat="1">
      <c r="A324" s="4">
        <f>survey_brief!A324</f>
        <v>323</v>
      </c>
      <c r="B324" s="4" t="str">
        <f>survey_brief!G324</f>
        <v>town 024</v>
      </c>
      <c r="C324" s="11">
        <v>3</v>
      </c>
      <c r="D324" s="11">
        <v>0</v>
      </c>
      <c r="E324" s="11">
        <v>0</v>
      </c>
      <c r="F324" s="11">
        <v>0</v>
      </c>
      <c r="G324" s="11">
        <v>0</v>
      </c>
      <c r="H324" s="11">
        <v>1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11">
        <v>0</v>
      </c>
      <c r="U324" s="11">
        <v>1</v>
      </c>
      <c r="V324" s="11">
        <v>0</v>
      </c>
      <c r="W324" s="11">
        <v>0</v>
      </c>
      <c r="X324" s="11">
        <v>0</v>
      </c>
      <c r="Y324" s="11">
        <v>0</v>
      </c>
      <c r="Z324" s="11">
        <v>0</v>
      </c>
      <c r="AA324" s="11">
        <v>0</v>
      </c>
      <c r="AB324" s="11"/>
      <c r="AC324" s="11">
        <v>0</v>
      </c>
      <c r="AD324" s="11">
        <v>0</v>
      </c>
      <c r="AE324" s="11">
        <v>0</v>
      </c>
      <c r="AF324" s="11">
        <v>0</v>
      </c>
      <c r="AG324" s="11"/>
      <c r="AH324" s="11"/>
      <c r="AI324" s="11">
        <v>2</v>
      </c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4">
        <v>0</v>
      </c>
      <c r="AU324" s="14">
        <v>10</v>
      </c>
      <c r="AV324" s="14">
        <v>0</v>
      </c>
      <c r="AW324" s="14">
        <v>0</v>
      </c>
      <c r="AX324" s="14">
        <v>0</v>
      </c>
      <c r="AY324" s="14">
        <v>0</v>
      </c>
      <c r="AZ324" s="14">
        <v>0</v>
      </c>
      <c r="BA324" s="14">
        <v>0</v>
      </c>
      <c r="BB324" s="14">
        <v>0</v>
      </c>
      <c r="BC324" s="14">
        <v>0</v>
      </c>
      <c r="BD324" s="14">
        <v>0</v>
      </c>
      <c r="BE324" s="14">
        <v>0</v>
      </c>
      <c r="BF324" s="14">
        <v>0</v>
      </c>
      <c r="BG324" s="14">
        <v>100000</v>
      </c>
      <c r="BH324" s="14">
        <v>0</v>
      </c>
      <c r="BI324" s="14">
        <v>0</v>
      </c>
      <c r="BJ324" s="14">
        <v>0</v>
      </c>
      <c r="BK324" s="14">
        <v>0</v>
      </c>
      <c r="BL324" s="14">
        <v>0</v>
      </c>
      <c r="BM324" s="14">
        <v>0</v>
      </c>
      <c r="BN324" s="14">
        <v>0</v>
      </c>
      <c r="BO324" s="14">
        <v>0</v>
      </c>
      <c r="BP324" s="14"/>
      <c r="BQ324" s="14">
        <v>0</v>
      </c>
      <c r="BR324" s="11">
        <v>1</v>
      </c>
      <c r="BS324" s="11">
        <v>2</v>
      </c>
      <c r="BT324" s="11">
        <v>2</v>
      </c>
      <c r="BU324" s="11" t="s">
        <v>2706</v>
      </c>
      <c r="BV324" s="11"/>
      <c r="BW324" s="11">
        <v>2</v>
      </c>
      <c r="BX324" s="11">
        <v>20</v>
      </c>
      <c r="BY324" s="14">
        <v>4</v>
      </c>
      <c r="BZ324" s="14">
        <v>40</v>
      </c>
      <c r="CA324" s="14">
        <v>50</v>
      </c>
      <c r="CB324" s="14">
        <v>6</v>
      </c>
      <c r="CC324" s="14">
        <v>0</v>
      </c>
      <c r="CD324" s="14">
        <v>0</v>
      </c>
      <c r="CE324" s="25">
        <v>0</v>
      </c>
      <c r="CF324" s="11">
        <v>2</v>
      </c>
      <c r="CG324" s="11" t="s">
        <v>238</v>
      </c>
      <c r="CH324" s="11">
        <v>0</v>
      </c>
      <c r="CI324" s="11"/>
      <c r="CJ324" s="11">
        <v>4</v>
      </c>
      <c r="CK324" s="11" t="s">
        <v>254</v>
      </c>
      <c r="CL324" s="11">
        <v>2</v>
      </c>
      <c r="CM324" s="11" t="s">
        <v>233</v>
      </c>
      <c r="CN324" s="11">
        <v>0</v>
      </c>
      <c r="CO324" s="11"/>
      <c r="CP324" s="11">
        <v>0</v>
      </c>
      <c r="CQ324" s="11"/>
      <c r="CR324" s="11">
        <v>0</v>
      </c>
      <c r="CS324" s="11"/>
      <c r="CT324" s="11">
        <v>1</v>
      </c>
      <c r="CU324" s="11">
        <v>2</v>
      </c>
      <c r="CV324" s="11">
        <v>150</v>
      </c>
      <c r="CW324" s="11" t="s">
        <v>871</v>
      </c>
    </row>
    <row r="325" spans="1:101" s="5" customFormat="1">
      <c r="A325" s="4">
        <f>survey_brief!A325</f>
        <v>324</v>
      </c>
      <c r="B325" s="4" t="str">
        <f>survey_brief!G325</f>
        <v>sere olipi 001</v>
      </c>
      <c r="C325" s="11">
        <v>4</v>
      </c>
      <c r="D325" s="11">
        <v>0</v>
      </c>
      <c r="E325" s="11">
        <v>1</v>
      </c>
      <c r="F325" s="11">
        <v>1</v>
      </c>
      <c r="G325" s="11">
        <v>0</v>
      </c>
      <c r="H325" s="11">
        <v>1</v>
      </c>
      <c r="I325" s="11">
        <v>0</v>
      </c>
      <c r="J325" s="11">
        <v>0</v>
      </c>
      <c r="K325" s="11">
        <v>0</v>
      </c>
      <c r="L325" s="11">
        <v>0</v>
      </c>
      <c r="M325" s="11">
        <v>1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11">
        <v>0</v>
      </c>
      <c r="U325" s="11">
        <v>0</v>
      </c>
      <c r="V325" s="11">
        <v>0</v>
      </c>
      <c r="W325" s="11">
        <v>0</v>
      </c>
      <c r="X325" s="11">
        <v>1</v>
      </c>
      <c r="Y325" s="11">
        <v>0</v>
      </c>
      <c r="Z325" s="11">
        <v>0</v>
      </c>
      <c r="AA325" s="11">
        <v>0</v>
      </c>
      <c r="AB325" s="11"/>
      <c r="AC325" s="11">
        <v>0</v>
      </c>
      <c r="AD325" s="11">
        <v>0</v>
      </c>
      <c r="AE325" s="11">
        <v>0</v>
      </c>
      <c r="AF325" s="11">
        <v>0</v>
      </c>
      <c r="AG325" s="11"/>
      <c r="AH325" s="11"/>
      <c r="AI325" s="11"/>
      <c r="AJ325" s="11"/>
      <c r="AK325" s="11"/>
      <c r="AL325" s="11">
        <v>3</v>
      </c>
      <c r="AM325" s="11"/>
      <c r="AN325" s="11"/>
      <c r="AO325" s="11"/>
      <c r="AP325" s="11"/>
      <c r="AQ325" s="11"/>
      <c r="AR325" s="11"/>
      <c r="AS325" s="11"/>
      <c r="AT325" s="14">
        <v>0</v>
      </c>
      <c r="AU325" s="14">
        <v>0</v>
      </c>
      <c r="AV325" s="14">
        <v>0</v>
      </c>
      <c r="AW325" s="14">
        <v>0</v>
      </c>
      <c r="AX325" s="14">
        <v>10</v>
      </c>
      <c r="AY325" s="14">
        <v>0</v>
      </c>
      <c r="AZ325" s="14">
        <v>0</v>
      </c>
      <c r="BA325" s="14">
        <v>0</v>
      </c>
      <c r="BB325" s="14">
        <v>0</v>
      </c>
      <c r="BC325" s="14">
        <v>0</v>
      </c>
      <c r="BD325" s="14">
        <v>0</v>
      </c>
      <c r="BE325" s="14">
        <v>0</v>
      </c>
      <c r="BF325" s="14">
        <v>0</v>
      </c>
      <c r="BG325" s="14">
        <v>0</v>
      </c>
      <c r="BH325" s="14">
        <v>0</v>
      </c>
      <c r="BI325" s="14">
        <v>0</v>
      </c>
      <c r="BJ325" s="14">
        <v>15000</v>
      </c>
      <c r="BK325" s="14">
        <v>0</v>
      </c>
      <c r="BL325" s="14">
        <v>0</v>
      </c>
      <c r="BM325" s="14">
        <v>0</v>
      </c>
      <c r="BN325" s="14">
        <v>0</v>
      </c>
      <c r="BO325" s="14">
        <v>0</v>
      </c>
      <c r="BP325" s="14">
        <v>0</v>
      </c>
      <c r="BQ325" s="14">
        <v>0</v>
      </c>
      <c r="BR325" s="11">
        <v>2</v>
      </c>
      <c r="BS325" s="11">
        <v>2</v>
      </c>
      <c r="BT325" s="11">
        <v>1</v>
      </c>
      <c r="BU325" s="11" t="s">
        <v>2736</v>
      </c>
      <c r="BV325" s="11"/>
      <c r="BW325" s="11">
        <v>2</v>
      </c>
      <c r="BX325" s="11">
        <v>2</v>
      </c>
      <c r="BY325" s="14">
        <v>0</v>
      </c>
      <c r="BZ325" s="14">
        <v>5</v>
      </c>
      <c r="CA325" s="14">
        <v>3</v>
      </c>
      <c r="CB325" s="14">
        <v>0</v>
      </c>
      <c r="CC325" s="14">
        <v>0</v>
      </c>
      <c r="CD325" s="14">
        <v>0</v>
      </c>
      <c r="CE325" s="25">
        <v>0</v>
      </c>
      <c r="CF325" s="11">
        <v>1</v>
      </c>
      <c r="CG325" s="11" t="s">
        <v>2737</v>
      </c>
      <c r="CH325" s="11">
        <v>0</v>
      </c>
      <c r="CI325" s="11"/>
      <c r="CJ325" s="11">
        <v>0</v>
      </c>
      <c r="CK325" s="11"/>
      <c r="CL325" s="11">
        <v>2</v>
      </c>
      <c r="CM325" s="11" t="s">
        <v>238</v>
      </c>
      <c r="CN325" s="11">
        <v>0</v>
      </c>
      <c r="CO325" s="11"/>
      <c r="CP325" s="11">
        <v>0</v>
      </c>
      <c r="CQ325" s="11"/>
      <c r="CR325" s="11">
        <v>0</v>
      </c>
      <c r="CS325" s="11"/>
      <c r="CT325" s="11">
        <v>1</v>
      </c>
      <c r="CU325" s="11">
        <v>1</v>
      </c>
      <c r="CV325" s="11"/>
      <c r="CW325" s="11"/>
    </row>
    <row r="326" spans="1:101" s="5" customFormat="1">
      <c r="A326" s="4">
        <f>survey_brief!A326</f>
        <v>325</v>
      </c>
      <c r="B326" s="4" t="str">
        <f>survey_brief!G326</f>
        <v>sere olipi 002</v>
      </c>
      <c r="C326" s="11">
        <v>3</v>
      </c>
      <c r="D326" s="11">
        <v>0</v>
      </c>
      <c r="E326" s="11">
        <v>0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1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/>
      <c r="AC326" s="11">
        <v>0</v>
      </c>
      <c r="AD326" s="11">
        <v>0</v>
      </c>
      <c r="AE326" s="11">
        <v>0</v>
      </c>
      <c r="AF326" s="11">
        <v>0</v>
      </c>
      <c r="AG326" s="11"/>
      <c r="AH326" s="11"/>
      <c r="AI326" s="11">
        <v>2</v>
      </c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4">
        <v>0</v>
      </c>
      <c r="AU326" s="14">
        <v>10</v>
      </c>
      <c r="AV326" s="14">
        <v>0</v>
      </c>
      <c r="AW326" s="14">
        <v>0</v>
      </c>
      <c r="AX326" s="14">
        <v>0</v>
      </c>
      <c r="AY326" s="14">
        <v>0</v>
      </c>
      <c r="AZ326" s="14">
        <v>0</v>
      </c>
      <c r="BA326" s="14">
        <v>0</v>
      </c>
      <c r="BB326" s="14">
        <v>0</v>
      </c>
      <c r="BC326" s="14">
        <v>0</v>
      </c>
      <c r="BD326" s="14">
        <v>0</v>
      </c>
      <c r="BE326" s="14">
        <v>0</v>
      </c>
      <c r="BF326" s="14">
        <v>0</v>
      </c>
      <c r="BG326" s="14">
        <v>25000</v>
      </c>
      <c r="BH326" s="14">
        <v>0</v>
      </c>
      <c r="BI326" s="14">
        <v>0</v>
      </c>
      <c r="BJ326" s="14">
        <v>0</v>
      </c>
      <c r="BK326" s="14">
        <v>0</v>
      </c>
      <c r="BL326" s="14">
        <v>0</v>
      </c>
      <c r="BM326" s="14">
        <v>0</v>
      </c>
      <c r="BN326" s="14">
        <v>0</v>
      </c>
      <c r="BO326" s="14">
        <v>0</v>
      </c>
      <c r="BP326" s="14">
        <v>0</v>
      </c>
      <c r="BQ326" s="14">
        <v>0</v>
      </c>
      <c r="BR326" s="11">
        <v>2</v>
      </c>
      <c r="BS326" s="11">
        <v>2</v>
      </c>
      <c r="BT326" s="11">
        <v>2</v>
      </c>
      <c r="BU326" s="11" t="s">
        <v>2745</v>
      </c>
      <c r="BV326" s="11"/>
      <c r="BW326" s="11">
        <v>2</v>
      </c>
      <c r="BX326" s="11">
        <v>2</v>
      </c>
      <c r="BY326" s="14">
        <v>3</v>
      </c>
      <c r="BZ326" s="14">
        <v>10</v>
      </c>
      <c r="CA326" s="14">
        <v>20</v>
      </c>
      <c r="CB326" s="14">
        <v>1</v>
      </c>
      <c r="CC326" s="14">
        <v>5</v>
      </c>
      <c r="CD326" s="14">
        <v>0</v>
      </c>
      <c r="CE326" s="25">
        <v>0</v>
      </c>
      <c r="CF326" s="11">
        <v>2</v>
      </c>
      <c r="CG326" s="11" t="s">
        <v>238</v>
      </c>
      <c r="CH326" s="11">
        <v>0</v>
      </c>
      <c r="CI326" s="11"/>
      <c r="CJ326" s="11">
        <v>0</v>
      </c>
      <c r="CK326" s="11"/>
      <c r="CL326" s="11">
        <v>4</v>
      </c>
      <c r="CM326" s="11" t="s">
        <v>233</v>
      </c>
      <c r="CN326" s="11">
        <v>0</v>
      </c>
      <c r="CO326" s="11"/>
      <c r="CP326" s="11">
        <v>0</v>
      </c>
      <c r="CQ326" s="11"/>
      <c r="CR326" s="11">
        <v>0</v>
      </c>
      <c r="CS326" s="11"/>
      <c r="CT326" s="11">
        <v>1</v>
      </c>
      <c r="CU326" s="11">
        <v>1</v>
      </c>
      <c r="CV326" s="11"/>
      <c r="CW326" s="11"/>
    </row>
    <row r="327" spans="1:101" s="5" customFormat="1">
      <c r="A327" s="4">
        <f>survey_brief!A327</f>
        <v>326</v>
      </c>
      <c r="B327" s="4" t="str">
        <f>survey_brief!G327</f>
        <v>sere olipi 003</v>
      </c>
      <c r="C327" s="11">
        <v>3</v>
      </c>
      <c r="D327" s="11">
        <v>0</v>
      </c>
      <c r="E327" s="11">
        <v>0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1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/>
      <c r="AC327" s="11">
        <v>0</v>
      </c>
      <c r="AD327" s="11">
        <v>0</v>
      </c>
      <c r="AE327" s="11">
        <v>0</v>
      </c>
      <c r="AF327" s="11">
        <v>0</v>
      </c>
      <c r="AG327" s="11"/>
      <c r="AH327" s="11"/>
      <c r="AI327" s="11"/>
      <c r="AJ327" s="11"/>
      <c r="AK327" s="11">
        <v>1</v>
      </c>
      <c r="AL327" s="11"/>
      <c r="AM327" s="11"/>
      <c r="AN327" s="11"/>
      <c r="AO327" s="11"/>
      <c r="AP327" s="11"/>
      <c r="AQ327" s="11"/>
      <c r="AR327" s="11"/>
      <c r="AS327" s="11"/>
      <c r="AT327" s="14">
        <v>0</v>
      </c>
      <c r="AU327" s="14">
        <v>0</v>
      </c>
      <c r="AV327" s="14">
        <v>0</v>
      </c>
      <c r="AW327" s="14">
        <v>10</v>
      </c>
      <c r="AX327" s="14">
        <v>0</v>
      </c>
      <c r="AY327" s="14">
        <v>0</v>
      </c>
      <c r="AZ327" s="14">
        <v>0</v>
      </c>
      <c r="BA327" s="14">
        <v>0</v>
      </c>
      <c r="BB327" s="14">
        <v>0</v>
      </c>
      <c r="BC327" s="14">
        <v>0</v>
      </c>
      <c r="BD327" s="14">
        <v>0</v>
      </c>
      <c r="BE327" s="14">
        <v>0</v>
      </c>
      <c r="BF327" s="14">
        <v>0</v>
      </c>
      <c r="BG327" s="14">
        <v>0</v>
      </c>
      <c r="BH327" s="14">
        <v>0</v>
      </c>
      <c r="BI327" s="14">
        <v>500</v>
      </c>
      <c r="BJ327" s="14">
        <v>0</v>
      </c>
      <c r="BK327" s="14">
        <v>0</v>
      </c>
      <c r="BL327" s="14">
        <v>0</v>
      </c>
      <c r="BM327" s="14">
        <v>0</v>
      </c>
      <c r="BN327" s="14">
        <v>0</v>
      </c>
      <c r="BO327" s="14">
        <v>0</v>
      </c>
      <c r="BP327" s="14">
        <v>0</v>
      </c>
      <c r="BQ327" s="14">
        <v>0</v>
      </c>
      <c r="BR327" s="11">
        <v>2</v>
      </c>
      <c r="BS327" s="11">
        <v>3</v>
      </c>
      <c r="BT327" s="11">
        <v>2</v>
      </c>
      <c r="BU327" s="11" t="s">
        <v>2759</v>
      </c>
      <c r="BV327" s="11"/>
      <c r="BW327" s="11">
        <v>2</v>
      </c>
      <c r="BX327" s="11">
        <v>0</v>
      </c>
      <c r="BY327" s="14">
        <v>0</v>
      </c>
      <c r="BZ327" s="14">
        <v>2</v>
      </c>
      <c r="CA327" s="14">
        <v>2</v>
      </c>
      <c r="CB327" s="14">
        <v>0</v>
      </c>
      <c r="CC327" s="14">
        <v>0</v>
      </c>
      <c r="CD327" s="14">
        <v>0</v>
      </c>
      <c r="CE327" s="25">
        <v>0</v>
      </c>
      <c r="CF327" s="11">
        <v>0</v>
      </c>
      <c r="CG327" s="11"/>
      <c r="CH327" s="11">
        <v>0</v>
      </c>
      <c r="CI327" s="11"/>
      <c r="CJ327" s="11">
        <v>1</v>
      </c>
      <c r="CK327" s="11" t="s">
        <v>2749</v>
      </c>
      <c r="CL327" s="11">
        <v>1</v>
      </c>
      <c r="CM327" s="11" t="s">
        <v>431</v>
      </c>
      <c r="CN327" s="11">
        <v>0</v>
      </c>
      <c r="CO327" s="11"/>
      <c r="CP327" s="11">
        <v>0</v>
      </c>
      <c r="CQ327" s="11"/>
      <c r="CR327" s="11">
        <v>0</v>
      </c>
      <c r="CS327" s="11"/>
      <c r="CT327" s="11">
        <v>1</v>
      </c>
      <c r="CU327" s="11">
        <v>1</v>
      </c>
      <c r="CV327" s="11"/>
      <c r="CW327" s="11"/>
    </row>
    <row r="328" spans="1:101" s="5" customFormat="1">
      <c r="A328" s="4">
        <f>survey_brief!A328</f>
        <v>327</v>
      </c>
      <c r="B328" s="4" t="str">
        <f>survey_brief!G328</f>
        <v>sere olipi 004</v>
      </c>
      <c r="C328" s="11">
        <v>3</v>
      </c>
      <c r="D328" s="11">
        <v>0</v>
      </c>
      <c r="E328" s="11">
        <v>0</v>
      </c>
      <c r="F328" s="11">
        <v>0</v>
      </c>
      <c r="G328" s="11">
        <v>0</v>
      </c>
      <c r="H328" s="11">
        <v>0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v>1</v>
      </c>
      <c r="Z328" s="11">
        <v>0</v>
      </c>
      <c r="AA328" s="11">
        <v>0</v>
      </c>
      <c r="AB328" s="11"/>
      <c r="AC328" s="11">
        <v>0</v>
      </c>
      <c r="AD328" s="11">
        <v>0</v>
      </c>
      <c r="AE328" s="11">
        <v>0</v>
      </c>
      <c r="AF328" s="11">
        <v>0</v>
      </c>
      <c r="AG328" s="11"/>
      <c r="AH328" s="11"/>
      <c r="AI328" s="11"/>
      <c r="AJ328" s="11"/>
      <c r="AK328" s="11"/>
      <c r="AL328" s="11"/>
      <c r="AM328" s="11">
        <v>1</v>
      </c>
      <c r="AN328" s="11"/>
      <c r="AO328" s="11"/>
      <c r="AP328" s="11"/>
      <c r="AQ328" s="11"/>
      <c r="AR328" s="11"/>
      <c r="AS328" s="11"/>
      <c r="AT328" s="14">
        <v>0</v>
      </c>
      <c r="AU328" s="14">
        <v>0</v>
      </c>
      <c r="AV328" s="14">
        <v>0</v>
      </c>
      <c r="AW328" s="14">
        <v>0</v>
      </c>
      <c r="AX328" s="14">
        <v>0</v>
      </c>
      <c r="AY328" s="14">
        <v>10</v>
      </c>
      <c r="AZ328" s="14">
        <v>0</v>
      </c>
      <c r="BA328" s="14">
        <v>0</v>
      </c>
      <c r="BB328" s="14">
        <v>0</v>
      </c>
      <c r="BC328" s="14">
        <v>0</v>
      </c>
      <c r="BD328" s="14">
        <v>0</v>
      </c>
      <c r="BE328" s="14">
        <v>0</v>
      </c>
      <c r="BF328" s="14">
        <v>0</v>
      </c>
      <c r="BG328" s="14">
        <v>0</v>
      </c>
      <c r="BH328" s="14">
        <v>0</v>
      </c>
      <c r="BI328" s="14">
        <v>0</v>
      </c>
      <c r="BJ328" s="14">
        <v>0</v>
      </c>
      <c r="BK328" s="14">
        <v>1000</v>
      </c>
      <c r="BL328" s="14">
        <v>0</v>
      </c>
      <c r="BM328" s="14">
        <v>0</v>
      </c>
      <c r="BN328" s="14">
        <v>0</v>
      </c>
      <c r="BO328" s="14">
        <v>0</v>
      </c>
      <c r="BP328" s="14">
        <v>0</v>
      </c>
      <c r="BQ328" s="14">
        <v>0</v>
      </c>
      <c r="BR328" s="11">
        <v>2</v>
      </c>
      <c r="BS328" s="11">
        <v>2</v>
      </c>
      <c r="BT328" s="11">
        <v>2</v>
      </c>
      <c r="BU328" s="11" t="s">
        <v>2758</v>
      </c>
      <c r="BV328" s="11"/>
      <c r="BW328" s="11">
        <v>2</v>
      </c>
      <c r="BX328" s="11">
        <v>10</v>
      </c>
      <c r="BY328" s="14">
        <v>1</v>
      </c>
      <c r="BZ328" s="14">
        <v>2</v>
      </c>
      <c r="CA328" s="14">
        <v>3</v>
      </c>
      <c r="CB328" s="14">
        <v>1</v>
      </c>
      <c r="CC328" s="14">
        <v>0</v>
      </c>
      <c r="CD328" s="14">
        <v>0</v>
      </c>
      <c r="CE328" s="25">
        <v>0</v>
      </c>
      <c r="CF328" s="11">
        <v>3</v>
      </c>
      <c r="CG328" s="11" t="s">
        <v>739</v>
      </c>
      <c r="CH328" s="11">
        <v>0</v>
      </c>
      <c r="CI328" s="11"/>
      <c r="CJ328" s="11">
        <v>0</v>
      </c>
      <c r="CK328" s="11"/>
      <c r="CL328" s="11">
        <v>0</v>
      </c>
      <c r="CM328" s="11"/>
      <c r="CN328" s="11">
        <v>0</v>
      </c>
      <c r="CO328" s="11"/>
      <c r="CP328" s="11">
        <v>0</v>
      </c>
      <c r="CQ328" s="11"/>
      <c r="CR328" s="11">
        <v>0</v>
      </c>
      <c r="CS328" s="11"/>
      <c r="CT328" s="11">
        <v>1</v>
      </c>
      <c r="CU328" s="11">
        <v>1</v>
      </c>
      <c r="CV328" s="11"/>
      <c r="CW328" s="11"/>
    </row>
    <row r="329" spans="1:101" s="5" customFormat="1">
      <c r="A329" s="4">
        <f>survey_brief!A329</f>
        <v>328</v>
      </c>
      <c r="B329" s="4" t="str">
        <f>survey_brief!G329</f>
        <v>sere olipi 005</v>
      </c>
      <c r="C329" s="11">
        <v>1</v>
      </c>
      <c r="D329" s="11">
        <v>0</v>
      </c>
      <c r="E329" s="11">
        <v>1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1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/>
      <c r="AC329" s="11">
        <v>0</v>
      </c>
      <c r="AD329" s="11">
        <v>1</v>
      </c>
      <c r="AE329" s="11">
        <v>0</v>
      </c>
      <c r="AF329" s="11">
        <v>0</v>
      </c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>
        <v>1</v>
      </c>
      <c r="AR329" s="11"/>
      <c r="AS329" s="11"/>
      <c r="AT329" s="14">
        <v>0</v>
      </c>
      <c r="AU329" s="14">
        <v>0</v>
      </c>
      <c r="AV329" s="14">
        <v>0</v>
      </c>
      <c r="AW329" s="14">
        <v>0</v>
      </c>
      <c r="AX329" s="14">
        <v>0</v>
      </c>
      <c r="AY329" s="14">
        <v>0</v>
      </c>
      <c r="AZ329" s="14">
        <v>0</v>
      </c>
      <c r="BA329" s="14">
        <v>0</v>
      </c>
      <c r="BB329" s="14">
        <v>0</v>
      </c>
      <c r="BC329" s="14">
        <v>10</v>
      </c>
      <c r="BD329" s="14">
        <v>0</v>
      </c>
      <c r="BE329" s="14">
        <v>0</v>
      </c>
      <c r="BF329" s="14">
        <v>0</v>
      </c>
      <c r="BG329" s="14">
        <v>0</v>
      </c>
      <c r="BH329" s="14">
        <v>0</v>
      </c>
      <c r="BI329" s="14">
        <v>0</v>
      </c>
      <c r="BJ329" s="14">
        <v>0</v>
      </c>
      <c r="BK329" s="14">
        <v>0</v>
      </c>
      <c r="BL329" s="14">
        <v>0</v>
      </c>
      <c r="BM329" s="14">
        <v>0</v>
      </c>
      <c r="BN329" s="14">
        <v>0</v>
      </c>
      <c r="BO329" s="14">
        <v>48000</v>
      </c>
      <c r="BP329" s="14">
        <v>0</v>
      </c>
      <c r="BQ329" s="14">
        <v>0</v>
      </c>
      <c r="BR329" s="11">
        <v>2</v>
      </c>
      <c r="BS329" s="11">
        <v>2</v>
      </c>
      <c r="BT329" s="11">
        <v>2</v>
      </c>
      <c r="BU329" s="11" t="s">
        <v>2765</v>
      </c>
      <c r="BV329" s="11"/>
      <c r="BW329" s="11">
        <v>2</v>
      </c>
      <c r="BX329" s="11">
        <v>0</v>
      </c>
      <c r="BY329" s="14">
        <v>0</v>
      </c>
      <c r="BZ329" s="14">
        <v>0</v>
      </c>
      <c r="CA329" s="14">
        <v>10</v>
      </c>
      <c r="CB329" s="14">
        <v>0</v>
      </c>
      <c r="CC329" s="14">
        <v>4</v>
      </c>
      <c r="CD329" s="14">
        <v>0</v>
      </c>
      <c r="CE329" s="25">
        <v>0</v>
      </c>
      <c r="CF329" s="11">
        <v>0</v>
      </c>
      <c r="CG329" s="11"/>
      <c r="CH329" s="11">
        <v>0</v>
      </c>
      <c r="CI329" s="11"/>
      <c r="CJ329" s="11">
        <v>0</v>
      </c>
      <c r="CK329" s="11"/>
      <c r="CL329" s="11">
        <v>2</v>
      </c>
      <c r="CM329" s="11" t="s">
        <v>238</v>
      </c>
      <c r="CN329" s="11">
        <v>0</v>
      </c>
      <c r="CO329" s="11"/>
      <c r="CP329" s="11">
        <v>0</v>
      </c>
      <c r="CQ329" s="11"/>
      <c r="CR329" s="11">
        <v>0</v>
      </c>
      <c r="CS329" s="11"/>
      <c r="CT329" s="11">
        <v>1</v>
      </c>
      <c r="CU329" s="11">
        <v>1</v>
      </c>
      <c r="CV329" s="11"/>
      <c r="CW329" s="11"/>
    </row>
    <row r="330" spans="1:101" s="5" customFormat="1">
      <c r="A330" s="4">
        <f>survey_brief!A330</f>
        <v>329</v>
      </c>
      <c r="B330" s="4" t="str">
        <f>survey_brief!G330</f>
        <v>sere olipi 006</v>
      </c>
      <c r="C330" s="11">
        <v>3</v>
      </c>
      <c r="D330" s="11">
        <v>0</v>
      </c>
      <c r="E330" s="11">
        <v>0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1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/>
      <c r="AC330" s="11">
        <v>0</v>
      </c>
      <c r="AD330" s="11">
        <v>0</v>
      </c>
      <c r="AE330" s="11">
        <v>0</v>
      </c>
      <c r="AF330" s="11">
        <v>0</v>
      </c>
      <c r="AG330" s="11"/>
      <c r="AH330" s="11"/>
      <c r="AI330" s="11"/>
      <c r="AJ330" s="11">
        <v>2</v>
      </c>
      <c r="AK330" s="11"/>
      <c r="AL330" s="11"/>
      <c r="AM330" s="11"/>
      <c r="AN330" s="11"/>
      <c r="AO330" s="11"/>
      <c r="AP330" s="11"/>
      <c r="AQ330" s="11"/>
      <c r="AR330" s="11"/>
      <c r="AS330" s="11"/>
      <c r="AT330" s="14">
        <v>0</v>
      </c>
      <c r="AU330" s="14">
        <v>0</v>
      </c>
      <c r="AV330" s="14">
        <v>10</v>
      </c>
      <c r="AW330" s="14">
        <v>0</v>
      </c>
      <c r="AX330" s="14">
        <v>0</v>
      </c>
      <c r="AY330" s="14">
        <v>0</v>
      </c>
      <c r="AZ330" s="14">
        <v>0</v>
      </c>
      <c r="BA330" s="14">
        <v>0</v>
      </c>
      <c r="BB330" s="14">
        <v>0</v>
      </c>
      <c r="BC330" s="14">
        <v>0</v>
      </c>
      <c r="BD330" s="14">
        <v>0</v>
      </c>
      <c r="BE330" s="14">
        <v>0</v>
      </c>
      <c r="BF330" s="14">
        <v>0</v>
      </c>
      <c r="BG330" s="14">
        <v>0</v>
      </c>
      <c r="BH330" s="14">
        <v>2000</v>
      </c>
      <c r="BI330" s="14">
        <v>0</v>
      </c>
      <c r="BJ330" s="14">
        <v>0</v>
      </c>
      <c r="BK330" s="14">
        <v>0</v>
      </c>
      <c r="BL330" s="14">
        <v>0</v>
      </c>
      <c r="BM330" s="14">
        <v>0</v>
      </c>
      <c r="BN330" s="14">
        <v>0</v>
      </c>
      <c r="BO330" s="14">
        <v>0</v>
      </c>
      <c r="BP330" s="14">
        <v>0</v>
      </c>
      <c r="BQ330" s="14">
        <v>0</v>
      </c>
      <c r="BR330" s="11">
        <v>2</v>
      </c>
      <c r="BS330" s="11">
        <v>2</v>
      </c>
      <c r="BT330" s="11">
        <v>2</v>
      </c>
      <c r="BU330" s="11" t="s">
        <v>2745</v>
      </c>
      <c r="BV330" s="11"/>
      <c r="BW330" s="11">
        <v>2</v>
      </c>
      <c r="BX330" s="11">
        <v>5</v>
      </c>
      <c r="BY330" s="14">
        <v>0</v>
      </c>
      <c r="BZ330" s="14">
        <v>10</v>
      </c>
      <c r="CA330" s="14">
        <v>5</v>
      </c>
      <c r="CB330" s="14">
        <v>2</v>
      </c>
      <c r="CC330" s="14">
        <v>1</v>
      </c>
      <c r="CD330" s="14">
        <v>0</v>
      </c>
      <c r="CE330" s="25">
        <v>0</v>
      </c>
      <c r="CF330" s="11">
        <v>3</v>
      </c>
      <c r="CG330" s="11" t="s">
        <v>431</v>
      </c>
      <c r="CH330" s="11">
        <v>0</v>
      </c>
      <c r="CI330" s="11"/>
      <c r="CJ330" s="11">
        <v>0</v>
      </c>
      <c r="CK330" s="11"/>
      <c r="CL330" s="11">
        <v>2</v>
      </c>
      <c r="CM330" s="11" t="s">
        <v>844</v>
      </c>
      <c r="CN330" s="11">
        <v>0</v>
      </c>
      <c r="CO330" s="11"/>
      <c r="CP330" s="11">
        <v>0</v>
      </c>
      <c r="CQ330" s="11"/>
      <c r="CR330" s="11">
        <v>0</v>
      </c>
      <c r="CS330" s="11"/>
      <c r="CT330" s="11">
        <v>1</v>
      </c>
      <c r="CU330" s="11">
        <v>1</v>
      </c>
      <c r="CV330" s="11"/>
      <c r="CW330" s="11"/>
    </row>
    <row r="331" spans="1:101" s="5" customFormat="1">
      <c r="A331" s="4">
        <f>survey_brief!A331</f>
        <v>330</v>
      </c>
      <c r="B331" s="4" t="str">
        <f>survey_brief!G331</f>
        <v>sere olipi 007</v>
      </c>
      <c r="C331" s="11">
        <v>3</v>
      </c>
      <c r="D331" s="11">
        <v>0</v>
      </c>
      <c r="E331" s="11">
        <v>0</v>
      </c>
      <c r="F331" s="11">
        <v>0</v>
      </c>
      <c r="G331" s="11">
        <v>0</v>
      </c>
      <c r="H331" s="11">
        <v>0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11">
        <v>0</v>
      </c>
      <c r="U331" s="11">
        <v>0</v>
      </c>
      <c r="V331" s="11">
        <v>0</v>
      </c>
      <c r="W331" s="11">
        <v>0</v>
      </c>
      <c r="X331" s="11">
        <v>0</v>
      </c>
      <c r="Y331" s="11">
        <v>0</v>
      </c>
      <c r="Z331" s="11">
        <v>0</v>
      </c>
      <c r="AA331" s="11">
        <v>0</v>
      </c>
      <c r="AB331" s="11"/>
      <c r="AC331" s="11">
        <v>1</v>
      </c>
      <c r="AD331" s="11">
        <v>0</v>
      </c>
      <c r="AE331" s="11">
        <v>0</v>
      </c>
      <c r="AF331" s="11">
        <v>0</v>
      </c>
      <c r="AG331" s="11"/>
      <c r="AH331" s="11"/>
      <c r="AI331" s="11"/>
      <c r="AJ331" s="11"/>
      <c r="AK331" s="11"/>
      <c r="AL331" s="11"/>
      <c r="AM331" s="11"/>
      <c r="AN331" s="11"/>
      <c r="AO331" s="11"/>
      <c r="AP331" s="11">
        <v>1</v>
      </c>
      <c r="AQ331" s="11"/>
      <c r="AR331" s="11"/>
      <c r="AS331" s="11"/>
      <c r="AT331" s="14">
        <v>0</v>
      </c>
      <c r="AU331" s="14">
        <v>0</v>
      </c>
      <c r="AV331" s="14">
        <v>0</v>
      </c>
      <c r="AW331" s="14">
        <v>0</v>
      </c>
      <c r="AX331" s="14">
        <v>0</v>
      </c>
      <c r="AY331" s="14">
        <v>0</v>
      </c>
      <c r="AZ331" s="14">
        <v>0</v>
      </c>
      <c r="BA331" s="14">
        <v>0</v>
      </c>
      <c r="BB331" s="14">
        <v>10</v>
      </c>
      <c r="BC331" s="14">
        <v>0</v>
      </c>
      <c r="BD331" s="14">
        <v>0</v>
      </c>
      <c r="BE331" s="14">
        <v>0</v>
      </c>
      <c r="BF331" s="14">
        <v>0</v>
      </c>
      <c r="BG331" s="14">
        <v>0</v>
      </c>
      <c r="BH331" s="14">
        <v>0</v>
      </c>
      <c r="BI331" s="14">
        <v>0</v>
      </c>
      <c r="BJ331" s="14">
        <v>0</v>
      </c>
      <c r="BK331" s="14">
        <v>0</v>
      </c>
      <c r="BL331" s="14">
        <v>0</v>
      </c>
      <c r="BM331" s="14">
        <v>0</v>
      </c>
      <c r="BN331" s="14">
        <v>5100</v>
      </c>
      <c r="BO331" s="14">
        <v>0</v>
      </c>
      <c r="BP331" s="14">
        <v>0</v>
      </c>
      <c r="BQ331" s="14">
        <v>0</v>
      </c>
      <c r="BR331" s="11">
        <v>2</v>
      </c>
      <c r="BS331" s="11">
        <v>2</v>
      </c>
      <c r="BT331" s="11">
        <v>2</v>
      </c>
      <c r="BU331" s="11"/>
      <c r="BV331" s="11"/>
      <c r="BW331" s="11">
        <v>2</v>
      </c>
      <c r="BX331" s="11">
        <v>0</v>
      </c>
      <c r="BY331" s="14">
        <v>0</v>
      </c>
      <c r="BZ331" s="14">
        <v>0</v>
      </c>
      <c r="CA331" s="14">
        <v>0</v>
      </c>
      <c r="CB331" s="14">
        <v>0</v>
      </c>
      <c r="CC331" s="14">
        <v>0</v>
      </c>
      <c r="CD331" s="14">
        <v>0</v>
      </c>
      <c r="CE331" s="25">
        <v>0</v>
      </c>
      <c r="CF331" s="11">
        <v>0</v>
      </c>
      <c r="CG331" s="11"/>
      <c r="CH331" s="11">
        <v>0</v>
      </c>
      <c r="CI331" s="11"/>
      <c r="CJ331" s="11">
        <v>0</v>
      </c>
      <c r="CK331" s="11"/>
      <c r="CL331" s="11">
        <v>0</v>
      </c>
      <c r="CM331" s="11"/>
      <c r="CN331" s="11">
        <v>0</v>
      </c>
      <c r="CO331" s="11"/>
      <c r="CP331" s="11">
        <v>0</v>
      </c>
      <c r="CQ331" s="11"/>
      <c r="CR331" s="11">
        <v>0</v>
      </c>
      <c r="CS331" s="11"/>
      <c r="CT331" s="11"/>
      <c r="CU331" s="11"/>
      <c r="CV331" s="11"/>
      <c r="CW331" s="11"/>
    </row>
    <row r="332" spans="1:101" s="5" customFormat="1">
      <c r="A332" s="4">
        <f>survey_brief!A332</f>
        <v>331</v>
      </c>
      <c r="B332" s="4" t="str">
        <f>survey_brief!G332</f>
        <v>sere olipi 008</v>
      </c>
      <c r="C332" s="11">
        <v>3</v>
      </c>
      <c r="D332" s="11">
        <v>0</v>
      </c>
      <c r="E332" s="11">
        <v>1</v>
      </c>
      <c r="F332" s="11">
        <v>0</v>
      </c>
      <c r="G332" s="11">
        <v>0</v>
      </c>
      <c r="H332" s="11">
        <v>1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1</v>
      </c>
      <c r="V332" s="11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/>
      <c r="AC332" s="11">
        <v>0</v>
      </c>
      <c r="AD332" s="11">
        <v>0</v>
      </c>
      <c r="AE332" s="11">
        <v>0</v>
      </c>
      <c r="AF332" s="11">
        <v>0</v>
      </c>
      <c r="AG332" s="11"/>
      <c r="AH332" s="11"/>
      <c r="AI332" s="11">
        <v>2</v>
      </c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4">
        <v>0</v>
      </c>
      <c r="AU332" s="14">
        <v>10</v>
      </c>
      <c r="AV332" s="14">
        <v>0</v>
      </c>
      <c r="AW332" s="14">
        <v>0</v>
      </c>
      <c r="AX332" s="14">
        <v>0</v>
      </c>
      <c r="AY332" s="14">
        <v>0</v>
      </c>
      <c r="AZ332" s="14">
        <v>0</v>
      </c>
      <c r="BA332" s="14">
        <v>0</v>
      </c>
      <c r="BB332" s="14">
        <v>0</v>
      </c>
      <c r="BC332" s="14">
        <v>0</v>
      </c>
      <c r="BD332" s="14">
        <v>0</v>
      </c>
      <c r="BE332" s="14">
        <v>0</v>
      </c>
      <c r="BF332" s="14">
        <v>0</v>
      </c>
      <c r="BG332" s="14">
        <v>6000</v>
      </c>
      <c r="BH332" s="14">
        <v>0</v>
      </c>
      <c r="BI332" s="14">
        <v>0</v>
      </c>
      <c r="BJ332" s="14">
        <v>0</v>
      </c>
      <c r="BK332" s="14">
        <v>0</v>
      </c>
      <c r="BL332" s="14">
        <v>0</v>
      </c>
      <c r="BM332" s="14">
        <v>0</v>
      </c>
      <c r="BN332" s="14">
        <v>0</v>
      </c>
      <c r="BO332" s="14">
        <v>0</v>
      </c>
      <c r="BP332" s="14">
        <v>0</v>
      </c>
      <c r="BQ332" s="14">
        <v>0</v>
      </c>
      <c r="BR332" s="11">
        <v>2</v>
      </c>
      <c r="BS332" s="11">
        <v>2</v>
      </c>
      <c r="BT332" s="11">
        <v>2</v>
      </c>
      <c r="BU332" s="11" t="s">
        <v>2782</v>
      </c>
      <c r="BV332" s="11"/>
      <c r="BW332" s="11">
        <v>2</v>
      </c>
      <c r="BX332" s="11">
        <v>3</v>
      </c>
      <c r="BY332" s="14">
        <v>0</v>
      </c>
      <c r="BZ332" s="14">
        <v>0</v>
      </c>
      <c r="CA332" s="14">
        <v>20</v>
      </c>
      <c r="CB332" s="14">
        <v>0</v>
      </c>
      <c r="CC332" s="14">
        <v>4</v>
      </c>
      <c r="CD332" s="14">
        <v>0</v>
      </c>
      <c r="CE332" s="25">
        <v>0</v>
      </c>
      <c r="CF332" s="11">
        <v>0</v>
      </c>
      <c r="CG332" s="11"/>
      <c r="CH332" s="11">
        <v>0</v>
      </c>
      <c r="CI332" s="11"/>
      <c r="CJ332" s="11">
        <v>0</v>
      </c>
      <c r="CK332" s="11"/>
      <c r="CL332" s="11">
        <v>5</v>
      </c>
      <c r="CM332" s="11" t="s">
        <v>2783</v>
      </c>
      <c r="CN332" s="11">
        <v>0</v>
      </c>
      <c r="CO332" s="11"/>
      <c r="CP332" s="11">
        <v>0</v>
      </c>
      <c r="CQ332" s="11"/>
      <c r="CR332" s="11">
        <v>0</v>
      </c>
      <c r="CS332" s="11"/>
      <c r="CT332" s="11">
        <v>2</v>
      </c>
      <c r="CU332" s="11">
        <v>1</v>
      </c>
      <c r="CV332" s="11"/>
      <c r="CW332" s="11"/>
    </row>
    <row r="333" spans="1:101" s="5" customFormat="1">
      <c r="A333" s="4">
        <f>survey_brief!A333</f>
        <v>332</v>
      </c>
      <c r="B333" s="4" t="str">
        <f>survey_brief!G333</f>
        <v>sere olipi 009</v>
      </c>
      <c r="C333" s="11">
        <v>2</v>
      </c>
      <c r="D333" s="11">
        <v>0</v>
      </c>
      <c r="E333" s="11">
        <v>0</v>
      </c>
      <c r="F333" s="11">
        <v>0</v>
      </c>
      <c r="G333" s="11">
        <v>0</v>
      </c>
      <c r="H333" s="11">
        <v>0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11">
        <v>0</v>
      </c>
      <c r="U333" s="11">
        <v>0</v>
      </c>
      <c r="V333" s="11">
        <v>0</v>
      </c>
      <c r="W333" s="11">
        <v>0</v>
      </c>
      <c r="X333" s="11">
        <v>0</v>
      </c>
      <c r="Y333" s="11">
        <v>0</v>
      </c>
      <c r="Z333" s="11">
        <v>0</v>
      </c>
      <c r="AA333" s="11">
        <v>0</v>
      </c>
      <c r="AB333" s="11"/>
      <c r="AC333" s="11">
        <v>0</v>
      </c>
      <c r="AD333" s="11">
        <v>1</v>
      </c>
      <c r="AE333" s="11">
        <v>0</v>
      </c>
      <c r="AF333" s="11">
        <v>0</v>
      </c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>
        <v>2</v>
      </c>
      <c r="AR333" s="11"/>
      <c r="AS333" s="11"/>
      <c r="AT333" s="14">
        <v>0</v>
      </c>
      <c r="AU333" s="14">
        <v>0</v>
      </c>
      <c r="AV333" s="14">
        <v>0</v>
      </c>
      <c r="AW333" s="14">
        <v>0</v>
      </c>
      <c r="AX333" s="14">
        <v>0</v>
      </c>
      <c r="AY333" s="14">
        <v>0</v>
      </c>
      <c r="AZ333" s="14">
        <v>0</v>
      </c>
      <c r="BA333" s="14">
        <v>0</v>
      </c>
      <c r="BB333" s="14">
        <v>0</v>
      </c>
      <c r="BC333" s="14">
        <v>10</v>
      </c>
      <c r="BD333" s="14">
        <v>0</v>
      </c>
      <c r="BE333" s="14">
        <v>0</v>
      </c>
      <c r="BF333" s="14">
        <v>0</v>
      </c>
      <c r="BG333" s="14">
        <v>0</v>
      </c>
      <c r="BH333" s="14">
        <v>0</v>
      </c>
      <c r="BI333" s="14">
        <v>0</v>
      </c>
      <c r="BJ333" s="14">
        <v>0</v>
      </c>
      <c r="BK333" s="14">
        <v>0</v>
      </c>
      <c r="BL333" s="14">
        <v>0</v>
      </c>
      <c r="BM333" s="14">
        <v>0</v>
      </c>
      <c r="BN333" s="14">
        <v>0</v>
      </c>
      <c r="BO333" s="14">
        <v>31000</v>
      </c>
      <c r="BP333" s="14">
        <v>0</v>
      </c>
      <c r="BQ333" s="14">
        <v>0</v>
      </c>
      <c r="BR333" s="11">
        <v>2</v>
      </c>
      <c r="BS333" s="11">
        <v>1</v>
      </c>
      <c r="BT333" s="11">
        <v>1</v>
      </c>
      <c r="BU333" s="11" t="s">
        <v>2785</v>
      </c>
      <c r="BV333" s="11"/>
      <c r="BW333" s="11">
        <v>2</v>
      </c>
      <c r="BX333" s="11">
        <v>0</v>
      </c>
      <c r="BY333" s="14">
        <v>0</v>
      </c>
      <c r="BZ333" s="14">
        <v>0</v>
      </c>
      <c r="CA333" s="14">
        <v>0</v>
      </c>
      <c r="CB333" s="14">
        <v>0</v>
      </c>
      <c r="CC333" s="14">
        <v>0</v>
      </c>
      <c r="CD333" s="14">
        <v>0</v>
      </c>
      <c r="CE333" s="25">
        <v>0</v>
      </c>
      <c r="CF333" s="11">
        <v>0</v>
      </c>
      <c r="CG333" s="11"/>
      <c r="CH333" s="11">
        <v>0</v>
      </c>
      <c r="CI333" s="11"/>
      <c r="CJ333" s="11">
        <v>0</v>
      </c>
      <c r="CK333" s="11"/>
      <c r="CL333" s="11">
        <v>0</v>
      </c>
      <c r="CM333" s="11"/>
      <c r="CN333" s="11">
        <v>0</v>
      </c>
      <c r="CO333" s="11"/>
      <c r="CP333" s="11">
        <v>0</v>
      </c>
      <c r="CQ333" s="11"/>
      <c r="CR333" s="11">
        <v>0</v>
      </c>
      <c r="CS333" s="11"/>
      <c r="CT333" s="11"/>
      <c r="CU333" s="11"/>
      <c r="CV333" s="11"/>
      <c r="CW333" s="11"/>
    </row>
    <row r="334" spans="1:101" s="5" customFormat="1">
      <c r="A334" s="4">
        <f>survey_brief!A334</f>
        <v>333</v>
      </c>
      <c r="B334" s="4" t="str">
        <f>survey_brief!G334</f>
        <v>sere olipi 010</v>
      </c>
      <c r="C334" s="11">
        <v>1</v>
      </c>
      <c r="D334" s="11">
        <v>0</v>
      </c>
      <c r="E334" s="11">
        <v>1</v>
      </c>
      <c r="F334" s="11">
        <v>0</v>
      </c>
      <c r="G334" s="11">
        <v>0</v>
      </c>
      <c r="H334" s="11">
        <v>1</v>
      </c>
      <c r="I334" s="11">
        <v>0</v>
      </c>
      <c r="J334" s="11">
        <v>0</v>
      </c>
      <c r="K334" s="11">
        <v>0</v>
      </c>
      <c r="L334" s="11">
        <v>0</v>
      </c>
      <c r="M334" s="11">
        <v>1</v>
      </c>
      <c r="N334" s="11">
        <v>1</v>
      </c>
      <c r="O334" s="11">
        <v>0</v>
      </c>
      <c r="P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0</v>
      </c>
      <c r="V334" s="11">
        <v>0</v>
      </c>
      <c r="W334" s="11">
        <v>0</v>
      </c>
      <c r="X334" s="11">
        <v>1</v>
      </c>
      <c r="Y334" s="11">
        <v>0</v>
      </c>
      <c r="Z334" s="11">
        <v>0</v>
      </c>
      <c r="AA334" s="11">
        <v>0</v>
      </c>
      <c r="AB334" s="11"/>
      <c r="AC334" s="11">
        <v>0</v>
      </c>
      <c r="AD334" s="11">
        <v>1</v>
      </c>
      <c r="AE334" s="11">
        <v>0</v>
      </c>
      <c r="AF334" s="11">
        <v>0</v>
      </c>
      <c r="AG334" s="11"/>
      <c r="AH334" s="11"/>
      <c r="AI334" s="11"/>
      <c r="AJ334" s="11"/>
      <c r="AK334" s="11"/>
      <c r="AL334" s="11">
        <v>1</v>
      </c>
      <c r="AM334" s="11"/>
      <c r="AN334" s="11"/>
      <c r="AO334" s="11"/>
      <c r="AP334" s="11"/>
      <c r="AQ334" s="11">
        <v>2</v>
      </c>
      <c r="AR334" s="11"/>
      <c r="AS334" s="11"/>
      <c r="AT334" s="14">
        <v>0</v>
      </c>
      <c r="AU334" s="14">
        <v>6</v>
      </c>
      <c r="AV334" s="14">
        <v>0</v>
      </c>
      <c r="AW334" s="14">
        <v>0</v>
      </c>
      <c r="AX334" s="14">
        <v>0</v>
      </c>
      <c r="AY334" s="14">
        <v>0</v>
      </c>
      <c r="AZ334" s="14">
        <v>0</v>
      </c>
      <c r="BA334" s="14">
        <v>0</v>
      </c>
      <c r="BB334" s="14">
        <v>0</v>
      </c>
      <c r="BC334" s="14">
        <v>4</v>
      </c>
      <c r="BD334" s="14">
        <v>0</v>
      </c>
      <c r="BE334" s="14">
        <v>0</v>
      </c>
      <c r="BF334" s="14">
        <v>0</v>
      </c>
      <c r="BG334" s="14">
        <v>0</v>
      </c>
      <c r="BH334" s="14">
        <v>0</v>
      </c>
      <c r="BI334" s="14">
        <v>0</v>
      </c>
      <c r="BJ334" s="14">
        <v>105000</v>
      </c>
      <c r="BK334" s="14">
        <v>0</v>
      </c>
      <c r="BL334" s="14">
        <v>0</v>
      </c>
      <c r="BM334" s="14">
        <v>0</v>
      </c>
      <c r="BN334" s="14">
        <v>0</v>
      </c>
      <c r="BO334" s="14">
        <v>150000</v>
      </c>
      <c r="BP334" s="14">
        <v>0</v>
      </c>
      <c r="BQ334" s="14">
        <v>0</v>
      </c>
      <c r="BR334" s="11">
        <v>1</v>
      </c>
      <c r="BS334" s="11">
        <v>1</v>
      </c>
      <c r="BT334" s="11">
        <v>1</v>
      </c>
      <c r="BU334" s="11" t="s">
        <v>2788</v>
      </c>
      <c r="BV334" s="11"/>
      <c r="BW334" s="11">
        <v>2</v>
      </c>
      <c r="BX334" s="11">
        <v>0</v>
      </c>
      <c r="BY334" s="14">
        <v>0</v>
      </c>
      <c r="BZ334" s="14">
        <v>0</v>
      </c>
      <c r="CA334" s="14">
        <v>0</v>
      </c>
      <c r="CB334" s="14">
        <v>0</v>
      </c>
      <c r="CC334" s="14">
        <v>0</v>
      </c>
      <c r="CD334" s="14">
        <v>0</v>
      </c>
      <c r="CE334" s="25">
        <v>0</v>
      </c>
      <c r="CF334" s="11">
        <v>0</v>
      </c>
      <c r="CG334" s="11"/>
      <c r="CH334" s="11">
        <v>0</v>
      </c>
      <c r="CI334" s="11"/>
      <c r="CJ334" s="11">
        <v>0</v>
      </c>
      <c r="CK334" s="11"/>
      <c r="CL334" s="11">
        <v>0</v>
      </c>
      <c r="CM334" s="11"/>
      <c r="CN334" s="11">
        <v>0</v>
      </c>
      <c r="CO334" s="11"/>
      <c r="CP334" s="11">
        <v>0</v>
      </c>
      <c r="CQ334" s="11"/>
      <c r="CR334" s="11">
        <v>0</v>
      </c>
      <c r="CS334" s="11"/>
      <c r="CT334" s="11"/>
      <c r="CU334" s="11"/>
      <c r="CV334" s="11"/>
      <c r="CW334" s="11"/>
    </row>
    <row r="335" spans="1:101" s="5" customFormat="1">
      <c r="A335" s="4">
        <f>survey_brief!A335</f>
        <v>334</v>
      </c>
      <c r="B335" s="4" t="str">
        <f>survey_brief!G335</f>
        <v>sere olipi 011</v>
      </c>
      <c r="C335" s="11">
        <v>3</v>
      </c>
      <c r="D335" s="11">
        <v>0</v>
      </c>
      <c r="E335" s="11">
        <v>0</v>
      </c>
      <c r="F335" s="11">
        <v>0</v>
      </c>
      <c r="G335" s="11">
        <v>0</v>
      </c>
      <c r="H335" s="11">
        <v>0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W335" s="11">
        <v>0</v>
      </c>
      <c r="X335" s="11">
        <v>0</v>
      </c>
      <c r="Y335" s="11">
        <v>0</v>
      </c>
      <c r="Z335" s="11">
        <v>0</v>
      </c>
      <c r="AA335" s="11">
        <v>0</v>
      </c>
      <c r="AB335" s="11"/>
      <c r="AC335" s="11">
        <v>1</v>
      </c>
      <c r="AD335" s="11">
        <v>0</v>
      </c>
      <c r="AE335" s="11">
        <v>0</v>
      </c>
      <c r="AF335" s="11">
        <v>0</v>
      </c>
      <c r="AG335" s="11"/>
      <c r="AH335" s="11"/>
      <c r="AI335" s="11"/>
      <c r="AJ335" s="11"/>
      <c r="AK335" s="11"/>
      <c r="AL335" s="11"/>
      <c r="AM335" s="11"/>
      <c r="AN335" s="11"/>
      <c r="AO335" s="11"/>
      <c r="AP335" s="11">
        <v>1</v>
      </c>
      <c r="AQ335" s="11"/>
      <c r="AR335" s="11"/>
      <c r="AS335" s="11"/>
      <c r="AT335" s="14">
        <v>0</v>
      </c>
      <c r="AU335" s="14">
        <v>0</v>
      </c>
      <c r="AV335" s="14">
        <v>0</v>
      </c>
      <c r="AW335" s="14">
        <v>0</v>
      </c>
      <c r="AX335" s="14">
        <v>0</v>
      </c>
      <c r="AY335" s="14">
        <v>0</v>
      </c>
      <c r="AZ335" s="14">
        <v>0</v>
      </c>
      <c r="BA335" s="14">
        <v>0</v>
      </c>
      <c r="BB335" s="14">
        <v>10</v>
      </c>
      <c r="BC335" s="14">
        <v>0</v>
      </c>
      <c r="BD335" s="14">
        <v>0</v>
      </c>
      <c r="BE335" s="14">
        <v>0</v>
      </c>
      <c r="BF335" s="14">
        <v>0</v>
      </c>
      <c r="BG335" s="14">
        <v>0</v>
      </c>
      <c r="BH335" s="14">
        <v>0</v>
      </c>
      <c r="BI335" s="14">
        <v>0</v>
      </c>
      <c r="BJ335" s="14">
        <v>0</v>
      </c>
      <c r="BK335" s="14">
        <v>0</v>
      </c>
      <c r="BL335" s="14">
        <v>0</v>
      </c>
      <c r="BM335" s="14">
        <v>0</v>
      </c>
      <c r="BN335" s="14">
        <v>2000</v>
      </c>
      <c r="BO335" s="14">
        <v>0</v>
      </c>
      <c r="BP335" s="14">
        <v>0</v>
      </c>
      <c r="BQ335" s="14">
        <v>0</v>
      </c>
      <c r="BR335" s="11">
        <v>2</v>
      </c>
      <c r="BS335" s="11">
        <v>3</v>
      </c>
      <c r="BT335" s="11">
        <v>2</v>
      </c>
      <c r="BU335" s="11" t="s">
        <v>2791</v>
      </c>
      <c r="BV335" s="11"/>
      <c r="BW335" s="11">
        <v>2</v>
      </c>
      <c r="BX335" s="11">
        <v>0</v>
      </c>
      <c r="BY335" s="14">
        <v>0</v>
      </c>
      <c r="BZ335" s="14">
        <v>0</v>
      </c>
      <c r="CA335" s="14">
        <v>0</v>
      </c>
      <c r="CB335" s="14">
        <v>0</v>
      </c>
      <c r="CC335" s="14">
        <v>0</v>
      </c>
      <c r="CD335" s="14">
        <v>0</v>
      </c>
      <c r="CE335" s="25">
        <v>0</v>
      </c>
      <c r="CF335" s="11">
        <v>0</v>
      </c>
      <c r="CG335" s="11"/>
      <c r="CH335" s="11">
        <v>0</v>
      </c>
      <c r="CI335" s="11"/>
      <c r="CJ335" s="11">
        <v>0</v>
      </c>
      <c r="CK335" s="11"/>
      <c r="CL335" s="11">
        <v>0</v>
      </c>
      <c r="CM335" s="11"/>
      <c r="CN335" s="11">
        <v>0</v>
      </c>
      <c r="CO335" s="11"/>
      <c r="CP335" s="11">
        <v>0</v>
      </c>
      <c r="CQ335" s="11"/>
      <c r="CR335" s="11">
        <v>0</v>
      </c>
      <c r="CS335" s="11"/>
      <c r="CT335" s="11">
        <v>1</v>
      </c>
      <c r="CU335" s="11">
        <v>1</v>
      </c>
      <c r="CV335" s="11"/>
      <c r="CW335" s="11"/>
    </row>
    <row r="336" spans="1:101" s="5" customFormat="1">
      <c r="A336" s="4">
        <f>survey_brief!A336</f>
        <v>335</v>
      </c>
      <c r="B336" s="4" t="str">
        <f>survey_brief!G336</f>
        <v>sere olipi 012</v>
      </c>
      <c r="C336" s="11">
        <v>3</v>
      </c>
      <c r="D336" s="11">
        <v>0</v>
      </c>
      <c r="E336" s="11">
        <v>0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11">
        <v>0</v>
      </c>
      <c r="U336" s="11">
        <v>1</v>
      </c>
      <c r="V336" s="11">
        <v>0</v>
      </c>
      <c r="W336" s="11">
        <v>0</v>
      </c>
      <c r="X336" s="11">
        <v>0</v>
      </c>
      <c r="Y336" s="11">
        <v>0</v>
      </c>
      <c r="Z336" s="11">
        <v>0</v>
      </c>
      <c r="AA336" s="11">
        <v>0</v>
      </c>
      <c r="AB336" s="11"/>
      <c r="AC336" s="11">
        <v>0</v>
      </c>
      <c r="AD336" s="11">
        <v>0</v>
      </c>
      <c r="AE336" s="11">
        <v>0</v>
      </c>
      <c r="AF336" s="11">
        <v>0</v>
      </c>
      <c r="AG336" s="11"/>
      <c r="AH336" s="11"/>
      <c r="AI336" s="11">
        <v>2</v>
      </c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4">
        <v>0</v>
      </c>
      <c r="AU336" s="14">
        <v>10</v>
      </c>
      <c r="AV336" s="14">
        <v>0</v>
      </c>
      <c r="AW336" s="14">
        <v>0</v>
      </c>
      <c r="AX336" s="14">
        <v>0</v>
      </c>
      <c r="AY336" s="14">
        <v>0</v>
      </c>
      <c r="AZ336" s="14">
        <v>0</v>
      </c>
      <c r="BA336" s="14">
        <v>0</v>
      </c>
      <c r="BB336" s="14">
        <v>0</v>
      </c>
      <c r="BC336" s="14">
        <v>0</v>
      </c>
      <c r="BD336" s="14">
        <v>0</v>
      </c>
      <c r="BE336" s="14">
        <v>0</v>
      </c>
      <c r="BF336" s="14">
        <v>0</v>
      </c>
      <c r="BG336" s="14">
        <v>25000</v>
      </c>
      <c r="BH336" s="14">
        <v>0</v>
      </c>
      <c r="BI336" s="14">
        <v>0</v>
      </c>
      <c r="BJ336" s="14">
        <v>0</v>
      </c>
      <c r="BK336" s="14">
        <v>0</v>
      </c>
      <c r="BL336" s="14">
        <v>0</v>
      </c>
      <c r="BM336" s="14">
        <v>0</v>
      </c>
      <c r="BN336" s="14">
        <v>0</v>
      </c>
      <c r="BO336" s="14">
        <v>0</v>
      </c>
      <c r="BP336" s="14">
        <v>0</v>
      </c>
      <c r="BQ336" s="14">
        <v>0</v>
      </c>
      <c r="BR336" s="11">
        <v>2</v>
      </c>
      <c r="BS336" s="11">
        <v>2</v>
      </c>
      <c r="BT336" s="11">
        <v>2</v>
      </c>
      <c r="BU336" s="11" t="s">
        <v>2796</v>
      </c>
      <c r="BV336" s="11"/>
      <c r="BW336" s="11">
        <v>2</v>
      </c>
      <c r="BX336" s="11">
        <v>10</v>
      </c>
      <c r="BY336" s="14">
        <v>1</v>
      </c>
      <c r="BZ336" s="14">
        <v>3</v>
      </c>
      <c r="CA336" s="14">
        <v>4</v>
      </c>
      <c r="CB336" s="14">
        <v>0</v>
      </c>
      <c r="CC336" s="14">
        <v>0</v>
      </c>
      <c r="CD336" s="14">
        <v>0</v>
      </c>
      <c r="CE336" s="25">
        <v>0</v>
      </c>
      <c r="CF336" s="11">
        <v>2</v>
      </c>
      <c r="CG336" s="11" t="s">
        <v>2737</v>
      </c>
      <c r="CH336" s="11">
        <v>0</v>
      </c>
      <c r="CI336" s="11"/>
      <c r="CJ336" s="11">
        <v>0</v>
      </c>
      <c r="CK336" s="11"/>
      <c r="CL336" s="11">
        <v>0</v>
      </c>
      <c r="CM336" s="11"/>
      <c r="CN336" s="11">
        <v>0</v>
      </c>
      <c r="CO336" s="11"/>
      <c r="CP336" s="11">
        <v>0</v>
      </c>
      <c r="CQ336" s="11"/>
      <c r="CR336" s="11">
        <v>0</v>
      </c>
      <c r="CS336" s="11"/>
      <c r="CT336" s="11">
        <v>2</v>
      </c>
      <c r="CU336" s="11">
        <v>1</v>
      </c>
      <c r="CV336" s="11"/>
      <c r="CW336" s="11"/>
    </row>
    <row r="337" spans="1:101" s="5" customFormat="1">
      <c r="A337" s="4">
        <f>survey_brief!A337</f>
        <v>336</v>
      </c>
      <c r="B337" s="4" t="str">
        <f>survey_brief!G337</f>
        <v>sere olipi 013</v>
      </c>
      <c r="C337" s="11">
        <v>3</v>
      </c>
      <c r="D337" s="11">
        <v>0</v>
      </c>
      <c r="E337" s="11">
        <v>0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11">
        <v>0</v>
      </c>
      <c r="U337" s="11">
        <v>1</v>
      </c>
      <c r="V337" s="11">
        <v>0</v>
      </c>
      <c r="W337" s="11">
        <v>0</v>
      </c>
      <c r="X337" s="11">
        <v>0</v>
      </c>
      <c r="Y337" s="11">
        <v>0</v>
      </c>
      <c r="Z337" s="11">
        <v>0</v>
      </c>
      <c r="AA337" s="11">
        <v>0</v>
      </c>
      <c r="AB337" s="11"/>
      <c r="AC337" s="11">
        <v>0</v>
      </c>
      <c r="AD337" s="11">
        <v>0</v>
      </c>
      <c r="AE337" s="11">
        <v>0</v>
      </c>
      <c r="AF337" s="11">
        <v>0</v>
      </c>
      <c r="AG337" s="11"/>
      <c r="AH337" s="11"/>
      <c r="AI337" s="11">
        <v>2</v>
      </c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4">
        <v>0</v>
      </c>
      <c r="AU337" s="14">
        <v>10</v>
      </c>
      <c r="AV337" s="14">
        <v>0</v>
      </c>
      <c r="AW337" s="14">
        <v>0</v>
      </c>
      <c r="AX337" s="14">
        <v>0</v>
      </c>
      <c r="AY337" s="14">
        <v>0</v>
      </c>
      <c r="AZ337" s="14">
        <v>0</v>
      </c>
      <c r="BA337" s="14">
        <v>0</v>
      </c>
      <c r="BB337" s="14">
        <v>0</v>
      </c>
      <c r="BC337" s="14">
        <v>0</v>
      </c>
      <c r="BD337" s="14">
        <v>0</v>
      </c>
      <c r="BE337" s="14">
        <v>0</v>
      </c>
      <c r="BF337" s="14">
        <v>0</v>
      </c>
      <c r="BG337" s="14">
        <v>150000</v>
      </c>
      <c r="BH337" s="14">
        <v>0</v>
      </c>
      <c r="BI337" s="14">
        <v>0</v>
      </c>
      <c r="BJ337" s="14">
        <v>0</v>
      </c>
      <c r="BK337" s="14">
        <v>0</v>
      </c>
      <c r="BL337" s="14">
        <v>0</v>
      </c>
      <c r="BM337" s="14">
        <v>0</v>
      </c>
      <c r="BN337" s="14">
        <v>0</v>
      </c>
      <c r="BO337" s="14">
        <v>0</v>
      </c>
      <c r="BP337" s="14">
        <v>0</v>
      </c>
      <c r="BQ337" s="14">
        <v>0</v>
      </c>
      <c r="BR337" s="11">
        <v>2</v>
      </c>
      <c r="BS337" s="11">
        <v>2</v>
      </c>
      <c r="BT337" s="11">
        <v>1</v>
      </c>
      <c r="BU337" s="11" t="s">
        <v>2801</v>
      </c>
      <c r="BV337" s="11"/>
      <c r="BW337" s="11">
        <v>2</v>
      </c>
      <c r="BX337" s="11">
        <v>20</v>
      </c>
      <c r="BY337" s="14">
        <v>1</v>
      </c>
      <c r="BZ337" s="14">
        <v>20</v>
      </c>
      <c r="CA337" s="14">
        <v>10</v>
      </c>
      <c r="CB337" s="14">
        <v>0</v>
      </c>
      <c r="CC337" s="14">
        <v>0</v>
      </c>
      <c r="CD337" s="14">
        <v>0</v>
      </c>
      <c r="CE337" s="25">
        <v>0</v>
      </c>
      <c r="CF337" s="11">
        <v>1</v>
      </c>
      <c r="CG337" s="11" t="s">
        <v>1851</v>
      </c>
      <c r="CH337" s="11">
        <v>0</v>
      </c>
      <c r="CI337" s="11"/>
      <c r="CJ337" s="11">
        <v>1</v>
      </c>
      <c r="CK337" s="11" t="s">
        <v>2802</v>
      </c>
      <c r="CL337" s="11">
        <v>0</v>
      </c>
      <c r="CM337" s="11"/>
      <c r="CN337" s="11">
        <v>0</v>
      </c>
      <c r="CO337" s="11"/>
      <c r="CP337" s="11">
        <v>0</v>
      </c>
      <c r="CQ337" s="11"/>
      <c r="CR337" s="11">
        <v>0</v>
      </c>
      <c r="CS337" s="11"/>
      <c r="CT337" s="11">
        <v>1</v>
      </c>
      <c r="CU337" s="11">
        <v>2</v>
      </c>
      <c r="CV337" s="11"/>
      <c r="CW337" s="11"/>
    </row>
    <row r="338" spans="1:101" s="5" customFormat="1">
      <c r="A338" s="4">
        <f>survey_brief!A338</f>
        <v>337</v>
      </c>
      <c r="B338" s="4" t="str">
        <f>survey_brief!G338</f>
        <v>sere olipi 014</v>
      </c>
      <c r="C338" s="11">
        <v>3</v>
      </c>
      <c r="D338" s="11">
        <v>0</v>
      </c>
      <c r="E338" s="11">
        <v>0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/>
      <c r="AC338" s="11">
        <v>1</v>
      </c>
      <c r="AD338" s="11">
        <v>0</v>
      </c>
      <c r="AE338" s="11">
        <v>0</v>
      </c>
      <c r="AF338" s="11">
        <v>0</v>
      </c>
      <c r="AG338" s="11"/>
      <c r="AH338" s="11"/>
      <c r="AI338" s="11"/>
      <c r="AJ338" s="11"/>
      <c r="AK338" s="11"/>
      <c r="AL338" s="11"/>
      <c r="AM338" s="11"/>
      <c r="AN338" s="11"/>
      <c r="AO338" s="11"/>
      <c r="AP338" s="11">
        <v>1</v>
      </c>
      <c r="AQ338" s="11"/>
      <c r="AR338" s="11"/>
      <c r="AS338" s="11"/>
      <c r="AT338" s="14">
        <v>0</v>
      </c>
      <c r="AU338" s="14">
        <v>0</v>
      </c>
      <c r="AV338" s="14">
        <v>0</v>
      </c>
      <c r="AW338" s="14">
        <v>0</v>
      </c>
      <c r="AX338" s="14"/>
      <c r="AY338" s="14">
        <v>0</v>
      </c>
      <c r="AZ338" s="14">
        <v>0</v>
      </c>
      <c r="BA338" s="14">
        <v>0</v>
      </c>
      <c r="BB338" s="14">
        <v>10</v>
      </c>
      <c r="BC338" s="14">
        <v>0</v>
      </c>
      <c r="BD338" s="14">
        <v>0</v>
      </c>
      <c r="BE338" s="14">
        <v>0</v>
      </c>
      <c r="BF338" s="14">
        <v>0</v>
      </c>
      <c r="BG338" s="14">
        <v>0</v>
      </c>
      <c r="BH338" s="14">
        <v>0</v>
      </c>
      <c r="BI338" s="14">
        <v>0</v>
      </c>
      <c r="BJ338" s="14">
        <v>0</v>
      </c>
      <c r="BK338" s="14">
        <v>0</v>
      </c>
      <c r="BL338" s="14">
        <v>0</v>
      </c>
      <c r="BM338" s="14">
        <v>0</v>
      </c>
      <c r="BN338" s="14">
        <v>15000</v>
      </c>
      <c r="BO338" s="14">
        <v>0</v>
      </c>
      <c r="BP338" s="14">
        <v>0</v>
      </c>
      <c r="BQ338" s="14">
        <v>0</v>
      </c>
      <c r="BR338" s="11">
        <v>2</v>
      </c>
      <c r="BS338" s="11">
        <v>1</v>
      </c>
      <c r="BT338" s="11">
        <v>1</v>
      </c>
      <c r="BU338" s="11" t="s">
        <v>2807</v>
      </c>
      <c r="BV338" s="11"/>
      <c r="BW338" s="11">
        <v>2</v>
      </c>
      <c r="BX338" s="11">
        <v>0</v>
      </c>
      <c r="BY338" s="14">
        <v>0</v>
      </c>
      <c r="BZ338" s="14">
        <v>0</v>
      </c>
      <c r="CA338" s="14">
        <v>0</v>
      </c>
      <c r="CB338" s="14">
        <v>0</v>
      </c>
      <c r="CC338" s="14">
        <v>0</v>
      </c>
      <c r="CD338" s="14">
        <v>0</v>
      </c>
      <c r="CE338" s="25">
        <v>0</v>
      </c>
      <c r="CF338" s="11">
        <v>0</v>
      </c>
      <c r="CG338" s="11"/>
      <c r="CH338" s="11">
        <v>0</v>
      </c>
      <c r="CI338" s="11"/>
      <c r="CJ338" s="11">
        <v>0</v>
      </c>
      <c r="CK338" s="11"/>
      <c r="CL338" s="11">
        <v>0</v>
      </c>
      <c r="CM338" s="11"/>
      <c r="CN338" s="11">
        <v>0</v>
      </c>
      <c r="CO338" s="11"/>
      <c r="CP338" s="11">
        <v>0</v>
      </c>
      <c r="CQ338" s="11"/>
      <c r="CR338" s="11">
        <v>0</v>
      </c>
      <c r="CS338" s="11"/>
      <c r="CT338" s="11"/>
      <c r="CU338" s="11"/>
      <c r="CV338" s="11"/>
      <c r="CW338" s="11"/>
    </row>
    <row r="339" spans="1:101" s="5" customFormat="1">
      <c r="A339" s="4">
        <f>survey_brief!A339</f>
        <v>338</v>
      </c>
      <c r="B339" s="4" t="str">
        <f>survey_brief!G339</f>
        <v>sere olipi 015</v>
      </c>
      <c r="C339" s="11">
        <v>3</v>
      </c>
      <c r="D339" s="11">
        <v>0</v>
      </c>
      <c r="E339" s="11">
        <v>0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1</v>
      </c>
      <c r="V339" s="11">
        <v>0</v>
      </c>
      <c r="W339" s="11">
        <v>0</v>
      </c>
      <c r="X339" s="11">
        <v>0</v>
      </c>
      <c r="Y339" s="11">
        <v>0</v>
      </c>
      <c r="Z339" s="11">
        <v>1</v>
      </c>
      <c r="AA339" s="11">
        <v>0</v>
      </c>
      <c r="AB339" s="11"/>
      <c r="AC339" s="11">
        <v>0</v>
      </c>
      <c r="AD339" s="11">
        <v>0</v>
      </c>
      <c r="AE339" s="11">
        <v>0</v>
      </c>
      <c r="AF339" s="11">
        <v>0</v>
      </c>
      <c r="AG339" s="11"/>
      <c r="AH339" s="11"/>
      <c r="AI339" s="11">
        <v>2</v>
      </c>
      <c r="AJ339" s="11"/>
      <c r="AK339" s="11"/>
      <c r="AL339" s="11"/>
      <c r="AM339" s="11"/>
      <c r="AN339" s="11">
        <v>2</v>
      </c>
      <c r="AO339" s="11"/>
      <c r="AP339" s="11"/>
      <c r="AQ339" s="11"/>
      <c r="AR339" s="11"/>
      <c r="AS339" s="11"/>
      <c r="AT339" s="14">
        <v>0</v>
      </c>
      <c r="AU339" s="14">
        <v>5</v>
      </c>
      <c r="AV339" s="14">
        <v>0</v>
      </c>
      <c r="AW339" s="14">
        <v>0</v>
      </c>
      <c r="AX339" s="14">
        <v>0</v>
      </c>
      <c r="AY339" s="14">
        <v>0</v>
      </c>
      <c r="AZ339" s="14">
        <v>5</v>
      </c>
      <c r="BA339" s="14">
        <v>0</v>
      </c>
      <c r="BB339" s="14">
        <v>0</v>
      </c>
      <c r="BC339" s="14">
        <v>0</v>
      </c>
      <c r="BD339" s="14">
        <v>0</v>
      </c>
      <c r="BE339" s="14">
        <v>0</v>
      </c>
      <c r="BF339" s="14">
        <v>0</v>
      </c>
      <c r="BG339" s="14">
        <v>90000</v>
      </c>
      <c r="BH339" s="14">
        <v>0</v>
      </c>
      <c r="BI339" s="14">
        <v>0</v>
      </c>
      <c r="BJ339" s="14">
        <v>0</v>
      </c>
      <c r="BK339" s="14">
        <v>0</v>
      </c>
      <c r="BL339" s="14">
        <v>50000</v>
      </c>
      <c r="BM339" s="14">
        <v>0</v>
      </c>
      <c r="BN339" s="14">
        <v>0</v>
      </c>
      <c r="BO339" s="14">
        <v>0</v>
      </c>
      <c r="BP339" s="14">
        <v>0</v>
      </c>
      <c r="BQ339" s="14">
        <v>0</v>
      </c>
      <c r="BR339" s="11">
        <v>2</v>
      </c>
      <c r="BS339" s="11">
        <v>1</v>
      </c>
      <c r="BT339" s="11">
        <v>1</v>
      </c>
      <c r="BU339" s="11" t="s">
        <v>2814</v>
      </c>
      <c r="BV339" s="11"/>
      <c r="BW339" s="11">
        <v>2</v>
      </c>
      <c r="BX339" s="11">
        <v>2</v>
      </c>
      <c r="BY339" s="14">
        <v>0</v>
      </c>
      <c r="BZ339" s="14">
        <v>3</v>
      </c>
      <c r="CA339" s="14">
        <v>10</v>
      </c>
      <c r="CB339" s="14">
        <v>0</v>
      </c>
      <c r="CC339" s="14">
        <v>7</v>
      </c>
      <c r="CD339" s="14">
        <v>0</v>
      </c>
      <c r="CE339" s="25">
        <v>0</v>
      </c>
      <c r="CF339" s="11">
        <v>2</v>
      </c>
      <c r="CG339" s="11" t="s">
        <v>238</v>
      </c>
      <c r="CH339" s="11">
        <v>0</v>
      </c>
      <c r="CI339" s="11"/>
      <c r="CJ339" s="11">
        <v>0</v>
      </c>
      <c r="CK339" s="11"/>
      <c r="CL339" s="11">
        <v>0</v>
      </c>
      <c r="CM339" s="11"/>
      <c r="CN339" s="11">
        <v>0</v>
      </c>
      <c r="CO339" s="11"/>
      <c r="CP339" s="11">
        <v>0</v>
      </c>
      <c r="CQ339" s="11"/>
      <c r="CR339" s="11">
        <v>0</v>
      </c>
      <c r="CS339" s="11"/>
      <c r="CT339" s="11">
        <v>1</v>
      </c>
      <c r="CU339" s="11">
        <v>1</v>
      </c>
      <c r="CV339" s="11"/>
      <c r="CW339" s="11"/>
    </row>
    <row r="340" spans="1:101" s="5" customFormat="1">
      <c r="A340" s="4">
        <f>survey_brief!A340</f>
        <v>339</v>
      </c>
      <c r="B340" s="4" t="str">
        <f>survey_brief!G340</f>
        <v>sere olipi 016</v>
      </c>
      <c r="C340" s="11">
        <v>3</v>
      </c>
      <c r="D340" s="11">
        <v>0</v>
      </c>
      <c r="E340" s="11">
        <v>0</v>
      </c>
      <c r="F340" s="11">
        <v>0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1</v>
      </c>
      <c r="V340" s="11">
        <v>1</v>
      </c>
      <c r="W340" s="11">
        <v>1</v>
      </c>
      <c r="X340" s="11">
        <v>0</v>
      </c>
      <c r="Y340" s="11">
        <v>0</v>
      </c>
      <c r="Z340" s="11">
        <v>0</v>
      </c>
      <c r="AA340" s="11">
        <v>0</v>
      </c>
      <c r="AB340" s="11"/>
      <c r="AC340" s="11">
        <v>0</v>
      </c>
      <c r="AD340" s="11">
        <v>0</v>
      </c>
      <c r="AE340" s="11">
        <v>0</v>
      </c>
      <c r="AF340" s="11">
        <v>0</v>
      </c>
      <c r="AG340" s="11"/>
      <c r="AH340" s="11"/>
      <c r="AI340" s="11">
        <v>3</v>
      </c>
      <c r="AJ340" s="11">
        <v>3</v>
      </c>
      <c r="AK340" s="11">
        <v>3</v>
      </c>
      <c r="AL340" s="11"/>
      <c r="AM340" s="11"/>
      <c r="AN340" s="11"/>
      <c r="AO340" s="11"/>
      <c r="AP340" s="11"/>
      <c r="AQ340" s="11"/>
      <c r="AR340" s="11"/>
      <c r="AS340" s="11"/>
      <c r="AT340" s="14">
        <v>0</v>
      </c>
      <c r="AU340" s="14">
        <v>5</v>
      </c>
      <c r="AV340" s="14">
        <v>3</v>
      </c>
      <c r="AW340" s="14">
        <v>2</v>
      </c>
      <c r="AX340" s="14">
        <v>0</v>
      </c>
      <c r="AY340" s="14">
        <v>0</v>
      </c>
      <c r="AZ340" s="14">
        <v>0</v>
      </c>
      <c r="BA340" s="14">
        <v>0</v>
      </c>
      <c r="BB340" s="14">
        <v>0</v>
      </c>
      <c r="BC340" s="14">
        <v>0</v>
      </c>
      <c r="BD340" s="14">
        <v>0</v>
      </c>
      <c r="BE340" s="14">
        <v>0</v>
      </c>
      <c r="BF340" s="14">
        <v>0</v>
      </c>
      <c r="BG340" s="14">
        <v>50000</v>
      </c>
      <c r="BH340" s="14">
        <v>30000</v>
      </c>
      <c r="BI340" s="14">
        <v>20000</v>
      </c>
      <c r="BJ340" s="14">
        <v>0</v>
      </c>
      <c r="BK340" s="14">
        <v>0</v>
      </c>
      <c r="BL340" s="14">
        <v>0</v>
      </c>
      <c r="BM340" s="14">
        <v>0</v>
      </c>
      <c r="BN340" s="14">
        <v>0</v>
      </c>
      <c r="BO340" s="14">
        <v>0</v>
      </c>
      <c r="BP340" s="14">
        <v>0</v>
      </c>
      <c r="BQ340" s="14">
        <v>0</v>
      </c>
      <c r="BR340" s="11">
        <v>1</v>
      </c>
      <c r="BS340" s="11">
        <v>1</v>
      </c>
      <c r="BT340" s="11">
        <v>1</v>
      </c>
      <c r="BU340" s="11" t="s">
        <v>2819</v>
      </c>
      <c r="BV340" s="11"/>
      <c r="BW340" s="11">
        <v>2</v>
      </c>
      <c r="BX340" s="11">
        <v>0</v>
      </c>
      <c r="BY340" s="14">
        <v>0</v>
      </c>
      <c r="BZ340" s="14">
        <v>20</v>
      </c>
      <c r="CA340" s="14">
        <v>30</v>
      </c>
      <c r="CB340" s="14">
        <v>0</v>
      </c>
      <c r="CC340" s="14">
        <v>10</v>
      </c>
      <c r="CD340" s="14">
        <v>0</v>
      </c>
      <c r="CE340" s="25">
        <v>0</v>
      </c>
      <c r="CF340" s="11">
        <v>0</v>
      </c>
      <c r="CG340" s="11"/>
      <c r="CH340" s="11">
        <v>0</v>
      </c>
      <c r="CI340" s="11"/>
      <c r="CJ340" s="11">
        <v>2</v>
      </c>
      <c r="CK340" s="11" t="s">
        <v>233</v>
      </c>
      <c r="CL340" s="11">
        <v>2</v>
      </c>
      <c r="CM340" s="11" t="s">
        <v>233</v>
      </c>
      <c r="CN340" s="11">
        <v>1</v>
      </c>
      <c r="CO340" s="11" t="s">
        <v>233</v>
      </c>
      <c r="CP340" s="11">
        <v>1</v>
      </c>
      <c r="CQ340" s="11" t="s">
        <v>233</v>
      </c>
      <c r="CR340" s="11">
        <v>0</v>
      </c>
      <c r="CS340" s="11"/>
      <c r="CT340" s="11">
        <v>1</v>
      </c>
      <c r="CU340" s="11">
        <v>2</v>
      </c>
      <c r="CV340" s="11">
        <v>20</v>
      </c>
      <c r="CW340" s="11" t="s">
        <v>1159</v>
      </c>
    </row>
    <row r="341" spans="1:101" s="5" customFormat="1">
      <c r="A341" s="4">
        <f>survey_brief!A341</f>
        <v>340</v>
      </c>
      <c r="B341" s="4" t="str">
        <f>survey_brief!G341</f>
        <v>sere olipi 017</v>
      </c>
      <c r="C341" s="11">
        <v>1</v>
      </c>
      <c r="D341" s="11">
        <v>0</v>
      </c>
      <c r="E341" s="11">
        <v>0</v>
      </c>
      <c r="F341" s="11">
        <v>1</v>
      </c>
      <c r="G341" s="11">
        <v>0</v>
      </c>
      <c r="H341" s="11">
        <v>1</v>
      </c>
      <c r="I341" s="11">
        <v>0</v>
      </c>
      <c r="J341" s="11">
        <v>0</v>
      </c>
      <c r="K341" s="11">
        <v>0</v>
      </c>
      <c r="L341" s="11">
        <v>0</v>
      </c>
      <c r="M341" s="11">
        <v>1</v>
      </c>
      <c r="N341" s="11">
        <v>1</v>
      </c>
      <c r="O341" s="11">
        <v>0</v>
      </c>
      <c r="P341" s="11">
        <v>1</v>
      </c>
      <c r="Q341" s="11">
        <v>0</v>
      </c>
      <c r="R341" s="11">
        <v>0</v>
      </c>
      <c r="S341" s="11">
        <v>0</v>
      </c>
      <c r="T341" s="11">
        <v>1</v>
      </c>
      <c r="U341" s="11">
        <v>1</v>
      </c>
      <c r="V341" s="11">
        <v>0</v>
      </c>
      <c r="W341" s="11">
        <v>0</v>
      </c>
      <c r="X341" s="11">
        <v>1</v>
      </c>
      <c r="Y341" s="11">
        <v>0</v>
      </c>
      <c r="Z341" s="11">
        <v>0</v>
      </c>
      <c r="AA341" s="11">
        <v>0</v>
      </c>
      <c r="AB341" s="11"/>
      <c r="AC341" s="11">
        <v>0</v>
      </c>
      <c r="AD341" s="11">
        <v>0</v>
      </c>
      <c r="AE341" s="11">
        <v>0</v>
      </c>
      <c r="AF341" s="11">
        <v>0</v>
      </c>
      <c r="AG341" s="11"/>
      <c r="AH341" s="11">
        <v>1</v>
      </c>
      <c r="AI341" s="11">
        <v>1</v>
      </c>
      <c r="AJ341" s="11"/>
      <c r="AK341" s="11"/>
      <c r="AL341" s="11">
        <v>1</v>
      </c>
      <c r="AM341" s="11"/>
      <c r="AN341" s="11"/>
      <c r="AO341" s="11"/>
      <c r="AP341" s="11"/>
      <c r="AQ341" s="11"/>
      <c r="AR341" s="11"/>
      <c r="AS341" s="11"/>
      <c r="AT341" s="14">
        <v>1</v>
      </c>
      <c r="AU341" s="14">
        <v>4</v>
      </c>
      <c r="AV341" s="14">
        <v>0</v>
      </c>
      <c r="AW341" s="14">
        <v>0</v>
      </c>
      <c r="AX341" s="14">
        <v>5</v>
      </c>
      <c r="AY341" s="14">
        <v>0</v>
      </c>
      <c r="AZ341" s="14">
        <v>0</v>
      </c>
      <c r="BA341" s="14">
        <v>0</v>
      </c>
      <c r="BB341" s="14">
        <v>0</v>
      </c>
      <c r="BC341" s="14">
        <v>0</v>
      </c>
      <c r="BD341" s="14">
        <v>0</v>
      </c>
      <c r="BE341" s="14">
        <v>0</v>
      </c>
      <c r="BF341" s="14">
        <v>10000</v>
      </c>
      <c r="BG341" s="14">
        <v>90000</v>
      </c>
      <c r="BH341" s="14">
        <v>0</v>
      </c>
      <c r="BI341" s="14">
        <v>0</v>
      </c>
      <c r="BJ341" s="14">
        <v>100000</v>
      </c>
      <c r="BK341" s="14">
        <v>0</v>
      </c>
      <c r="BL341" s="14">
        <v>0</v>
      </c>
      <c r="BM341" s="14">
        <v>0</v>
      </c>
      <c r="BN341" s="14">
        <v>0</v>
      </c>
      <c r="BO341" s="14">
        <v>0</v>
      </c>
      <c r="BP341" s="14">
        <v>0</v>
      </c>
      <c r="BQ341" s="14">
        <v>0</v>
      </c>
      <c r="BR341" s="11">
        <v>1</v>
      </c>
      <c r="BS341" s="11"/>
      <c r="BT341" s="11">
        <v>1</v>
      </c>
      <c r="BU341" s="11" t="s">
        <v>2819</v>
      </c>
      <c r="BV341" s="11"/>
      <c r="BW341" s="11">
        <v>1</v>
      </c>
      <c r="BX341" s="11">
        <v>1</v>
      </c>
      <c r="BY341" s="14">
        <v>0</v>
      </c>
      <c r="BZ341" s="14">
        <v>3</v>
      </c>
      <c r="CA341" s="14">
        <v>10</v>
      </c>
      <c r="CB341" s="14">
        <v>0</v>
      </c>
      <c r="CC341" s="14">
        <v>0</v>
      </c>
      <c r="CD341" s="14">
        <v>0</v>
      </c>
      <c r="CE341" s="25">
        <v>0</v>
      </c>
      <c r="CF341" s="11">
        <v>2</v>
      </c>
      <c r="CG341" s="11" t="s">
        <v>2824</v>
      </c>
      <c r="CH341" s="11">
        <v>1</v>
      </c>
      <c r="CI341" s="11" t="s">
        <v>2825</v>
      </c>
      <c r="CJ341" s="11">
        <v>1</v>
      </c>
      <c r="CK341" s="11" t="s">
        <v>454</v>
      </c>
      <c r="CL341" s="11">
        <v>0</v>
      </c>
      <c r="CM341" s="11"/>
      <c r="CN341" s="11">
        <v>0</v>
      </c>
      <c r="CO341" s="11"/>
      <c r="CP341" s="11">
        <v>0</v>
      </c>
      <c r="CQ341" s="11"/>
      <c r="CR341" s="11">
        <v>0</v>
      </c>
      <c r="CS341" s="11"/>
      <c r="CT341" s="11">
        <v>2</v>
      </c>
      <c r="CU341" s="11">
        <v>2</v>
      </c>
      <c r="CV341" s="11">
        <v>10</v>
      </c>
      <c r="CW341" s="11" t="s">
        <v>1159</v>
      </c>
    </row>
    <row r="342" spans="1:101" s="5" customFormat="1">
      <c r="A342" s="4">
        <f>survey_brief!A342</f>
        <v>341</v>
      </c>
      <c r="B342" s="4" t="str">
        <f>survey_brief!G342</f>
        <v>sere olipi 018</v>
      </c>
      <c r="C342" s="11">
        <v>3</v>
      </c>
      <c r="D342" s="11">
        <v>0</v>
      </c>
      <c r="E342" s="11">
        <v>0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0</v>
      </c>
      <c r="Z342" s="11">
        <v>0</v>
      </c>
      <c r="AA342" s="11">
        <v>0</v>
      </c>
      <c r="AB342" s="11"/>
      <c r="AC342" s="11">
        <v>1</v>
      </c>
      <c r="AD342" s="11">
        <v>0</v>
      </c>
      <c r="AE342" s="11">
        <v>0</v>
      </c>
      <c r="AF342" s="11">
        <v>0</v>
      </c>
      <c r="AG342" s="11"/>
      <c r="AH342" s="11"/>
      <c r="AI342" s="11"/>
      <c r="AJ342" s="11"/>
      <c r="AK342" s="11"/>
      <c r="AL342" s="11"/>
      <c r="AM342" s="11"/>
      <c r="AN342" s="11"/>
      <c r="AO342" s="11"/>
      <c r="AP342" s="11">
        <v>1</v>
      </c>
      <c r="AQ342" s="11"/>
      <c r="AR342" s="11"/>
      <c r="AS342" s="11"/>
      <c r="AT342" s="14">
        <v>0</v>
      </c>
      <c r="AU342" s="14">
        <v>0</v>
      </c>
      <c r="AV342" s="14">
        <v>0</v>
      </c>
      <c r="AW342" s="14">
        <v>0</v>
      </c>
      <c r="AX342" s="14">
        <v>0</v>
      </c>
      <c r="AY342" s="14">
        <v>0</v>
      </c>
      <c r="AZ342" s="14">
        <v>0</v>
      </c>
      <c r="BA342" s="14">
        <v>0</v>
      </c>
      <c r="BB342" s="14">
        <v>10</v>
      </c>
      <c r="BC342" s="14">
        <v>0</v>
      </c>
      <c r="BD342" s="14">
        <v>0</v>
      </c>
      <c r="BE342" s="14">
        <v>0</v>
      </c>
      <c r="BF342" s="14">
        <v>0</v>
      </c>
      <c r="BG342" s="14">
        <v>0</v>
      </c>
      <c r="BH342" s="14">
        <v>0</v>
      </c>
      <c r="BI342" s="14">
        <v>0</v>
      </c>
      <c r="BJ342" s="14">
        <v>0</v>
      </c>
      <c r="BK342" s="14">
        <v>0</v>
      </c>
      <c r="BL342" s="14">
        <v>0</v>
      </c>
      <c r="BM342" s="14">
        <v>0</v>
      </c>
      <c r="BN342" s="14">
        <v>140000</v>
      </c>
      <c r="BO342" s="14">
        <v>0</v>
      </c>
      <c r="BP342" s="14">
        <v>0</v>
      </c>
      <c r="BQ342" s="14">
        <v>0</v>
      </c>
      <c r="BR342" s="11">
        <v>2</v>
      </c>
      <c r="BS342" s="11">
        <v>1</v>
      </c>
      <c r="BT342" s="11">
        <v>1</v>
      </c>
      <c r="BU342" s="11" t="s">
        <v>2830</v>
      </c>
      <c r="BV342" s="11"/>
      <c r="BW342" s="11">
        <v>1</v>
      </c>
      <c r="BX342" s="11">
        <v>0</v>
      </c>
      <c r="BY342" s="14">
        <v>0</v>
      </c>
      <c r="BZ342" s="14">
        <v>0</v>
      </c>
      <c r="CA342" s="14">
        <v>0</v>
      </c>
      <c r="CB342" s="14">
        <v>0</v>
      </c>
      <c r="CC342" s="14">
        <v>0</v>
      </c>
      <c r="CD342" s="14">
        <v>0</v>
      </c>
      <c r="CE342" s="25">
        <v>0</v>
      </c>
      <c r="CF342" s="11">
        <v>0</v>
      </c>
      <c r="CG342" s="11"/>
      <c r="CH342" s="11">
        <v>0</v>
      </c>
      <c r="CI342" s="11"/>
      <c r="CJ342" s="11">
        <v>0</v>
      </c>
      <c r="CK342" s="11"/>
      <c r="CL342" s="11">
        <v>0</v>
      </c>
      <c r="CM342" s="11"/>
      <c r="CN342" s="11">
        <v>0</v>
      </c>
      <c r="CO342" s="11"/>
      <c r="CP342" s="11">
        <v>0</v>
      </c>
      <c r="CQ342" s="11"/>
      <c r="CR342" s="11">
        <v>0</v>
      </c>
      <c r="CS342" s="11"/>
      <c r="CT342" s="11">
        <v>1</v>
      </c>
      <c r="CU342" s="11">
        <v>1</v>
      </c>
      <c r="CV342" s="11"/>
      <c r="CW342" s="11"/>
    </row>
    <row r="343" spans="1:101" s="5" customFormat="1">
      <c r="A343" s="4">
        <f>survey_brief!A343</f>
        <v>342</v>
      </c>
      <c r="B343" s="4" t="str">
        <f>survey_brief!G343</f>
        <v>sere olipi 019</v>
      </c>
      <c r="C343" s="11">
        <v>2</v>
      </c>
      <c r="D343" s="11">
        <v>0</v>
      </c>
      <c r="E343" s="11">
        <v>0</v>
      </c>
      <c r="F343" s="11">
        <v>1</v>
      </c>
      <c r="G343" s="11">
        <v>1</v>
      </c>
      <c r="H343" s="11">
        <v>1</v>
      </c>
      <c r="I343" s="11">
        <v>1</v>
      </c>
      <c r="J343" s="11">
        <v>0</v>
      </c>
      <c r="K343" s="11">
        <v>0</v>
      </c>
      <c r="L343" s="11">
        <v>1</v>
      </c>
      <c r="M343" s="11">
        <v>1</v>
      </c>
      <c r="N343" s="11">
        <v>1</v>
      </c>
      <c r="O343" s="11">
        <v>0</v>
      </c>
      <c r="P343" s="11">
        <v>1</v>
      </c>
      <c r="Q343" s="11">
        <v>0</v>
      </c>
      <c r="R343" s="11">
        <v>1</v>
      </c>
      <c r="S343" s="11">
        <v>0</v>
      </c>
      <c r="T343" s="11">
        <v>0</v>
      </c>
      <c r="U343" s="11">
        <v>1</v>
      </c>
      <c r="V343" s="11">
        <v>0</v>
      </c>
      <c r="W343" s="11">
        <v>0</v>
      </c>
      <c r="X343" s="11">
        <v>0</v>
      </c>
      <c r="Y343" s="11">
        <v>0</v>
      </c>
      <c r="Z343" s="11">
        <v>0</v>
      </c>
      <c r="AA343" s="11">
        <v>0</v>
      </c>
      <c r="AB343" s="11"/>
      <c r="AC343" s="11">
        <v>0</v>
      </c>
      <c r="AD343" s="11">
        <v>1</v>
      </c>
      <c r="AE343" s="11">
        <v>0</v>
      </c>
      <c r="AF343" s="11">
        <v>0</v>
      </c>
      <c r="AG343" s="11"/>
      <c r="AH343" s="11"/>
      <c r="AI343" s="11">
        <v>3</v>
      </c>
      <c r="AJ343" s="11"/>
      <c r="AK343" s="11"/>
      <c r="AL343" s="11"/>
      <c r="AM343" s="11"/>
      <c r="AN343" s="11"/>
      <c r="AO343" s="11"/>
      <c r="AP343" s="11"/>
      <c r="AQ343" s="11">
        <v>3</v>
      </c>
      <c r="AR343" s="11"/>
      <c r="AS343" s="11"/>
      <c r="AT343" s="14">
        <v>0</v>
      </c>
      <c r="AU343" s="14">
        <v>1</v>
      </c>
      <c r="AV343" s="14">
        <v>0</v>
      </c>
      <c r="AW343" s="14">
        <v>0</v>
      </c>
      <c r="AX343" s="14">
        <v>0</v>
      </c>
      <c r="AY343" s="14">
        <v>0</v>
      </c>
      <c r="AZ343" s="14">
        <v>0</v>
      </c>
      <c r="BA343" s="14">
        <v>0</v>
      </c>
      <c r="BB343" s="14">
        <v>0</v>
      </c>
      <c r="BC343" s="14">
        <v>10</v>
      </c>
      <c r="BD343" s="14">
        <v>0</v>
      </c>
      <c r="BE343" s="14">
        <v>0</v>
      </c>
      <c r="BF343" s="14">
        <v>0</v>
      </c>
      <c r="BG343" s="14">
        <v>20000</v>
      </c>
      <c r="BH343" s="14">
        <v>0</v>
      </c>
      <c r="BI343" s="14">
        <v>0</v>
      </c>
      <c r="BJ343" s="14">
        <v>0</v>
      </c>
      <c r="BK343" s="14">
        <v>0</v>
      </c>
      <c r="BL343" s="14">
        <v>0</v>
      </c>
      <c r="BM343" s="14">
        <v>0</v>
      </c>
      <c r="BN343" s="14">
        <v>0</v>
      </c>
      <c r="BO343" s="14">
        <v>750000</v>
      </c>
      <c r="BP343" s="14">
        <v>0</v>
      </c>
      <c r="BQ343" s="14">
        <v>0</v>
      </c>
      <c r="BR343" s="11">
        <v>1</v>
      </c>
      <c r="BS343" s="11">
        <v>1</v>
      </c>
      <c r="BT343" s="11">
        <v>1</v>
      </c>
      <c r="BU343" s="11" t="s">
        <v>1393</v>
      </c>
      <c r="BV343" s="11"/>
      <c r="BW343" s="11">
        <v>2</v>
      </c>
      <c r="BX343" s="11">
        <v>20</v>
      </c>
      <c r="BY343" s="14">
        <v>0</v>
      </c>
      <c r="BZ343" s="14">
        <v>40</v>
      </c>
      <c r="CA343" s="14">
        <v>70</v>
      </c>
      <c r="CB343" s="14">
        <v>0</v>
      </c>
      <c r="CC343" s="14">
        <v>20</v>
      </c>
      <c r="CD343" s="14">
        <v>0</v>
      </c>
      <c r="CE343" s="25">
        <v>0</v>
      </c>
      <c r="CF343" s="11">
        <v>1</v>
      </c>
      <c r="CG343" s="11" t="s">
        <v>2836</v>
      </c>
      <c r="CH343" s="11">
        <v>0</v>
      </c>
      <c r="CI343" s="11"/>
      <c r="CJ343" s="11">
        <v>2</v>
      </c>
      <c r="CK343" s="11" t="s">
        <v>2837</v>
      </c>
      <c r="CL343" s="11">
        <v>3</v>
      </c>
      <c r="CM343" s="11" t="s">
        <v>454</v>
      </c>
      <c r="CN343" s="11">
        <v>0</v>
      </c>
      <c r="CO343" s="11"/>
      <c r="CP343" s="11">
        <v>4</v>
      </c>
      <c r="CQ343" s="11" t="s">
        <v>454</v>
      </c>
      <c r="CR343" s="11">
        <v>0</v>
      </c>
      <c r="CS343" s="11"/>
      <c r="CT343" s="11">
        <v>1</v>
      </c>
      <c r="CU343" s="11">
        <v>1</v>
      </c>
      <c r="CV343" s="11"/>
      <c r="CW343" s="11"/>
    </row>
    <row r="344" spans="1:101" s="5" customFormat="1">
      <c r="A344" s="4">
        <f>survey_brief!A344</f>
        <v>343</v>
      </c>
      <c r="B344" s="4" t="str">
        <f>survey_brief!G344</f>
        <v>sere olipi 020</v>
      </c>
      <c r="C344" s="11">
        <v>3</v>
      </c>
      <c r="D344" s="11">
        <v>0</v>
      </c>
      <c r="E344" s="11">
        <v>0</v>
      </c>
      <c r="F344" s="11">
        <v>1</v>
      </c>
      <c r="G344" s="11">
        <v>0</v>
      </c>
      <c r="H344" s="11">
        <v>1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1</v>
      </c>
      <c r="V344" s="11">
        <v>0</v>
      </c>
      <c r="W344" s="11">
        <v>0</v>
      </c>
      <c r="X344" s="11">
        <v>1</v>
      </c>
      <c r="Y344" s="11">
        <v>0</v>
      </c>
      <c r="Z344" s="11">
        <v>0</v>
      </c>
      <c r="AA344" s="11">
        <v>0</v>
      </c>
      <c r="AB344" s="11"/>
      <c r="AC344" s="11">
        <v>0</v>
      </c>
      <c r="AD344" s="11">
        <v>0</v>
      </c>
      <c r="AE344" s="11">
        <v>1</v>
      </c>
      <c r="AF344" s="11">
        <v>0</v>
      </c>
      <c r="AG344" s="11"/>
      <c r="AH344" s="11"/>
      <c r="AI344" s="11">
        <v>2</v>
      </c>
      <c r="AJ344" s="11"/>
      <c r="AK344" s="11"/>
      <c r="AL344" s="11">
        <v>3</v>
      </c>
      <c r="AM344" s="11"/>
      <c r="AN344" s="11"/>
      <c r="AO344" s="11"/>
      <c r="AP344" s="11"/>
      <c r="AQ344" s="11"/>
      <c r="AR344" s="11">
        <v>3</v>
      </c>
      <c r="AS344" s="11"/>
      <c r="AT344" s="14">
        <v>0</v>
      </c>
      <c r="AU344" s="14">
        <v>4</v>
      </c>
      <c r="AV344" s="14">
        <v>0</v>
      </c>
      <c r="AW344" s="14">
        <v>0</v>
      </c>
      <c r="AX344" s="14">
        <v>4</v>
      </c>
      <c r="AY344" s="14">
        <v>0</v>
      </c>
      <c r="AZ344" s="14">
        <v>0</v>
      </c>
      <c r="BA344" s="14">
        <v>0</v>
      </c>
      <c r="BB344" s="14">
        <v>0</v>
      </c>
      <c r="BC344" s="14">
        <v>0</v>
      </c>
      <c r="BD344" s="14">
        <v>2</v>
      </c>
      <c r="BE344" s="14">
        <v>0</v>
      </c>
      <c r="BF344" s="14">
        <v>0</v>
      </c>
      <c r="BG344" s="14">
        <v>80000</v>
      </c>
      <c r="BH344" s="14">
        <v>0</v>
      </c>
      <c r="BI344" s="14">
        <v>0</v>
      </c>
      <c r="BJ344" s="14">
        <v>80000</v>
      </c>
      <c r="BK344" s="14">
        <v>0</v>
      </c>
      <c r="BL344" s="14">
        <v>0</v>
      </c>
      <c r="BM344" s="14">
        <v>0</v>
      </c>
      <c r="BN344" s="14">
        <v>0</v>
      </c>
      <c r="BO344" s="14">
        <v>0</v>
      </c>
      <c r="BP344" s="14">
        <v>40000</v>
      </c>
      <c r="BQ344" s="14">
        <v>0</v>
      </c>
      <c r="BR344" s="11">
        <v>2</v>
      </c>
      <c r="BS344" s="11">
        <v>1</v>
      </c>
      <c r="BT344" s="11">
        <v>1</v>
      </c>
      <c r="BU344" s="11" t="s">
        <v>2819</v>
      </c>
      <c r="BV344" s="11"/>
      <c r="BW344" s="11">
        <v>1</v>
      </c>
      <c r="BX344" s="11">
        <v>10</v>
      </c>
      <c r="BY344" s="14">
        <v>0</v>
      </c>
      <c r="BZ344" s="14">
        <v>15</v>
      </c>
      <c r="CA344" s="14">
        <v>20</v>
      </c>
      <c r="CB344" s="14">
        <v>0</v>
      </c>
      <c r="CC344" s="14">
        <v>0</v>
      </c>
      <c r="CD344" s="14">
        <v>0</v>
      </c>
      <c r="CE344" s="25">
        <v>0</v>
      </c>
      <c r="CF344" s="11">
        <v>1</v>
      </c>
      <c r="CG344" s="11" t="s">
        <v>454</v>
      </c>
      <c r="CH344" s="11">
        <v>0</v>
      </c>
      <c r="CI344" s="11"/>
      <c r="CJ344" s="11">
        <v>2</v>
      </c>
      <c r="CK344" s="11" t="s">
        <v>330</v>
      </c>
      <c r="CL344" s="11">
        <v>5</v>
      </c>
      <c r="CM344" s="11" t="s">
        <v>2841</v>
      </c>
      <c r="CN344" s="11">
        <v>0</v>
      </c>
      <c r="CO344" s="11"/>
      <c r="CP344" s="11">
        <v>0</v>
      </c>
      <c r="CQ344" s="11"/>
      <c r="CR344" s="11">
        <v>0</v>
      </c>
      <c r="CS344" s="11"/>
      <c r="CT344" s="11">
        <v>1</v>
      </c>
      <c r="CU344" s="11">
        <v>1</v>
      </c>
      <c r="CV344" s="11"/>
      <c r="CW344" s="11"/>
    </row>
    <row r="345" spans="1:101" s="5" customFormat="1">
      <c r="A345" s="4">
        <f>survey_brief!A345</f>
        <v>344</v>
      </c>
      <c r="B345" s="4" t="str">
        <f>survey_brief!G345</f>
        <v>sere olipi 021</v>
      </c>
      <c r="C345" s="11">
        <v>3</v>
      </c>
      <c r="D345" s="11">
        <v>0</v>
      </c>
      <c r="E345" s="11">
        <v>0</v>
      </c>
      <c r="F345" s="11">
        <v>1</v>
      </c>
      <c r="G345" s="11">
        <v>0</v>
      </c>
      <c r="H345" s="11">
        <v>1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11">
        <v>0</v>
      </c>
      <c r="U345" s="11">
        <v>1</v>
      </c>
      <c r="V345" s="11">
        <v>0</v>
      </c>
      <c r="W345" s="11">
        <v>0</v>
      </c>
      <c r="X345" s="11">
        <v>0</v>
      </c>
      <c r="Y345" s="11">
        <v>0</v>
      </c>
      <c r="Z345" s="11">
        <v>0</v>
      </c>
      <c r="AA345" s="11">
        <v>0</v>
      </c>
      <c r="AB345" s="11"/>
      <c r="AC345" s="11">
        <v>1</v>
      </c>
      <c r="AD345" s="11">
        <v>0</v>
      </c>
      <c r="AE345" s="11">
        <v>0</v>
      </c>
      <c r="AF345" s="11">
        <v>0</v>
      </c>
      <c r="AG345" s="11"/>
      <c r="AH345" s="11"/>
      <c r="AI345" s="11">
        <v>2</v>
      </c>
      <c r="AJ345" s="11"/>
      <c r="AK345" s="11"/>
      <c r="AL345" s="11"/>
      <c r="AM345" s="11"/>
      <c r="AN345" s="11"/>
      <c r="AO345" s="11"/>
      <c r="AP345" s="11">
        <v>3</v>
      </c>
      <c r="AQ345" s="11"/>
      <c r="AR345" s="11"/>
      <c r="AS345" s="11"/>
      <c r="AT345" s="14">
        <v>0</v>
      </c>
      <c r="AU345" s="14">
        <v>5</v>
      </c>
      <c r="AV345" s="14">
        <v>0</v>
      </c>
      <c r="AW345" s="14">
        <v>0</v>
      </c>
      <c r="AX345" s="14">
        <v>0</v>
      </c>
      <c r="AY345" s="14">
        <v>0</v>
      </c>
      <c r="AZ345" s="14">
        <v>0</v>
      </c>
      <c r="BA345" s="14">
        <v>0</v>
      </c>
      <c r="BB345" s="14">
        <v>5</v>
      </c>
      <c r="BC345" s="14">
        <v>0</v>
      </c>
      <c r="BD345" s="14">
        <v>0</v>
      </c>
      <c r="BE345" s="14">
        <v>0</v>
      </c>
      <c r="BF345" s="14">
        <v>0</v>
      </c>
      <c r="BG345" s="14">
        <v>80000</v>
      </c>
      <c r="BH345" s="14">
        <v>0</v>
      </c>
      <c r="BI345" s="14">
        <v>0</v>
      </c>
      <c r="BJ345" s="14">
        <v>0</v>
      </c>
      <c r="BK345" s="14">
        <v>0</v>
      </c>
      <c r="BL345" s="14">
        <v>0</v>
      </c>
      <c r="BM345" s="14">
        <v>0</v>
      </c>
      <c r="BN345" s="14">
        <v>70000</v>
      </c>
      <c r="BO345" s="14">
        <v>0</v>
      </c>
      <c r="BP345" s="14">
        <v>0</v>
      </c>
      <c r="BQ345" s="14">
        <v>0</v>
      </c>
      <c r="BR345" s="11">
        <v>2</v>
      </c>
      <c r="BS345" s="11">
        <v>1</v>
      </c>
      <c r="BT345" s="11">
        <v>1</v>
      </c>
      <c r="BU345" s="11" t="s">
        <v>2849</v>
      </c>
      <c r="BV345" s="11"/>
      <c r="BW345" s="11">
        <v>1</v>
      </c>
      <c r="BX345" s="11">
        <v>0</v>
      </c>
      <c r="BY345" s="14">
        <v>0</v>
      </c>
      <c r="BZ345" s="14">
        <v>3</v>
      </c>
      <c r="CA345" s="14">
        <v>7</v>
      </c>
      <c r="CB345" s="14">
        <v>0</v>
      </c>
      <c r="CC345" s="14">
        <v>10</v>
      </c>
      <c r="CD345" s="14">
        <v>0</v>
      </c>
      <c r="CE345" s="25">
        <v>0</v>
      </c>
      <c r="CF345" s="11">
        <v>0</v>
      </c>
      <c r="CG345" s="11"/>
      <c r="CH345" s="11">
        <v>0</v>
      </c>
      <c r="CI345" s="11"/>
      <c r="CJ345" s="11"/>
      <c r="CK345" s="11" t="s">
        <v>233</v>
      </c>
      <c r="CL345" s="11"/>
      <c r="CM345" s="11" t="s">
        <v>233</v>
      </c>
      <c r="CN345" s="11">
        <v>0</v>
      </c>
      <c r="CO345" s="11"/>
      <c r="CP345" s="11"/>
      <c r="CQ345" s="11" t="s">
        <v>454</v>
      </c>
      <c r="CR345" s="11">
        <v>0</v>
      </c>
      <c r="CS345" s="11"/>
      <c r="CT345" s="11">
        <v>1</v>
      </c>
      <c r="CU345" s="11">
        <v>1</v>
      </c>
      <c r="CV345" s="11"/>
      <c r="CW345" s="11"/>
    </row>
    <row r="346" spans="1:101" s="5" customFormat="1">
      <c r="A346" s="4">
        <f>survey_brief!A346</f>
        <v>345</v>
      </c>
      <c r="B346" s="4" t="str">
        <f>survey_brief!G346</f>
        <v>sere olipi 022</v>
      </c>
      <c r="C346" s="11">
        <v>3</v>
      </c>
      <c r="D346" s="11">
        <v>0</v>
      </c>
      <c r="E346" s="11">
        <v>0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11">
        <v>0</v>
      </c>
      <c r="W346" s="11">
        <v>0</v>
      </c>
      <c r="X346" s="11">
        <v>0</v>
      </c>
      <c r="Y346" s="11">
        <v>0</v>
      </c>
      <c r="Z346" s="11">
        <v>1</v>
      </c>
      <c r="AA346" s="11">
        <v>0</v>
      </c>
      <c r="AB346" s="11"/>
      <c r="AC346" s="11">
        <v>1</v>
      </c>
      <c r="AD346" s="11">
        <v>0</v>
      </c>
      <c r="AE346" s="11">
        <v>1</v>
      </c>
      <c r="AF346" s="11">
        <v>0</v>
      </c>
      <c r="AG346" s="11"/>
      <c r="AH346" s="11"/>
      <c r="AI346" s="11"/>
      <c r="AJ346" s="11"/>
      <c r="AK346" s="11"/>
      <c r="AL346" s="11"/>
      <c r="AM346" s="11"/>
      <c r="AN346" s="11">
        <v>3</v>
      </c>
      <c r="AO346" s="11"/>
      <c r="AP346" s="11">
        <v>3</v>
      </c>
      <c r="AQ346" s="11"/>
      <c r="AR346" s="11">
        <v>3</v>
      </c>
      <c r="AS346" s="11"/>
      <c r="AT346" s="14">
        <v>0</v>
      </c>
      <c r="AU346" s="14">
        <v>0</v>
      </c>
      <c r="AV346" s="14">
        <v>0</v>
      </c>
      <c r="AW346" s="14">
        <v>0</v>
      </c>
      <c r="AX346" s="14">
        <v>0</v>
      </c>
      <c r="AY346" s="14">
        <v>0</v>
      </c>
      <c r="AZ346" s="14">
        <v>4</v>
      </c>
      <c r="BA346" s="14">
        <v>0</v>
      </c>
      <c r="BB346" s="14">
        <v>4</v>
      </c>
      <c r="BC346" s="14">
        <v>0</v>
      </c>
      <c r="BD346" s="14">
        <v>2</v>
      </c>
      <c r="BE346" s="14">
        <v>0</v>
      </c>
      <c r="BF346" s="14">
        <v>0</v>
      </c>
      <c r="BG346" s="14">
        <v>0</v>
      </c>
      <c r="BH346" s="14">
        <v>0</v>
      </c>
      <c r="BI346" s="14">
        <v>0</v>
      </c>
      <c r="BJ346" s="14">
        <v>0</v>
      </c>
      <c r="BK346" s="14">
        <v>0</v>
      </c>
      <c r="BL346" s="14">
        <v>80000</v>
      </c>
      <c r="BM346" s="14">
        <v>0</v>
      </c>
      <c r="BN346" s="14">
        <v>80000</v>
      </c>
      <c r="BO346" s="14">
        <v>0</v>
      </c>
      <c r="BP346" s="14">
        <v>40000</v>
      </c>
      <c r="BQ346" s="14">
        <v>0</v>
      </c>
      <c r="BR346" s="11">
        <v>2</v>
      </c>
      <c r="BS346" s="11">
        <v>1</v>
      </c>
      <c r="BT346" s="11">
        <v>1</v>
      </c>
      <c r="BU346" s="11" t="s">
        <v>2807</v>
      </c>
      <c r="BV346" s="11"/>
      <c r="BW346" s="11">
        <v>2</v>
      </c>
      <c r="BX346" s="11">
        <v>0</v>
      </c>
      <c r="BY346" s="14">
        <v>0</v>
      </c>
      <c r="BZ346" s="14">
        <v>0</v>
      </c>
      <c r="CA346" s="14">
        <v>0</v>
      </c>
      <c r="CB346" s="14">
        <v>0</v>
      </c>
      <c r="CC346" s="14">
        <v>0</v>
      </c>
      <c r="CD346" s="14">
        <v>0</v>
      </c>
      <c r="CE346" s="25">
        <v>0</v>
      </c>
      <c r="CF346" s="11">
        <v>0</v>
      </c>
      <c r="CG346" s="11"/>
      <c r="CH346" s="11">
        <v>0</v>
      </c>
      <c r="CI346" s="11"/>
      <c r="CJ346" s="11">
        <v>0</v>
      </c>
      <c r="CK346" s="11"/>
      <c r="CL346" s="11">
        <v>0</v>
      </c>
      <c r="CM346" s="11"/>
      <c r="CN346" s="11">
        <v>0</v>
      </c>
      <c r="CO346" s="11"/>
      <c r="CP346" s="11">
        <v>0</v>
      </c>
      <c r="CQ346" s="11"/>
      <c r="CR346" s="11">
        <v>0</v>
      </c>
      <c r="CS346" s="11"/>
      <c r="CT346" s="11">
        <v>1</v>
      </c>
      <c r="CU346" s="11">
        <v>1</v>
      </c>
      <c r="CV346" s="11"/>
      <c r="CW346" s="11"/>
    </row>
    <row r="347" spans="1:101" s="5" customFormat="1">
      <c r="A347" s="4">
        <f>survey_brief!A347</f>
        <v>346</v>
      </c>
      <c r="B347" s="4" t="str">
        <f>survey_brief!G347</f>
        <v>sere olipi 023</v>
      </c>
      <c r="C347" s="11">
        <v>3</v>
      </c>
      <c r="D347" s="11">
        <v>0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  <c r="U347" s="11">
        <v>1</v>
      </c>
      <c r="V347" s="11">
        <v>0</v>
      </c>
      <c r="W347" s="11">
        <v>0</v>
      </c>
      <c r="X347" s="11">
        <v>0</v>
      </c>
      <c r="Y347" s="11">
        <v>0</v>
      </c>
      <c r="Z347" s="11">
        <v>0</v>
      </c>
      <c r="AA347" s="11">
        <v>0</v>
      </c>
      <c r="AB347" s="11"/>
      <c r="AC347" s="11">
        <v>0</v>
      </c>
      <c r="AD347" s="11">
        <v>0</v>
      </c>
      <c r="AE347" s="11">
        <v>1</v>
      </c>
      <c r="AF347" s="11">
        <v>0</v>
      </c>
      <c r="AG347" s="11"/>
      <c r="AH347" s="11"/>
      <c r="AI347" s="11">
        <v>3</v>
      </c>
      <c r="AJ347" s="11"/>
      <c r="AK347" s="11"/>
      <c r="AL347" s="11"/>
      <c r="AM347" s="11"/>
      <c r="AN347" s="11"/>
      <c r="AO347" s="11"/>
      <c r="AP347" s="11"/>
      <c r="AQ347" s="11"/>
      <c r="AR347" s="11">
        <v>3</v>
      </c>
      <c r="AS347" s="11"/>
      <c r="AT347" s="14">
        <v>0</v>
      </c>
      <c r="AU347" s="14">
        <v>3</v>
      </c>
      <c r="AV347" s="14">
        <v>0</v>
      </c>
      <c r="AW347" s="14">
        <v>0</v>
      </c>
      <c r="AX347" s="14">
        <v>0</v>
      </c>
      <c r="AY347" s="14">
        <v>0</v>
      </c>
      <c r="AZ347" s="14">
        <v>0</v>
      </c>
      <c r="BA347" s="14">
        <v>0</v>
      </c>
      <c r="BB347" s="14">
        <v>0</v>
      </c>
      <c r="BC347" s="14">
        <v>0</v>
      </c>
      <c r="BD347" s="14">
        <v>7</v>
      </c>
      <c r="BE347" s="14">
        <v>0</v>
      </c>
      <c r="BF347" s="14">
        <v>0</v>
      </c>
      <c r="BG347" s="14">
        <v>30000</v>
      </c>
      <c r="BH347" s="14">
        <v>0</v>
      </c>
      <c r="BI347" s="14">
        <v>0</v>
      </c>
      <c r="BJ347" s="14">
        <v>0</v>
      </c>
      <c r="BK347" s="14">
        <v>0</v>
      </c>
      <c r="BL347" s="14">
        <v>0</v>
      </c>
      <c r="BM347" s="14">
        <v>0</v>
      </c>
      <c r="BN347" s="14">
        <v>0</v>
      </c>
      <c r="BO347" s="14">
        <v>0</v>
      </c>
      <c r="BP347" s="14">
        <v>70000</v>
      </c>
      <c r="BQ347" s="14">
        <v>0</v>
      </c>
      <c r="BR347" s="11">
        <v>1</v>
      </c>
      <c r="BS347" s="11">
        <v>1</v>
      </c>
      <c r="BT347" s="11">
        <v>1</v>
      </c>
      <c r="BU347" s="11" t="s">
        <v>2858</v>
      </c>
      <c r="BV347" s="11"/>
      <c r="BW347" s="11">
        <v>2</v>
      </c>
      <c r="BX347" s="11">
        <v>1</v>
      </c>
      <c r="BY347" s="14">
        <v>0</v>
      </c>
      <c r="BZ347" s="14">
        <v>3</v>
      </c>
      <c r="CA347" s="14">
        <v>4</v>
      </c>
      <c r="CB347" s="14">
        <v>0</v>
      </c>
      <c r="CC347" s="14">
        <v>0</v>
      </c>
      <c r="CD347" s="14">
        <v>0</v>
      </c>
      <c r="CE347" s="25">
        <v>0</v>
      </c>
      <c r="CF347" s="11">
        <v>0</v>
      </c>
      <c r="CG347" s="11"/>
      <c r="CH347" s="11">
        <v>0</v>
      </c>
      <c r="CI347" s="11"/>
      <c r="CJ347" s="11">
        <v>1</v>
      </c>
      <c r="CK347" s="11" t="s">
        <v>1851</v>
      </c>
      <c r="CL347" s="11">
        <v>1</v>
      </c>
      <c r="CM347" s="11" t="s">
        <v>1851</v>
      </c>
      <c r="CN347" s="11">
        <v>0</v>
      </c>
      <c r="CO347" s="11"/>
      <c r="CP347" s="11">
        <v>0</v>
      </c>
      <c r="CQ347" s="11"/>
      <c r="CR347" s="11">
        <v>0</v>
      </c>
      <c r="CS347" s="11"/>
      <c r="CT347" s="11">
        <v>2</v>
      </c>
      <c r="CU347" s="11">
        <v>1</v>
      </c>
      <c r="CV347" s="11"/>
      <c r="CW347" s="11"/>
    </row>
    <row r="348" spans="1:101" s="5" customFormat="1">
      <c r="A348" s="4">
        <f>survey_brief!A348</f>
        <v>347</v>
      </c>
      <c r="B348" s="4" t="str">
        <f>survey_brief!G348</f>
        <v>sere olipi 024</v>
      </c>
      <c r="C348" s="11">
        <v>3</v>
      </c>
      <c r="D348" s="11">
        <v>0</v>
      </c>
      <c r="E348" s="11">
        <v>0</v>
      </c>
      <c r="F348" s="11">
        <v>0</v>
      </c>
      <c r="G348" s="11">
        <v>0</v>
      </c>
      <c r="H348" s="11">
        <v>1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  <c r="W348" s="11">
        <v>0</v>
      </c>
      <c r="X348" s="11">
        <v>1</v>
      </c>
      <c r="Y348" s="11">
        <v>0</v>
      </c>
      <c r="Z348" s="11">
        <v>0</v>
      </c>
      <c r="AA348" s="11">
        <v>0</v>
      </c>
      <c r="AB348" s="11"/>
      <c r="AC348" s="11">
        <v>0</v>
      </c>
      <c r="AD348" s="11">
        <v>0</v>
      </c>
      <c r="AE348" s="11">
        <v>0</v>
      </c>
      <c r="AF348" s="11">
        <v>0</v>
      </c>
      <c r="AG348" s="11"/>
      <c r="AH348" s="11"/>
      <c r="AI348" s="11"/>
      <c r="AJ348" s="11"/>
      <c r="AK348" s="11"/>
      <c r="AL348" s="11">
        <v>1</v>
      </c>
      <c r="AM348" s="11"/>
      <c r="AN348" s="11"/>
      <c r="AO348" s="11"/>
      <c r="AP348" s="11"/>
      <c r="AQ348" s="11"/>
      <c r="AR348" s="11"/>
      <c r="AS348" s="11"/>
      <c r="AT348" s="14">
        <v>0</v>
      </c>
      <c r="AU348" s="14">
        <v>0</v>
      </c>
      <c r="AV348" s="14">
        <v>0</v>
      </c>
      <c r="AW348" s="14">
        <v>0</v>
      </c>
      <c r="AX348" s="14">
        <v>10</v>
      </c>
      <c r="AY348" s="14">
        <v>0</v>
      </c>
      <c r="AZ348" s="14">
        <v>0</v>
      </c>
      <c r="BA348" s="14">
        <v>0</v>
      </c>
      <c r="BB348" s="14">
        <v>0</v>
      </c>
      <c r="BC348" s="14">
        <v>0</v>
      </c>
      <c r="BD348" s="14">
        <v>0</v>
      </c>
      <c r="BE348" s="14">
        <v>0</v>
      </c>
      <c r="BF348" s="14">
        <v>0</v>
      </c>
      <c r="BG348" s="14">
        <v>0</v>
      </c>
      <c r="BH348" s="14">
        <v>0</v>
      </c>
      <c r="BI348" s="14">
        <v>0</v>
      </c>
      <c r="BJ348" s="14">
        <v>60000</v>
      </c>
      <c r="BK348" s="14">
        <v>0</v>
      </c>
      <c r="BL348" s="14">
        <v>0</v>
      </c>
      <c r="BM348" s="14">
        <v>0</v>
      </c>
      <c r="BN348" s="14">
        <v>0</v>
      </c>
      <c r="BO348" s="14">
        <v>0</v>
      </c>
      <c r="BP348" s="14">
        <v>0</v>
      </c>
      <c r="BQ348" s="14">
        <v>0</v>
      </c>
      <c r="BR348" s="11">
        <v>2</v>
      </c>
      <c r="BS348" s="11">
        <v>1</v>
      </c>
      <c r="BT348" s="11">
        <v>1</v>
      </c>
      <c r="BU348" s="11" t="s">
        <v>2863</v>
      </c>
      <c r="BV348" s="11"/>
      <c r="BW348" s="11">
        <v>2</v>
      </c>
      <c r="BX348" s="11">
        <v>0</v>
      </c>
      <c r="BY348" s="14">
        <v>0</v>
      </c>
      <c r="BZ348" s="14">
        <v>0</v>
      </c>
      <c r="CA348" s="14">
        <v>0</v>
      </c>
      <c r="CB348" s="14">
        <v>0</v>
      </c>
      <c r="CC348" s="14">
        <v>0</v>
      </c>
      <c r="CD348" s="14">
        <v>0</v>
      </c>
      <c r="CE348" s="25">
        <v>0</v>
      </c>
      <c r="CF348" s="11">
        <v>0</v>
      </c>
      <c r="CG348" s="11"/>
      <c r="CH348" s="11">
        <v>0</v>
      </c>
      <c r="CI348" s="11"/>
      <c r="CJ348" s="11">
        <v>0</v>
      </c>
      <c r="CK348" s="11"/>
      <c r="CL348" s="11">
        <v>0</v>
      </c>
      <c r="CM348" s="11"/>
      <c r="CN348" s="11">
        <v>0</v>
      </c>
      <c r="CO348" s="11"/>
      <c r="CP348" s="11">
        <v>0</v>
      </c>
      <c r="CQ348" s="11"/>
      <c r="CR348" s="11">
        <v>0</v>
      </c>
      <c r="CS348" s="11"/>
      <c r="CT348" s="11"/>
      <c r="CU348" s="11"/>
      <c r="CV348" s="11"/>
      <c r="CW348" s="11"/>
    </row>
    <row r="349" spans="1:101"/>
    <row r="350" spans="1:101"/>
    <row r="351" spans="1:101"/>
    <row r="352" spans="1:101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/>
  <autoFilter ref="CU1:CU348"/>
  <dataValidations xWindow="855" yWindow="241" count="35">
    <dataValidation showInputMessage="1" showErrorMessage="1" prompt="0 = no_x000d_1 = yes" sqref="AG1"/>
    <dataValidation type="list" showInputMessage="1" showErrorMessage="1" prompt="1 = permenant mabati_x000d_2 = permenant stone_x000d_3 = temporary traditional_x000d_4 =  temporary mabati" sqref="C1:C1048576">
      <formula1>"1,2,3,4"</formula1>
    </dataValidation>
    <dataValidation type="whole" showInputMessage="1" showErrorMessage="1" prompt="0= No_x000d_1 = Yes" sqref="M1:S1048576 D1:K1048576">
      <formula1>0</formula1>
      <formula2>1</formula2>
    </dataValidation>
    <dataValidation type="whole" allowBlank="1" showInputMessage="1" showErrorMessage="1" prompt="0= No_x000d_1 = Yes" sqref="L1:L1048576">
      <formula1>0</formula1>
      <formula2>1</formula2>
    </dataValidation>
    <dataValidation type="whole" showInputMessage="1" showErrorMessage="1" prompt="0 = no_x000d_1 = yes" sqref="AG2:AG1048576 T1:AA1048576 AC1:AF1048576">
      <formula1>0</formula1>
      <formula2>1</formula2>
    </dataValidation>
    <dataValidation showInputMessage="1" showErrorMessage="1" prompt="please input what natural resources are being sold" sqref="AB1:AB1048576"/>
    <dataValidation type="list" allowBlank="1" showInputMessage="1" showErrorMessage="1" prompt="1= reliable_x000d_2= unreliable_x000d_3= no income" sqref="BR1:BR1048576">
      <formula1>"1,2,3"</formula1>
    </dataValidation>
    <dataValidation type="list" showInputMessage="1" showErrorMessage="1" prompt="1=increased_x000d_2=same_x000d_3=decreased_x000d_98=dont know" sqref="BS1:BS1048576">
      <formula1>"1,2,3,98"</formula1>
    </dataValidation>
    <dataValidation type="list" showInputMessage="1" showErrorMessage="1" prompt="1=improved_x000d_2=same_x000d_3=worsened" sqref="BT1:BT1048576">
      <formula1>"1,2,3"</formula1>
    </dataValidation>
    <dataValidation allowBlank="1" showInputMessage="1" showErrorMessage="1" prompt="please state the cause of change" sqref="BU1:BV1048576"/>
    <dataValidation type="list" allowBlank="1" showInputMessage="1" showErrorMessage="1" prompt="1= yes_x000d_2= no" sqref="BW1:BW1048576">
      <formula1>"1,2"</formula1>
    </dataValidation>
    <dataValidation type="whole" allowBlank="1" showInputMessage="1" showErrorMessage="1" sqref="BX1:BX1048576 BZ1:CD1048576">
      <formula1>0</formula1>
      <formula2>10000000</formula2>
    </dataValidation>
    <dataValidation allowBlank="1" showInputMessage="1" showErrorMessage="1" prompt="specify what other livestock they have" sqref="CE1:CE1048576"/>
    <dataValidation type="whole" allowBlank="1" showInputMessage="1" showErrorMessage="1" prompt="no of cattle sold" sqref="CF1:CF1048576">
      <formula1>0</formula1>
      <formula2>10000</formula2>
    </dataValidation>
    <dataValidation allowBlank="1" showInputMessage="1" showErrorMessage="1" prompt="reason why cattle were sold?" sqref="CG1:CG1048576"/>
    <dataValidation type="whole" allowBlank="1" showInputMessage="1" showErrorMessage="1" prompt="number of donkeys sold" sqref="CH1:CH1048576">
      <formula1>0</formula1>
      <formula2>100000</formula2>
    </dataValidation>
    <dataValidation allowBlank="1" showInputMessage="1" showErrorMessage="1" prompt="reason why donkeys were sold" sqref="CI1:CI1048576"/>
    <dataValidation type="whole" allowBlank="1" showInputMessage="1" showErrorMessage="1" prompt="no of sheep sold" sqref="CJ1:CJ1048576">
      <formula1>0</formula1>
      <formula2>1000000</formula2>
    </dataValidation>
    <dataValidation allowBlank="1" showInputMessage="1" showErrorMessage="1" prompt="reason why sheep were sold" sqref="CK1:CK1048576"/>
    <dataValidation type="whole" allowBlank="1" showInputMessage="1" showErrorMessage="1" prompt="no of goats sold" sqref="CL1:CL1048576">
      <formula1>0</formula1>
      <formula2>10000000</formula2>
    </dataValidation>
    <dataValidation allowBlank="1" showInputMessage="1" showErrorMessage="1" prompt="reason why goats were sold" sqref="CM1:CM1048576"/>
    <dataValidation type="whole" allowBlank="1" showInputMessage="1" showErrorMessage="1" prompt="no of camles sold" sqref="CN1:CN1048576">
      <formula1>0</formula1>
      <formula2>10000000</formula2>
    </dataValidation>
    <dataValidation allowBlank="1" showInputMessage="1" showErrorMessage="1" prompt="reason why camels were sold" sqref="CO1:CO1048576"/>
    <dataValidation type="whole" allowBlank="1" showInputMessage="1" showErrorMessage="1" prompt="no of chickens sold" sqref="CP1:CP1048576">
      <formula1>0</formula1>
      <formula2>10000000</formula2>
    </dataValidation>
    <dataValidation allowBlank="1" showInputMessage="1" showErrorMessage="1" prompt="reason why chikens were sold" sqref="CQ1:CQ1048576"/>
    <dataValidation type="whole" allowBlank="1" showInputMessage="1" showErrorMessage="1" prompt="no of other livestock sold" sqref="CR1:CR1048576">
      <formula1>0</formula1>
      <formula2>10000000</formula2>
    </dataValidation>
    <dataValidation allowBlank="1" showInputMessage="1" showErrorMessage="1" prompt="reason why others were sold" sqref="CS1:CS1048576"/>
    <dataValidation type="list" showInputMessage="1" showErrorMessage="1" prompt="1= no_x000d_2= yes_x000d_98 = dont know" sqref="CT1:CT1048576">
      <formula1>"1,2,98"</formula1>
    </dataValidation>
    <dataValidation type="list" allowBlank="1" showInputMessage="1" showErrorMessage="1" prompt="1= no_x000d_2= yes_x000d_98 = dont know" sqref="CU1:CU1048576">
      <formula1>"1,2,98"</formula1>
    </dataValidation>
    <dataValidation type="whole" allowBlank="1" showInputMessage="1" showErrorMessage="1" prompt="put in the number only in this column" sqref="CV1:CV1048576">
      <formula1>0</formula1>
      <formula2>1000000</formula2>
    </dataValidation>
    <dataValidation allowBlank="1" showInputMessage="1" showErrorMessage="1" prompt="indictae the units eg cups, litres etc" sqref="CW1:CW1048576"/>
    <dataValidation type="whole" showInputMessage="1" showErrorMessage="1" sqref="AT1:BA1048576">
      <formula1>0</formula1>
      <formula2>10</formula2>
    </dataValidation>
    <dataValidation type="whole" showInputMessage="1" showErrorMessage="1" sqref="BN2:BQ1048576 BF1:BM1048576">
      <formula1>0</formula1>
      <formula2>1000000</formula2>
    </dataValidation>
    <dataValidation type="whole" allowBlank="1" showInputMessage="1" showErrorMessage="1" sqref="BB1:BE1048576">
      <formula1>0</formula1>
      <formula2>10</formula2>
    </dataValidation>
    <dataValidation type="list" allowBlank="1" showInputMessage="1" showErrorMessage="1" prompt="1= adult women_x000a_2 = adult men_x000a_3 = both adult men and women_x000a_4 = girls_x000a_5 = boys_x000a_6 = children_x000a_7 = all members" sqref="AH1:AS1048576">
      <formula1>"1,2,3,4,5,6,7,"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0"/>
  <sheetViews>
    <sheetView workbookViewId="0">
      <pane ySplit="1" topLeftCell="A335" activePane="bottomLeft" state="frozen"/>
      <selection pane="bottomLeft" activeCell="A349" sqref="A349:XFD400"/>
    </sheetView>
  </sheetViews>
  <sheetFormatPr baseColWidth="10" defaultColWidth="0" defaultRowHeight="17" zeroHeight="1" x14ac:dyDescent="0"/>
  <cols>
    <col min="1" max="1" width="6.33203125" style="1" bestFit="1" customWidth="1"/>
    <col min="2" max="2" width="16.33203125" style="1" customWidth="1"/>
    <col min="3" max="3" width="9.83203125" style="1" bestFit="1" customWidth="1"/>
    <col min="4" max="4" width="11" style="1" bestFit="1" customWidth="1"/>
    <col min="5" max="9" width="19.5" style="1" bestFit="1" customWidth="1"/>
    <col min="10" max="10" width="21" style="1" bestFit="1" customWidth="1"/>
    <col min="11" max="15" width="19.1640625" style="1" bestFit="1" customWidth="1"/>
    <col min="16" max="16" width="20.6640625" style="1" bestFit="1" customWidth="1"/>
    <col min="17" max="17" width="18.1640625" style="1" bestFit="1" customWidth="1"/>
    <col min="18" max="18" width="17.83203125" style="1" bestFit="1" customWidth="1"/>
    <col min="19" max="19" width="0" style="18" hidden="1" customWidth="1"/>
    <col min="20" max="16384" width="10.83203125" style="18" hidden="1"/>
  </cols>
  <sheetData>
    <row r="1" spans="1:18">
      <c r="A1" s="3" t="str">
        <f>survey_brief!A1</f>
        <v>index</v>
      </c>
      <c r="B1" s="3" t="str">
        <f>survey_brief!G1</f>
        <v>hhid</v>
      </c>
      <c r="C1" s="3" t="s">
        <v>82</v>
      </c>
      <c r="D1" s="3" t="s">
        <v>83</v>
      </c>
      <c r="E1" s="3" t="s">
        <v>84</v>
      </c>
      <c r="F1" s="3" t="s">
        <v>85</v>
      </c>
      <c r="G1" s="3" t="s">
        <v>86</v>
      </c>
      <c r="H1" s="3" t="s">
        <v>87</v>
      </c>
      <c r="I1" s="3" t="s">
        <v>88</v>
      </c>
      <c r="J1" s="3" t="s">
        <v>96</v>
      </c>
      <c r="K1" s="3" t="s">
        <v>89</v>
      </c>
      <c r="L1" s="3" t="s">
        <v>90</v>
      </c>
      <c r="M1" s="3" t="s">
        <v>91</v>
      </c>
      <c r="N1" s="3" t="s">
        <v>92</v>
      </c>
      <c r="O1" s="3" t="s">
        <v>93</v>
      </c>
      <c r="P1" s="3" t="s">
        <v>97</v>
      </c>
      <c r="Q1" s="3" t="s">
        <v>95</v>
      </c>
      <c r="R1" s="3" t="s">
        <v>94</v>
      </c>
    </row>
    <row r="2" spans="1:18">
      <c r="A2" s="4">
        <f>survey_brief!A2</f>
        <v>1</v>
      </c>
      <c r="B2" s="4" t="str">
        <f>survey_brief!G2</f>
        <v>lesurua 001</v>
      </c>
      <c r="C2" s="11">
        <v>2</v>
      </c>
      <c r="D2" s="11">
        <v>2</v>
      </c>
      <c r="E2" s="11">
        <v>8</v>
      </c>
      <c r="F2" s="11">
        <v>10</v>
      </c>
      <c r="G2" s="11"/>
      <c r="H2" s="11"/>
      <c r="I2" s="11"/>
      <c r="J2" s="11">
        <v>8</v>
      </c>
      <c r="K2" s="11">
        <v>11</v>
      </c>
      <c r="L2" s="11">
        <v>5</v>
      </c>
      <c r="M2" s="11"/>
      <c r="N2" s="11"/>
      <c r="O2" s="11"/>
      <c r="P2" s="11">
        <v>5</v>
      </c>
      <c r="Q2" s="11">
        <v>0.5</v>
      </c>
      <c r="R2" s="11">
        <v>4</v>
      </c>
    </row>
    <row r="3" spans="1:18">
      <c r="A3" s="4">
        <f>survey_brief!A3</f>
        <v>2</v>
      </c>
      <c r="B3" s="4" t="str">
        <f>survey_brief!G3</f>
        <v>lesurua 002</v>
      </c>
      <c r="C3" s="11">
        <v>1</v>
      </c>
      <c r="D3" s="11">
        <v>2</v>
      </c>
      <c r="E3" s="11">
        <v>8</v>
      </c>
      <c r="F3" s="11">
        <v>5</v>
      </c>
      <c r="G3" s="11"/>
      <c r="H3" s="11"/>
      <c r="I3" s="11"/>
      <c r="J3" s="11">
        <v>8</v>
      </c>
      <c r="K3" s="11">
        <v>6</v>
      </c>
      <c r="L3" s="11">
        <v>7</v>
      </c>
      <c r="M3" s="11"/>
      <c r="N3" s="11"/>
      <c r="O3" s="11"/>
      <c r="P3" s="11">
        <v>6</v>
      </c>
      <c r="Q3" s="11">
        <v>0.5</v>
      </c>
      <c r="R3" s="11">
        <v>4</v>
      </c>
    </row>
    <row r="4" spans="1:18">
      <c r="A4" s="4">
        <f>survey_brief!A4</f>
        <v>3</v>
      </c>
      <c r="B4" s="4" t="str">
        <f>survey_brief!G4</f>
        <v>lesurua 003</v>
      </c>
      <c r="C4" s="11">
        <v>2</v>
      </c>
      <c r="D4" s="11">
        <v>2</v>
      </c>
      <c r="E4" s="11">
        <v>8</v>
      </c>
      <c r="F4" s="11">
        <v>10</v>
      </c>
      <c r="G4" s="11"/>
      <c r="H4" s="11"/>
      <c r="I4" s="11"/>
      <c r="J4" s="11">
        <v>8</v>
      </c>
      <c r="K4" s="11">
        <v>5</v>
      </c>
      <c r="L4" s="11">
        <v>7</v>
      </c>
      <c r="M4" s="11"/>
      <c r="N4" s="11"/>
      <c r="O4" s="11"/>
      <c r="P4" s="11">
        <v>5</v>
      </c>
      <c r="Q4" s="11">
        <v>0.5</v>
      </c>
      <c r="R4" s="11">
        <v>5</v>
      </c>
    </row>
    <row r="5" spans="1:18">
      <c r="A5" s="4">
        <f>survey_brief!A5</f>
        <v>4</v>
      </c>
      <c r="B5" s="4" t="str">
        <f>survey_brief!G5</f>
        <v>lesurua 004</v>
      </c>
      <c r="C5" s="11">
        <v>2</v>
      </c>
      <c r="D5" s="11">
        <v>2</v>
      </c>
      <c r="E5" s="11">
        <v>8</v>
      </c>
      <c r="F5" s="11">
        <v>10</v>
      </c>
      <c r="G5" s="11"/>
      <c r="H5" s="11"/>
      <c r="I5" s="11"/>
      <c r="J5" s="11">
        <v>8</v>
      </c>
      <c r="K5" s="11">
        <v>5</v>
      </c>
      <c r="L5" s="11">
        <v>6</v>
      </c>
      <c r="M5" s="11"/>
      <c r="N5" s="11"/>
      <c r="O5" s="11"/>
      <c r="P5" s="11">
        <v>5</v>
      </c>
      <c r="Q5" s="11">
        <v>0.5</v>
      </c>
      <c r="R5" s="11">
        <v>6</v>
      </c>
    </row>
    <row r="6" spans="1:18">
      <c r="A6" s="4">
        <f>survey_brief!A6</f>
        <v>5</v>
      </c>
      <c r="B6" s="4" t="str">
        <f>survey_brief!G6</f>
        <v>lesurua 005</v>
      </c>
      <c r="C6" s="11">
        <v>2</v>
      </c>
      <c r="D6" s="11">
        <v>2</v>
      </c>
      <c r="E6" s="11">
        <v>10</v>
      </c>
      <c r="F6" s="11">
        <v>8</v>
      </c>
      <c r="G6" s="11"/>
      <c r="H6" s="11"/>
      <c r="I6" s="11"/>
      <c r="J6" s="11">
        <v>10</v>
      </c>
      <c r="K6" s="11">
        <v>5</v>
      </c>
      <c r="L6" s="11">
        <v>6</v>
      </c>
      <c r="M6" s="11"/>
      <c r="N6" s="11"/>
      <c r="O6" s="11"/>
      <c r="P6" s="11">
        <v>5</v>
      </c>
      <c r="Q6" s="11">
        <v>0.5</v>
      </c>
      <c r="R6" s="11">
        <v>5</v>
      </c>
    </row>
    <row r="7" spans="1:18">
      <c r="A7" s="4">
        <f>survey_brief!A7</f>
        <v>6</v>
      </c>
      <c r="B7" s="4" t="str">
        <f>survey_brief!G7</f>
        <v>lesurua 006</v>
      </c>
      <c r="C7" s="11">
        <v>2</v>
      </c>
      <c r="D7" s="11">
        <v>2</v>
      </c>
      <c r="E7" s="11">
        <v>5</v>
      </c>
      <c r="F7" s="11">
        <v>8</v>
      </c>
      <c r="G7" s="11"/>
      <c r="H7" s="11"/>
      <c r="I7" s="11"/>
      <c r="J7" s="11">
        <v>8</v>
      </c>
      <c r="K7" s="11">
        <v>6</v>
      </c>
      <c r="L7" s="11">
        <v>7</v>
      </c>
      <c r="M7" s="11"/>
      <c r="N7" s="11"/>
      <c r="O7" s="11"/>
      <c r="P7" s="11">
        <v>6</v>
      </c>
      <c r="Q7" s="11">
        <v>1</v>
      </c>
      <c r="R7" s="11">
        <v>4</v>
      </c>
    </row>
    <row r="8" spans="1:18">
      <c r="A8" s="4">
        <f>survey_brief!A8</f>
        <v>7</v>
      </c>
      <c r="B8" s="4" t="str">
        <f>survey_brief!G8</f>
        <v>lesurua 007</v>
      </c>
      <c r="C8" s="11">
        <v>2</v>
      </c>
      <c r="D8" s="11">
        <v>2</v>
      </c>
      <c r="E8" s="11">
        <v>8</v>
      </c>
      <c r="F8" s="11">
        <v>10</v>
      </c>
      <c r="G8" s="11"/>
      <c r="H8" s="11"/>
      <c r="I8" s="11"/>
      <c r="J8" s="11">
        <v>8</v>
      </c>
      <c r="K8" s="11">
        <v>5</v>
      </c>
      <c r="L8" s="11">
        <v>6</v>
      </c>
      <c r="M8" s="11"/>
      <c r="N8" s="11"/>
      <c r="O8" s="11"/>
      <c r="P8" s="11">
        <v>5</v>
      </c>
      <c r="Q8" s="11">
        <v>1</v>
      </c>
      <c r="R8" s="11">
        <v>2</v>
      </c>
    </row>
    <row r="9" spans="1:18">
      <c r="A9" s="4">
        <f>survey_brief!A9</f>
        <v>8</v>
      </c>
      <c r="B9" s="4" t="str">
        <f>survey_brief!G9</f>
        <v>lesurua 008</v>
      </c>
      <c r="C9" s="11">
        <v>2</v>
      </c>
      <c r="D9" s="11">
        <v>2</v>
      </c>
      <c r="E9" s="11">
        <v>8</v>
      </c>
      <c r="F9" s="11">
        <v>10</v>
      </c>
      <c r="G9" s="11"/>
      <c r="H9" s="11"/>
      <c r="I9" s="11"/>
      <c r="J9" s="11">
        <v>8</v>
      </c>
      <c r="K9" s="11">
        <v>5</v>
      </c>
      <c r="L9" s="11">
        <v>6</v>
      </c>
      <c r="M9" s="11"/>
      <c r="N9" s="11"/>
      <c r="O9" s="11"/>
      <c r="P9" s="11">
        <v>6</v>
      </c>
      <c r="Q9" s="11">
        <v>1</v>
      </c>
      <c r="R9" s="11">
        <v>4</v>
      </c>
    </row>
    <row r="10" spans="1:18">
      <c r="A10" s="4">
        <f>survey_brief!A10</f>
        <v>9</v>
      </c>
      <c r="B10" s="4" t="str">
        <f>survey_brief!G10</f>
        <v>lesurua 009</v>
      </c>
      <c r="C10" s="11">
        <v>1</v>
      </c>
      <c r="D10" s="11">
        <v>2</v>
      </c>
      <c r="E10" s="11">
        <v>8</v>
      </c>
      <c r="F10" s="11">
        <v>10</v>
      </c>
      <c r="G10" s="11"/>
      <c r="H10" s="11"/>
      <c r="I10" s="11"/>
      <c r="J10" s="11">
        <v>8</v>
      </c>
      <c r="K10" s="11">
        <v>5</v>
      </c>
      <c r="L10" s="11">
        <v>6</v>
      </c>
      <c r="M10" s="11"/>
      <c r="N10" s="11"/>
      <c r="O10" s="11"/>
      <c r="P10" s="11">
        <v>5</v>
      </c>
      <c r="Q10" s="11">
        <v>1</v>
      </c>
      <c r="R10" s="11">
        <v>5</v>
      </c>
    </row>
    <row r="11" spans="1:18">
      <c r="A11" s="4">
        <f>survey_brief!A11</f>
        <v>10</v>
      </c>
      <c r="B11" s="4" t="str">
        <f>survey_brief!G11</f>
        <v>lesurua 010</v>
      </c>
      <c r="C11" s="11">
        <v>1</v>
      </c>
      <c r="D11" s="11">
        <v>1</v>
      </c>
      <c r="E11" s="11">
        <v>8</v>
      </c>
      <c r="F11" s="11">
        <v>10</v>
      </c>
      <c r="G11" s="11"/>
      <c r="H11" s="11"/>
      <c r="I11" s="11"/>
      <c r="J11" s="11">
        <v>8</v>
      </c>
      <c r="K11" s="11">
        <v>5</v>
      </c>
      <c r="L11" s="11">
        <v>6</v>
      </c>
      <c r="M11" s="11"/>
      <c r="N11" s="11"/>
      <c r="O11" s="11"/>
      <c r="P11" s="11">
        <v>5</v>
      </c>
      <c r="Q11" s="11">
        <v>3</v>
      </c>
      <c r="R11" s="11">
        <v>6</v>
      </c>
    </row>
    <row r="12" spans="1:18">
      <c r="A12" s="4">
        <f>survey_brief!A12</f>
        <v>11</v>
      </c>
      <c r="B12" s="4" t="str">
        <f>survey_brief!G12</f>
        <v>lesurua 011</v>
      </c>
      <c r="C12" s="11">
        <v>1</v>
      </c>
      <c r="D12" s="11">
        <v>2</v>
      </c>
      <c r="E12" s="11">
        <v>8</v>
      </c>
      <c r="F12" s="11">
        <v>10</v>
      </c>
      <c r="G12" s="11"/>
      <c r="H12" s="11"/>
      <c r="I12" s="11"/>
      <c r="J12" s="11">
        <v>8</v>
      </c>
      <c r="K12" s="11">
        <v>5</v>
      </c>
      <c r="L12" s="11">
        <v>6</v>
      </c>
      <c r="M12" s="11"/>
      <c r="N12" s="11"/>
      <c r="O12" s="11"/>
      <c r="P12" s="11">
        <v>5</v>
      </c>
      <c r="Q12" s="11"/>
      <c r="R12" s="11"/>
    </row>
    <row r="13" spans="1:18">
      <c r="A13" s="4">
        <f>survey_brief!A13</f>
        <v>12</v>
      </c>
      <c r="B13" s="4" t="str">
        <f>survey_brief!G13</f>
        <v>lesurua 012</v>
      </c>
      <c r="C13" s="11">
        <v>2</v>
      </c>
      <c r="D13" s="11">
        <v>2</v>
      </c>
      <c r="E13" s="11">
        <v>5</v>
      </c>
      <c r="F13" s="11">
        <v>10</v>
      </c>
      <c r="G13" s="11"/>
      <c r="H13" s="11"/>
      <c r="I13" s="11"/>
      <c r="J13" s="11">
        <v>10</v>
      </c>
      <c r="K13" s="11">
        <v>6</v>
      </c>
      <c r="L13" s="11">
        <v>8</v>
      </c>
      <c r="M13" s="11"/>
      <c r="N13" s="11"/>
      <c r="O13" s="11"/>
      <c r="P13" s="11">
        <v>6</v>
      </c>
      <c r="Q13" s="11">
        <v>1</v>
      </c>
      <c r="R13" s="11">
        <v>7</v>
      </c>
    </row>
    <row r="14" spans="1:18">
      <c r="A14" s="4">
        <f>survey_brief!A14</f>
        <v>13</v>
      </c>
      <c r="B14" s="4" t="str">
        <f>survey_brief!G14</f>
        <v>lesurua 013</v>
      </c>
      <c r="C14" s="11">
        <v>2</v>
      </c>
      <c r="D14" s="11">
        <v>2</v>
      </c>
      <c r="E14" s="11">
        <v>8</v>
      </c>
      <c r="F14" s="11">
        <v>10</v>
      </c>
      <c r="G14" s="11"/>
      <c r="H14" s="11"/>
      <c r="I14" s="11"/>
      <c r="J14" s="11">
        <v>8</v>
      </c>
      <c r="K14" s="11">
        <v>6</v>
      </c>
      <c r="L14" s="11">
        <v>5</v>
      </c>
      <c r="M14" s="11"/>
      <c r="N14" s="11"/>
      <c r="O14" s="11"/>
      <c r="P14" s="11">
        <v>6</v>
      </c>
      <c r="Q14" s="11">
        <v>1</v>
      </c>
      <c r="R14" s="11">
        <v>7</v>
      </c>
    </row>
    <row r="15" spans="1:18">
      <c r="A15" s="4">
        <f>survey_brief!A15</f>
        <v>14</v>
      </c>
      <c r="B15" s="4" t="str">
        <f>survey_brief!G15</f>
        <v>lesurua 014</v>
      </c>
      <c r="C15" s="11">
        <v>2</v>
      </c>
      <c r="D15" s="11">
        <v>2</v>
      </c>
      <c r="E15" s="11">
        <v>8</v>
      </c>
      <c r="F15" s="11">
        <v>10</v>
      </c>
      <c r="G15" s="11"/>
      <c r="H15" s="11"/>
      <c r="I15" s="11"/>
      <c r="J15" s="11">
        <v>10</v>
      </c>
      <c r="K15" s="11">
        <v>5</v>
      </c>
      <c r="L15" s="11">
        <v>6</v>
      </c>
      <c r="M15" s="11"/>
      <c r="N15" s="11"/>
      <c r="O15" s="11"/>
      <c r="P15" s="11">
        <v>6</v>
      </c>
      <c r="Q15" s="11">
        <v>1</v>
      </c>
      <c r="R15" s="11">
        <v>8</v>
      </c>
    </row>
    <row r="16" spans="1:18">
      <c r="A16" s="4">
        <f>survey_brief!A16</f>
        <v>15</v>
      </c>
      <c r="B16" s="4" t="str">
        <f>survey_brief!G16</f>
        <v>lesurua 015</v>
      </c>
      <c r="C16" s="11">
        <v>2</v>
      </c>
      <c r="D16" s="11">
        <v>2</v>
      </c>
      <c r="E16" s="11">
        <v>8</v>
      </c>
      <c r="F16" s="11">
        <v>10</v>
      </c>
      <c r="G16" s="11"/>
      <c r="H16" s="11"/>
      <c r="I16" s="11"/>
      <c r="J16" s="11">
        <v>10</v>
      </c>
      <c r="K16" s="11">
        <v>5</v>
      </c>
      <c r="L16" s="11">
        <v>6</v>
      </c>
      <c r="M16" s="11"/>
      <c r="N16" s="11"/>
      <c r="O16" s="11"/>
      <c r="P16" s="11">
        <v>5</v>
      </c>
      <c r="Q16" s="11">
        <v>1</v>
      </c>
      <c r="R16" s="11">
        <v>8</v>
      </c>
    </row>
    <row r="17" spans="1:18">
      <c r="A17" s="4">
        <f>survey_brief!A17</f>
        <v>16</v>
      </c>
      <c r="B17" s="4" t="str">
        <f>survey_brief!G17</f>
        <v>lesurua 016</v>
      </c>
      <c r="C17" s="11">
        <v>2</v>
      </c>
      <c r="D17" s="11">
        <v>2</v>
      </c>
      <c r="E17" s="11">
        <v>8</v>
      </c>
      <c r="F17" s="11">
        <v>10</v>
      </c>
      <c r="G17" s="11"/>
      <c r="H17" s="11"/>
      <c r="I17" s="11"/>
      <c r="J17" s="11">
        <v>8</v>
      </c>
      <c r="K17" s="11">
        <v>6</v>
      </c>
      <c r="L17" s="11">
        <v>5</v>
      </c>
      <c r="M17" s="11"/>
      <c r="N17" s="11"/>
      <c r="O17" s="11"/>
      <c r="P17" s="11">
        <v>5</v>
      </c>
      <c r="Q17" s="11"/>
      <c r="R17" s="11"/>
    </row>
    <row r="18" spans="1:18">
      <c r="A18" s="4">
        <f>survey_brief!A18</f>
        <v>17</v>
      </c>
      <c r="B18" s="4" t="str">
        <f>survey_brief!G18</f>
        <v>lesurua 017</v>
      </c>
      <c r="C18" s="11">
        <v>1</v>
      </c>
      <c r="D18" s="11">
        <v>1</v>
      </c>
      <c r="E18" s="11">
        <v>8</v>
      </c>
      <c r="F18" s="11">
        <v>10</v>
      </c>
      <c r="G18" s="11"/>
      <c r="H18" s="11"/>
      <c r="I18" s="11"/>
      <c r="J18" s="11">
        <v>8</v>
      </c>
      <c r="K18" s="11">
        <v>5</v>
      </c>
      <c r="L18" s="11">
        <v>6</v>
      </c>
      <c r="M18" s="11"/>
      <c r="N18" s="11"/>
      <c r="O18" s="11"/>
      <c r="P18" s="11">
        <v>5</v>
      </c>
      <c r="Q18" s="11">
        <v>1</v>
      </c>
      <c r="R18" s="11">
        <v>10</v>
      </c>
    </row>
    <row r="19" spans="1:18">
      <c r="A19" s="4">
        <f>survey_brief!A19</f>
        <v>18</v>
      </c>
      <c r="B19" s="4" t="str">
        <f>survey_brief!G19</f>
        <v>kiwanja 001</v>
      </c>
      <c r="C19" s="11">
        <v>2</v>
      </c>
      <c r="D19" s="11">
        <v>1</v>
      </c>
      <c r="E19" s="11">
        <v>3</v>
      </c>
      <c r="F19" s="11">
        <v>6</v>
      </c>
      <c r="G19" s="11"/>
      <c r="H19" s="11"/>
      <c r="I19" s="11"/>
      <c r="J19" s="11">
        <v>3</v>
      </c>
      <c r="K19" s="11">
        <v>3</v>
      </c>
      <c r="L19" s="11">
        <v>6</v>
      </c>
      <c r="M19" s="11"/>
      <c r="N19" s="11"/>
      <c r="O19" s="11"/>
      <c r="P19" s="11">
        <v>3</v>
      </c>
      <c r="Q19" s="11">
        <v>1</v>
      </c>
      <c r="R19" s="11">
        <v>1</v>
      </c>
    </row>
    <row r="20" spans="1:18">
      <c r="A20" s="4">
        <f>survey_brief!A20</f>
        <v>19</v>
      </c>
      <c r="B20" s="4" t="str">
        <f>survey_brief!G20</f>
        <v>kiwanja 002</v>
      </c>
      <c r="C20" s="11">
        <v>2</v>
      </c>
      <c r="D20" s="11">
        <v>2</v>
      </c>
      <c r="E20" s="11">
        <v>3</v>
      </c>
      <c r="F20" s="11">
        <v>6</v>
      </c>
      <c r="G20" s="11"/>
      <c r="H20" s="11"/>
      <c r="I20" s="11"/>
      <c r="J20" s="11">
        <v>3</v>
      </c>
      <c r="K20" s="11">
        <v>3</v>
      </c>
      <c r="L20" s="11">
        <v>6</v>
      </c>
      <c r="M20" s="11"/>
      <c r="N20" s="11"/>
      <c r="O20" s="11"/>
      <c r="P20" s="11">
        <v>3</v>
      </c>
      <c r="Q20" s="11">
        <v>2</v>
      </c>
      <c r="R20" s="11">
        <v>2</v>
      </c>
    </row>
    <row r="21" spans="1:18">
      <c r="A21" s="4">
        <f>survey_brief!A21</f>
        <v>20</v>
      </c>
      <c r="B21" s="4" t="str">
        <f>survey_brief!G21</f>
        <v>kiwanja 003</v>
      </c>
      <c r="C21" s="11">
        <v>2</v>
      </c>
      <c r="D21" s="11">
        <v>2</v>
      </c>
      <c r="E21" s="11">
        <v>3</v>
      </c>
      <c r="F21" s="11">
        <v>6</v>
      </c>
      <c r="G21" s="11"/>
      <c r="H21" s="11"/>
      <c r="I21" s="11"/>
      <c r="J21" s="11">
        <v>3</v>
      </c>
      <c r="K21" s="11">
        <v>3</v>
      </c>
      <c r="L21" s="11">
        <v>6</v>
      </c>
      <c r="M21" s="11"/>
      <c r="N21" s="11"/>
      <c r="O21" s="11"/>
      <c r="P21" s="11">
        <v>3</v>
      </c>
      <c r="Q21" s="11">
        <v>1</v>
      </c>
      <c r="R21" s="11">
        <v>1</v>
      </c>
    </row>
    <row r="22" spans="1:18">
      <c r="A22" s="4">
        <f>survey_brief!A22</f>
        <v>21</v>
      </c>
      <c r="B22" s="4" t="str">
        <f>survey_brief!G22</f>
        <v>kiwanja 004</v>
      </c>
      <c r="C22" s="11">
        <v>2</v>
      </c>
      <c r="D22" s="11">
        <v>2</v>
      </c>
      <c r="E22" s="11">
        <v>3</v>
      </c>
      <c r="F22" s="11">
        <v>6</v>
      </c>
      <c r="G22" s="11"/>
      <c r="H22" s="11"/>
      <c r="I22" s="11"/>
      <c r="J22" s="11">
        <v>3</v>
      </c>
      <c r="K22" s="11">
        <v>3</v>
      </c>
      <c r="L22" s="11">
        <v>6</v>
      </c>
      <c r="M22" s="11"/>
      <c r="N22" s="11"/>
      <c r="O22" s="11"/>
      <c r="P22" s="11">
        <v>3</v>
      </c>
      <c r="Q22" s="11">
        <v>1</v>
      </c>
      <c r="R22" s="11">
        <v>1</v>
      </c>
    </row>
    <row r="23" spans="1:18">
      <c r="A23" s="4">
        <f>survey_brief!A23</f>
        <v>22</v>
      </c>
      <c r="B23" s="4" t="str">
        <f>survey_brief!G23</f>
        <v>kiwanja 005</v>
      </c>
      <c r="C23" s="11">
        <v>1</v>
      </c>
      <c r="D23" s="11">
        <v>2</v>
      </c>
      <c r="E23" s="11">
        <v>3</v>
      </c>
      <c r="F23" s="11">
        <v>6</v>
      </c>
      <c r="G23" s="11"/>
      <c r="H23" s="11"/>
      <c r="I23" s="11"/>
      <c r="J23" s="11">
        <v>3</v>
      </c>
      <c r="K23" s="11">
        <v>3</v>
      </c>
      <c r="L23" s="11">
        <v>6</v>
      </c>
      <c r="M23" s="11"/>
      <c r="N23" s="11"/>
      <c r="O23" s="11"/>
      <c r="P23" s="11">
        <v>3</v>
      </c>
      <c r="Q23" s="11">
        <v>1</v>
      </c>
      <c r="R23" s="11">
        <v>1</v>
      </c>
    </row>
    <row r="24" spans="1:18">
      <c r="A24" s="4">
        <f>survey_brief!A24</f>
        <v>23</v>
      </c>
      <c r="B24" s="4" t="str">
        <f>survey_brief!G24</f>
        <v>kiwanja 006</v>
      </c>
      <c r="C24" s="11">
        <v>2</v>
      </c>
      <c r="D24" s="11">
        <v>1</v>
      </c>
      <c r="E24" s="11">
        <v>3</v>
      </c>
      <c r="F24" s="11">
        <v>6</v>
      </c>
      <c r="G24" s="11"/>
      <c r="H24" s="11"/>
      <c r="I24" s="11"/>
      <c r="J24" s="11">
        <v>3</v>
      </c>
      <c r="K24" s="11">
        <v>3</v>
      </c>
      <c r="L24" s="11">
        <v>6</v>
      </c>
      <c r="M24" s="11"/>
      <c r="N24" s="11"/>
      <c r="O24" s="11"/>
      <c r="P24" s="11">
        <v>3</v>
      </c>
      <c r="Q24" s="11">
        <v>1</v>
      </c>
      <c r="R24" s="11">
        <v>1</v>
      </c>
    </row>
    <row r="25" spans="1:18">
      <c r="A25" s="4">
        <f>survey_brief!A25</f>
        <v>24</v>
      </c>
      <c r="B25" s="4" t="str">
        <f>survey_brief!G25</f>
        <v>kiwanja 007</v>
      </c>
      <c r="C25" s="11">
        <v>2</v>
      </c>
      <c r="D25" s="11">
        <v>2</v>
      </c>
      <c r="E25" s="11">
        <v>3</v>
      </c>
      <c r="F25" s="11">
        <v>6</v>
      </c>
      <c r="G25" s="11"/>
      <c r="H25" s="11"/>
      <c r="I25" s="11"/>
      <c r="J25" s="11">
        <v>3</v>
      </c>
      <c r="K25" s="11">
        <v>3</v>
      </c>
      <c r="L25" s="11">
        <v>6</v>
      </c>
      <c r="M25" s="11"/>
      <c r="N25" s="11"/>
      <c r="O25" s="11"/>
      <c r="P25" s="11">
        <v>3</v>
      </c>
      <c r="Q25" s="11">
        <v>1</v>
      </c>
      <c r="R25" s="11">
        <v>1</v>
      </c>
    </row>
    <row r="26" spans="1:18">
      <c r="A26" s="4">
        <f>survey_brief!A26</f>
        <v>25</v>
      </c>
      <c r="B26" s="4" t="str">
        <f>survey_brief!G26</f>
        <v>kiwanja 008</v>
      </c>
      <c r="C26" s="11">
        <v>2</v>
      </c>
      <c r="D26" s="11">
        <v>2</v>
      </c>
      <c r="E26" s="11">
        <v>3</v>
      </c>
      <c r="F26" s="11">
        <v>6</v>
      </c>
      <c r="G26" s="11"/>
      <c r="H26" s="11"/>
      <c r="I26" s="11"/>
      <c r="J26" s="11">
        <v>3</v>
      </c>
      <c r="K26" s="11">
        <v>3</v>
      </c>
      <c r="L26" s="11">
        <v>6</v>
      </c>
      <c r="M26" s="11"/>
      <c r="N26" s="11"/>
      <c r="O26" s="11"/>
      <c r="P26" s="11">
        <v>3</v>
      </c>
      <c r="Q26" s="11">
        <v>1</v>
      </c>
      <c r="R26" s="11">
        <v>1</v>
      </c>
    </row>
    <row r="27" spans="1:18">
      <c r="A27" s="4">
        <f>survey_brief!A27</f>
        <v>26</v>
      </c>
      <c r="B27" s="4" t="str">
        <f>survey_brief!G27</f>
        <v>kiwanja 009</v>
      </c>
      <c r="C27" s="11">
        <v>1</v>
      </c>
      <c r="D27" s="11">
        <v>2</v>
      </c>
      <c r="E27" s="11">
        <v>3</v>
      </c>
      <c r="F27" s="11">
        <v>6</v>
      </c>
      <c r="G27" s="11"/>
      <c r="H27" s="11"/>
      <c r="I27" s="11"/>
      <c r="J27" s="11">
        <v>3</v>
      </c>
      <c r="K27" s="11">
        <v>3</v>
      </c>
      <c r="L27" s="11">
        <v>6</v>
      </c>
      <c r="M27" s="11"/>
      <c r="N27" s="11"/>
      <c r="O27" s="11"/>
      <c r="P27" s="11">
        <v>3</v>
      </c>
      <c r="Q27" s="11">
        <v>1</v>
      </c>
      <c r="R27" s="11">
        <v>1</v>
      </c>
    </row>
    <row r="28" spans="1:18">
      <c r="A28" s="4">
        <f>survey_brief!A28</f>
        <v>27</v>
      </c>
      <c r="B28" s="4" t="str">
        <f>survey_brief!G28</f>
        <v>kiwanja 010</v>
      </c>
      <c r="C28" s="11">
        <v>2</v>
      </c>
      <c r="D28" s="11">
        <v>2</v>
      </c>
      <c r="E28" s="11">
        <v>3</v>
      </c>
      <c r="F28" s="11">
        <v>6</v>
      </c>
      <c r="G28" s="11">
        <v>11</v>
      </c>
      <c r="H28" s="11">
        <v>12</v>
      </c>
      <c r="I28" s="11"/>
      <c r="J28" s="11">
        <v>12</v>
      </c>
      <c r="K28" s="11">
        <v>3</v>
      </c>
      <c r="L28" s="11">
        <v>6</v>
      </c>
      <c r="M28" s="11"/>
      <c r="N28" s="11"/>
      <c r="O28" s="11"/>
      <c r="P28" s="11">
        <v>3</v>
      </c>
      <c r="Q28" s="11">
        <v>0.33</v>
      </c>
      <c r="R28" s="11">
        <v>1</v>
      </c>
    </row>
    <row r="29" spans="1:18">
      <c r="A29" s="4">
        <f>survey_brief!A29</f>
        <v>28</v>
      </c>
      <c r="B29" s="4" t="str">
        <f>survey_brief!G29</f>
        <v>kiwanja 011</v>
      </c>
      <c r="C29" s="11">
        <v>2</v>
      </c>
      <c r="D29" s="11">
        <v>2</v>
      </c>
      <c r="E29" s="11">
        <v>3</v>
      </c>
      <c r="F29" s="11">
        <v>6</v>
      </c>
      <c r="G29" s="11"/>
      <c r="H29" s="11"/>
      <c r="I29" s="11"/>
      <c r="J29" s="11">
        <v>3</v>
      </c>
      <c r="K29" s="11">
        <v>3</v>
      </c>
      <c r="L29" s="11">
        <v>6</v>
      </c>
      <c r="M29" s="11"/>
      <c r="N29" s="11"/>
      <c r="O29" s="11"/>
      <c r="P29" s="11">
        <v>3</v>
      </c>
      <c r="Q29" s="11">
        <v>1</v>
      </c>
      <c r="R29" s="11">
        <v>1</v>
      </c>
    </row>
    <row r="30" spans="1:18">
      <c r="A30" s="4">
        <f>survey_brief!A30</f>
        <v>29</v>
      </c>
      <c r="B30" s="4" t="str">
        <f>survey_brief!G30</f>
        <v>kiwanja 012</v>
      </c>
      <c r="C30" s="11">
        <v>1</v>
      </c>
      <c r="D30" s="11">
        <v>2</v>
      </c>
      <c r="E30" s="11">
        <v>8</v>
      </c>
      <c r="F30" s="11">
        <v>3</v>
      </c>
      <c r="G30" s="11">
        <v>6</v>
      </c>
      <c r="H30" s="11"/>
      <c r="I30" s="11"/>
      <c r="J30" s="11">
        <v>8</v>
      </c>
      <c r="K30" s="11">
        <v>3</v>
      </c>
      <c r="L30" s="11">
        <v>6</v>
      </c>
      <c r="M30" s="11"/>
      <c r="N30" s="11"/>
      <c r="O30" s="11"/>
      <c r="P30" s="11">
        <v>3</v>
      </c>
      <c r="Q30" s="11">
        <v>0.5</v>
      </c>
      <c r="R30" s="11">
        <v>1</v>
      </c>
    </row>
    <row r="31" spans="1:18">
      <c r="A31" s="4">
        <f>survey_brief!A31</f>
        <v>30</v>
      </c>
      <c r="B31" s="4" t="str">
        <f>survey_brief!G31</f>
        <v>kiwanja 013</v>
      </c>
      <c r="C31" s="11">
        <v>1</v>
      </c>
      <c r="D31" s="11">
        <v>2</v>
      </c>
      <c r="E31" s="11">
        <v>8</v>
      </c>
      <c r="F31" s="11">
        <v>5</v>
      </c>
      <c r="G31" s="11">
        <v>6</v>
      </c>
      <c r="H31" s="11"/>
      <c r="I31" s="11"/>
      <c r="J31" s="11">
        <v>8</v>
      </c>
      <c r="K31" s="11">
        <v>3</v>
      </c>
      <c r="L31" s="11">
        <v>6</v>
      </c>
      <c r="M31" s="11"/>
      <c r="N31" s="11"/>
      <c r="O31" s="11"/>
      <c r="P31" s="11">
        <v>3</v>
      </c>
      <c r="Q31" s="11">
        <v>1</v>
      </c>
      <c r="R31" s="11">
        <v>1</v>
      </c>
    </row>
    <row r="32" spans="1:18">
      <c r="A32" s="4">
        <f>survey_brief!A32</f>
        <v>31</v>
      </c>
      <c r="B32" s="4" t="str">
        <f>survey_brief!G32</f>
        <v>kiwanja 014</v>
      </c>
      <c r="C32" s="11">
        <v>1</v>
      </c>
      <c r="D32" s="11">
        <v>1</v>
      </c>
      <c r="E32" s="11">
        <v>8</v>
      </c>
      <c r="F32" s="11">
        <v>3</v>
      </c>
      <c r="G32" s="11">
        <v>6</v>
      </c>
      <c r="H32" s="11"/>
      <c r="I32" s="11"/>
      <c r="J32" s="11">
        <v>8</v>
      </c>
      <c r="K32" s="11">
        <v>3</v>
      </c>
      <c r="L32" s="11">
        <v>6</v>
      </c>
      <c r="M32" s="11"/>
      <c r="N32" s="11"/>
      <c r="O32" s="11"/>
      <c r="P32" s="11">
        <v>3</v>
      </c>
      <c r="Q32" s="11">
        <v>0.5</v>
      </c>
      <c r="R32" s="11">
        <v>2</v>
      </c>
    </row>
    <row r="33" spans="1:18">
      <c r="A33" s="4">
        <f>survey_brief!A33</f>
        <v>32</v>
      </c>
      <c r="B33" s="4" t="str">
        <f>survey_brief!G33</f>
        <v>kiwanja 015</v>
      </c>
      <c r="C33" s="11">
        <v>1</v>
      </c>
      <c r="D33" s="11">
        <v>2</v>
      </c>
      <c r="E33" s="11">
        <v>8</v>
      </c>
      <c r="F33" s="11">
        <v>3</v>
      </c>
      <c r="G33" s="11">
        <v>6</v>
      </c>
      <c r="H33" s="11"/>
      <c r="I33" s="11"/>
      <c r="J33" s="11">
        <v>8</v>
      </c>
      <c r="K33" s="11">
        <v>3</v>
      </c>
      <c r="L33" s="11">
        <v>6</v>
      </c>
      <c r="M33" s="11"/>
      <c r="N33" s="11"/>
      <c r="O33" s="11"/>
      <c r="P33" s="11">
        <v>3</v>
      </c>
      <c r="Q33" s="11">
        <v>0.5</v>
      </c>
      <c r="R33" s="11">
        <v>1</v>
      </c>
    </row>
    <row r="34" spans="1:18">
      <c r="A34" s="4">
        <f>survey_brief!A34</f>
        <v>33</v>
      </c>
      <c r="B34" s="4" t="str">
        <f>survey_brief!G34</f>
        <v>kiwanja 016</v>
      </c>
      <c r="C34" s="11">
        <v>1</v>
      </c>
      <c r="D34" s="11">
        <v>2</v>
      </c>
      <c r="E34" s="11">
        <v>8</v>
      </c>
      <c r="F34" s="11">
        <v>3</v>
      </c>
      <c r="G34" s="11">
        <v>6</v>
      </c>
      <c r="H34" s="11"/>
      <c r="I34" s="11"/>
      <c r="J34" s="11">
        <v>8</v>
      </c>
      <c r="K34" s="11">
        <v>3</v>
      </c>
      <c r="L34" s="11">
        <v>6</v>
      </c>
      <c r="M34" s="11"/>
      <c r="N34" s="11"/>
      <c r="O34" s="11"/>
      <c r="P34" s="11">
        <v>6</v>
      </c>
      <c r="Q34" s="11">
        <v>0.5</v>
      </c>
      <c r="R34" s="11">
        <v>2</v>
      </c>
    </row>
    <row r="35" spans="1:18">
      <c r="A35" s="4">
        <f>survey_brief!A35</f>
        <v>34</v>
      </c>
      <c r="B35" s="4" t="str">
        <f>survey_brief!G35</f>
        <v>lbaa lotepes 001</v>
      </c>
      <c r="C35" s="11">
        <v>2</v>
      </c>
      <c r="D35" s="11">
        <v>2</v>
      </c>
      <c r="E35" s="11">
        <v>5</v>
      </c>
      <c r="F35" s="11">
        <v>8</v>
      </c>
      <c r="G35" s="11"/>
      <c r="H35" s="11"/>
      <c r="I35" s="11"/>
      <c r="J35" s="11">
        <v>8</v>
      </c>
      <c r="K35" s="11">
        <v>5</v>
      </c>
      <c r="L35" s="11">
        <v>8</v>
      </c>
      <c r="M35" s="11"/>
      <c r="N35" s="11"/>
      <c r="O35" s="11"/>
      <c r="P35" s="11">
        <v>5</v>
      </c>
      <c r="Q35" s="11">
        <v>0.5</v>
      </c>
      <c r="R35" s="11">
        <v>1</v>
      </c>
    </row>
    <row r="36" spans="1:18">
      <c r="A36" s="4">
        <f>survey_brief!A36</f>
        <v>35</v>
      </c>
      <c r="B36" s="4" t="str">
        <f>survey_brief!G36</f>
        <v>lbaa lotepes 002</v>
      </c>
      <c r="C36" s="11">
        <v>2</v>
      </c>
      <c r="D36" s="11">
        <v>2</v>
      </c>
      <c r="E36" s="11"/>
      <c r="F36" s="11">
        <v>8</v>
      </c>
      <c r="G36" s="11"/>
      <c r="H36" s="11"/>
      <c r="I36" s="11"/>
      <c r="J36" s="11">
        <v>8</v>
      </c>
      <c r="K36" s="11">
        <v>5</v>
      </c>
      <c r="L36" s="11">
        <v>8</v>
      </c>
      <c r="M36" s="11"/>
      <c r="N36" s="11"/>
      <c r="O36" s="11"/>
      <c r="P36" s="11">
        <v>5</v>
      </c>
      <c r="Q36" s="11">
        <v>0.5</v>
      </c>
      <c r="R36" s="11">
        <v>1</v>
      </c>
    </row>
    <row r="37" spans="1:18">
      <c r="A37" s="4">
        <f>survey_brief!A37</f>
        <v>36</v>
      </c>
      <c r="B37" s="4" t="str">
        <f>survey_brief!G37</f>
        <v>lbaa lotepes 003</v>
      </c>
      <c r="C37" s="11">
        <v>2</v>
      </c>
      <c r="D37" s="11">
        <v>2</v>
      </c>
      <c r="E37" s="11">
        <v>5</v>
      </c>
      <c r="F37" s="11">
        <v>8</v>
      </c>
      <c r="G37" s="11"/>
      <c r="H37" s="11"/>
      <c r="I37" s="11"/>
      <c r="J37" s="11">
        <v>8</v>
      </c>
      <c r="K37" s="11">
        <v>5</v>
      </c>
      <c r="L37" s="11">
        <v>8</v>
      </c>
      <c r="M37" s="11"/>
      <c r="N37" s="11"/>
      <c r="O37" s="11"/>
      <c r="P37" s="11">
        <v>5</v>
      </c>
      <c r="Q37" s="11">
        <v>0.5</v>
      </c>
      <c r="R37" s="11">
        <v>1</v>
      </c>
    </row>
    <row r="38" spans="1:18">
      <c r="A38" s="4">
        <f>survey_brief!A38</f>
        <v>37</v>
      </c>
      <c r="B38" s="4" t="str">
        <f>survey_brief!G38</f>
        <v>lbaa lotepes 004</v>
      </c>
      <c r="C38" s="11">
        <v>2</v>
      </c>
      <c r="D38" s="11">
        <v>2</v>
      </c>
      <c r="E38" s="11">
        <v>5</v>
      </c>
      <c r="F38" s="11">
        <v>8</v>
      </c>
      <c r="G38" s="11"/>
      <c r="H38" s="11"/>
      <c r="I38" s="11"/>
      <c r="J38" s="11">
        <v>8</v>
      </c>
      <c r="K38" s="11">
        <v>5</v>
      </c>
      <c r="L38" s="11">
        <v>8</v>
      </c>
      <c r="M38" s="11"/>
      <c r="N38" s="11"/>
      <c r="O38" s="11"/>
      <c r="P38" s="11">
        <v>5</v>
      </c>
      <c r="Q38" s="11">
        <v>0.5</v>
      </c>
      <c r="R38" s="11">
        <v>1</v>
      </c>
    </row>
    <row r="39" spans="1:18">
      <c r="A39" s="4">
        <f>survey_brief!A39</f>
        <v>38</v>
      </c>
      <c r="B39" s="4" t="str">
        <f>survey_brief!G39</f>
        <v>lbaa lotepes 005</v>
      </c>
      <c r="C39" s="11">
        <v>2</v>
      </c>
      <c r="D39" s="11">
        <v>2</v>
      </c>
      <c r="E39" s="11">
        <v>5</v>
      </c>
      <c r="F39" s="11">
        <v>8</v>
      </c>
      <c r="G39" s="11"/>
      <c r="H39" s="11"/>
      <c r="I39" s="11"/>
      <c r="J39" s="11">
        <v>8</v>
      </c>
      <c r="K39" s="11">
        <v>5</v>
      </c>
      <c r="L39" s="11">
        <v>8</v>
      </c>
      <c r="M39" s="11"/>
      <c r="N39" s="11"/>
      <c r="O39" s="11"/>
      <c r="P39" s="11">
        <v>5</v>
      </c>
      <c r="Q39" s="11">
        <v>0.5</v>
      </c>
      <c r="R39" s="11">
        <v>1</v>
      </c>
    </row>
    <row r="40" spans="1:18">
      <c r="A40" s="4">
        <f>survey_brief!A40</f>
        <v>39</v>
      </c>
      <c r="B40" s="4" t="str">
        <f>survey_brief!G40</f>
        <v>lbaa lotepes 006</v>
      </c>
      <c r="C40" s="11">
        <v>2</v>
      </c>
      <c r="D40" s="11">
        <v>2</v>
      </c>
      <c r="E40" s="11">
        <v>5</v>
      </c>
      <c r="F40" s="11">
        <v>8</v>
      </c>
      <c r="G40" s="11"/>
      <c r="H40" s="11"/>
      <c r="I40" s="11"/>
      <c r="J40" s="11">
        <v>8</v>
      </c>
      <c r="K40" s="11">
        <v>5</v>
      </c>
      <c r="L40" s="11">
        <v>8</v>
      </c>
      <c r="M40" s="11"/>
      <c r="N40" s="11"/>
      <c r="O40" s="11"/>
      <c r="P40" s="11">
        <v>5</v>
      </c>
      <c r="Q40" s="11">
        <v>0.5</v>
      </c>
      <c r="R40" s="11">
        <v>1</v>
      </c>
    </row>
    <row r="41" spans="1:18">
      <c r="A41" s="4">
        <f>survey_brief!A41</f>
        <v>40</v>
      </c>
      <c r="B41" s="4" t="str">
        <f>survey_brief!G41</f>
        <v>lbaa lotepes 007</v>
      </c>
      <c r="C41" s="11">
        <v>2</v>
      </c>
      <c r="D41" s="11">
        <v>2</v>
      </c>
      <c r="E41" s="11">
        <v>5</v>
      </c>
      <c r="F41" s="11">
        <v>8</v>
      </c>
      <c r="G41" s="11"/>
      <c r="H41" s="11"/>
      <c r="I41" s="11"/>
      <c r="J41" s="11">
        <v>8</v>
      </c>
      <c r="K41" s="11">
        <v>5</v>
      </c>
      <c r="L41" s="11">
        <v>8</v>
      </c>
      <c r="M41" s="11"/>
      <c r="N41" s="11"/>
      <c r="O41" s="11"/>
      <c r="P41" s="11">
        <v>5</v>
      </c>
      <c r="Q41" s="11">
        <v>0.5</v>
      </c>
      <c r="R41" s="11">
        <v>1</v>
      </c>
    </row>
    <row r="42" spans="1:18">
      <c r="A42" s="4">
        <f>survey_brief!A42</f>
        <v>41</v>
      </c>
      <c r="B42" s="4" t="str">
        <f>survey_brief!G42</f>
        <v>lbaa lotepes 008</v>
      </c>
      <c r="C42" s="11">
        <v>1</v>
      </c>
      <c r="D42" s="11">
        <v>1</v>
      </c>
      <c r="E42" s="11">
        <v>5</v>
      </c>
      <c r="F42" s="11">
        <v>8</v>
      </c>
      <c r="G42" s="11"/>
      <c r="H42" s="11"/>
      <c r="I42" s="11"/>
      <c r="J42" s="11">
        <v>8</v>
      </c>
      <c r="K42" s="11">
        <v>5</v>
      </c>
      <c r="L42" s="11">
        <v>8</v>
      </c>
      <c r="M42" s="11"/>
      <c r="N42" s="11"/>
      <c r="O42" s="11"/>
      <c r="P42" s="11">
        <v>5</v>
      </c>
      <c r="Q42" s="11">
        <v>0.5</v>
      </c>
      <c r="R42" s="11">
        <v>1</v>
      </c>
    </row>
    <row r="43" spans="1:18">
      <c r="A43" s="4">
        <f>survey_brief!A43</f>
        <v>42</v>
      </c>
      <c r="B43" s="4" t="str">
        <f>survey_brief!G43</f>
        <v>lbaa lotepes 009</v>
      </c>
      <c r="C43" s="11">
        <v>2</v>
      </c>
      <c r="D43" s="11">
        <v>2</v>
      </c>
      <c r="E43" s="11">
        <v>5</v>
      </c>
      <c r="F43" s="11">
        <v>8</v>
      </c>
      <c r="G43" s="11"/>
      <c r="H43" s="11"/>
      <c r="I43" s="11"/>
      <c r="J43" s="11">
        <v>8</v>
      </c>
      <c r="K43" s="11">
        <v>5</v>
      </c>
      <c r="L43" s="11">
        <v>8</v>
      </c>
      <c r="M43" s="11"/>
      <c r="N43" s="11"/>
      <c r="O43" s="11"/>
      <c r="P43" s="11">
        <v>5</v>
      </c>
      <c r="Q43" s="11">
        <v>0.5</v>
      </c>
      <c r="R43" s="11">
        <v>1</v>
      </c>
    </row>
    <row r="44" spans="1:18">
      <c r="A44" s="4">
        <f>survey_brief!A44</f>
        <v>43</v>
      </c>
      <c r="B44" s="4" t="str">
        <f>survey_brief!G44</f>
        <v>lbaa lotepes 010</v>
      </c>
      <c r="C44" s="11">
        <v>1</v>
      </c>
      <c r="D44" s="11">
        <v>1</v>
      </c>
      <c r="E44" s="11">
        <v>5</v>
      </c>
      <c r="F44" s="11">
        <v>8</v>
      </c>
      <c r="G44" s="11"/>
      <c r="H44" s="11"/>
      <c r="I44" s="11"/>
      <c r="J44" s="11">
        <v>8</v>
      </c>
      <c r="K44" s="11">
        <v>5</v>
      </c>
      <c r="L44" s="11">
        <v>8</v>
      </c>
      <c r="M44" s="11"/>
      <c r="N44" s="11"/>
      <c r="O44" s="11"/>
      <c r="P44" s="11">
        <v>5</v>
      </c>
      <c r="Q44" s="11">
        <v>0.5</v>
      </c>
      <c r="R44" s="11">
        <v>1</v>
      </c>
    </row>
    <row r="45" spans="1:18">
      <c r="A45" s="4">
        <f>survey_brief!A45</f>
        <v>44</v>
      </c>
      <c r="B45" s="4" t="str">
        <f>survey_brief!G45</f>
        <v>lbaa lotepes 011</v>
      </c>
      <c r="C45" s="11">
        <v>2</v>
      </c>
      <c r="D45" s="11">
        <v>2</v>
      </c>
      <c r="E45" s="11">
        <v>5</v>
      </c>
      <c r="F45" s="11">
        <v>8</v>
      </c>
      <c r="G45" s="11"/>
      <c r="H45" s="11"/>
      <c r="I45" s="11"/>
      <c r="J45" s="11">
        <v>8</v>
      </c>
      <c r="K45" s="11">
        <v>5</v>
      </c>
      <c r="L45" s="11">
        <v>8</v>
      </c>
      <c r="M45" s="11"/>
      <c r="N45" s="11"/>
      <c r="O45" s="11"/>
      <c r="P45" s="11">
        <v>5</v>
      </c>
      <c r="Q45" s="11">
        <v>0.5</v>
      </c>
      <c r="R45" s="11">
        <v>1</v>
      </c>
    </row>
    <row r="46" spans="1:18">
      <c r="A46" s="4">
        <f>survey_brief!A46</f>
        <v>45</v>
      </c>
      <c r="B46" s="4" t="str">
        <f>survey_brief!G46</f>
        <v>lbaa lotepes 012</v>
      </c>
      <c r="C46" s="11">
        <v>2</v>
      </c>
      <c r="D46" s="11">
        <v>2</v>
      </c>
      <c r="E46" s="11">
        <v>5</v>
      </c>
      <c r="F46" s="11">
        <v>8</v>
      </c>
      <c r="G46" s="11"/>
      <c r="H46" s="11"/>
      <c r="I46" s="11"/>
      <c r="J46" s="11">
        <v>8</v>
      </c>
      <c r="K46" s="11">
        <v>5</v>
      </c>
      <c r="L46" s="11">
        <v>8</v>
      </c>
      <c r="M46" s="11"/>
      <c r="N46" s="11"/>
      <c r="O46" s="11"/>
      <c r="P46" s="11">
        <v>5</v>
      </c>
      <c r="Q46" s="11">
        <v>0.5</v>
      </c>
      <c r="R46" s="11">
        <v>1</v>
      </c>
    </row>
    <row r="47" spans="1:18">
      <c r="A47" s="4">
        <f>survey_brief!A47</f>
        <v>46</v>
      </c>
      <c r="B47" s="4" t="str">
        <f>survey_brief!G47</f>
        <v>lbaa lotepes 013</v>
      </c>
      <c r="C47" s="11">
        <v>2</v>
      </c>
      <c r="D47" s="11">
        <v>2</v>
      </c>
      <c r="E47" s="11">
        <v>5</v>
      </c>
      <c r="F47" s="11">
        <v>8</v>
      </c>
      <c r="G47" s="11"/>
      <c r="H47" s="11"/>
      <c r="I47" s="11"/>
      <c r="J47" s="11">
        <v>8</v>
      </c>
      <c r="K47" s="11">
        <v>5</v>
      </c>
      <c r="L47" s="11">
        <v>8</v>
      </c>
      <c r="M47" s="11"/>
      <c r="N47" s="11"/>
      <c r="O47" s="11"/>
      <c r="P47" s="11">
        <v>5</v>
      </c>
      <c r="Q47" s="11">
        <v>0.5</v>
      </c>
      <c r="R47" s="11">
        <v>1</v>
      </c>
    </row>
    <row r="48" spans="1:18">
      <c r="A48" s="4">
        <f>survey_brief!A48</f>
        <v>47</v>
      </c>
      <c r="B48" s="4" t="str">
        <f>survey_brief!G48</f>
        <v>lbaa lotepes 014</v>
      </c>
      <c r="C48" s="11">
        <v>2</v>
      </c>
      <c r="D48" s="11">
        <v>2</v>
      </c>
      <c r="E48" s="11">
        <v>5</v>
      </c>
      <c r="F48" s="11">
        <v>8</v>
      </c>
      <c r="G48" s="11"/>
      <c r="H48" s="11"/>
      <c r="I48" s="11"/>
      <c r="J48" s="11">
        <v>8</v>
      </c>
      <c r="K48" s="11">
        <v>5</v>
      </c>
      <c r="L48" s="11">
        <v>8</v>
      </c>
      <c r="M48" s="11"/>
      <c r="N48" s="11"/>
      <c r="O48" s="11"/>
      <c r="P48" s="11">
        <v>5</v>
      </c>
      <c r="Q48" s="11">
        <v>0.5</v>
      </c>
      <c r="R48" s="11">
        <v>1</v>
      </c>
    </row>
    <row r="49" spans="1:18">
      <c r="A49" s="4">
        <f>survey_brief!A49</f>
        <v>48</v>
      </c>
      <c r="B49" s="4" t="str">
        <f>survey_brief!G49</f>
        <v>lbaa lotepes 015</v>
      </c>
      <c r="C49" s="11">
        <v>2</v>
      </c>
      <c r="D49" s="11">
        <v>2</v>
      </c>
      <c r="E49" s="11">
        <v>5</v>
      </c>
      <c r="F49" s="11">
        <v>8</v>
      </c>
      <c r="G49" s="11"/>
      <c r="H49" s="11"/>
      <c r="I49" s="11"/>
      <c r="J49" s="11">
        <v>8</v>
      </c>
      <c r="K49" s="11">
        <v>5</v>
      </c>
      <c r="L49" s="11">
        <v>8</v>
      </c>
      <c r="M49" s="11"/>
      <c r="N49" s="11"/>
      <c r="O49" s="11"/>
      <c r="P49" s="11">
        <v>5</v>
      </c>
      <c r="Q49" s="11">
        <v>0.5</v>
      </c>
      <c r="R49" s="11">
        <v>1</v>
      </c>
    </row>
    <row r="50" spans="1:18">
      <c r="A50" s="4">
        <f>survey_brief!A50</f>
        <v>49</v>
      </c>
      <c r="B50" s="4" t="str">
        <f>survey_brief!G50</f>
        <v>lbaa lotepes 016</v>
      </c>
      <c r="C50" s="11">
        <v>2</v>
      </c>
      <c r="D50" s="11">
        <v>2</v>
      </c>
      <c r="E50" s="11">
        <v>5</v>
      </c>
      <c r="F50" s="11">
        <v>8</v>
      </c>
      <c r="G50" s="11"/>
      <c r="H50" s="11"/>
      <c r="I50" s="11"/>
      <c r="J50" s="11">
        <v>8</v>
      </c>
      <c r="K50" s="11">
        <v>5</v>
      </c>
      <c r="L50" s="11">
        <v>8</v>
      </c>
      <c r="M50" s="11"/>
      <c r="N50" s="11"/>
      <c r="O50" s="11"/>
      <c r="P50" s="11">
        <v>5</v>
      </c>
      <c r="Q50" s="11">
        <v>0.5</v>
      </c>
      <c r="R50" s="11">
        <v>1</v>
      </c>
    </row>
    <row r="51" spans="1:18">
      <c r="A51" s="4">
        <f>survey_brief!A51</f>
        <v>50</v>
      </c>
      <c r="B51" s="4" t="str">
        <f>survey_brief!G51</f>
        <v>lbaa lotepes 017</v>
      </c>
      <c r="C51" s="11">
        <v>2</v>
      </c>
      <c r="D51" s="11">
        <v>2</v>
      </c>
      <c r="E51" s="11">
        <v>5</v>
      </c>
      <c r="F51" s="11">
        <v>8</v>
      </c>
      <c r="G51" s="11"/>
      <c r="H51" s="11"/>
      <c r="I51" s="11"/>
      <c r="J51" s="11">
        <v>8</v>
      </c>
      <c r="K51" s="11">
        <v>5</v>
      </c>
      <c r="L51" s="11">
        <v>8</v>
      </c>
      <c r="M51" s="11"/>
      <c r="N51" s="11"/>
      <c r="O51" s="11"/>
      <c r="P51" s="11">
        <v>5</v>
      </c>
      <c r="Q51" s="11">
        <v>0.5</v>
      </c>
      <c r="R51" s="11">
        <v>1</v>
      </c>
    </row>
    <row r="52" spans="1:18">
      <c r="A52" s="4">
        <f>survey_brief!A52</f>
        <v>51</v>
      </c>
      <c r="B52" s="4" t="str">
        <f>survey_brief!G52</f>
        <v>ntilaah 001</v>
      </c>
      <c r="C52" s="11">
        <v>1</v>
      </c>
      <c r="D52" s="11">
        <v>1</v>
      </c>
      <c r="E52" s="11">
        <v>10</v>
      </c>
      <c r="F52" s="11">
        <v>8</v>
      </c>
      <c r="G52" s="11"/>
      <c r="H52" s="11"/>
      <c r="I52" s="11"/>
      <c r="J52" s="11">
        <v>10</v>
      </c>
      <c r="K52" s="11">
        <v>5</v>
      </c>
      <c r="L52" s="11">
        <v>6</v>
      </c>
      <c r="M52" s="11"/>
      <c r="N52" s="11"/>
      <c r="O52" s="11"/>
      <c r="P52" s="11">
        <v>6</v>
      </c>
      <c r="Q52" s="11">
        <v>0.5</v>
      </c>
      <c r="R52" s="11">
        <v>1</v>
      </c>
    </row>
    <row r="53" spans="1:18">
      <c r="A53" s="4">
        <f>survey_brief!A53</f>
        <v>52</v>
      </c>
      <c r="B53" s="4" t="str">
        <f>survey_brief!G53</f>
        <v>ntilaah 002</v>
      </c>
      <c r="C53" s="11">
        <v>2</v>
      </c>
      <c r="D53" s="11">
        <v>1</v>
      </c>
      <c r="E53" s="11">
        <v>8</v>
      </c>
      <c r="F53" s="11">
        <v>12</v>
      </c>
      <c r="G53" s="11"/>
      <c r="H53" s="11"/>
      <c r="I53" s="11"/>
      <c r="J53" s="11">
        <v>12</v>
      </c>
      <c r="K53" s="11">
        <v>6</v>
      </c>
      <c r="L53" s="11">
        <v>10</v>
      </c>
      <c r="M53" s="11"/>
      <c r="N53" s="11"/>
      <c r="O53" s="11"/>
      <c r="P53" s="11">
        <v>6</v>
      </c>
      <c r="Q53" s="11">
        <v>0.5</v>
      </c>
      <c r="R53" s="11">
        <v>2</v>
      </c>
    </row>
    <row r="54" spans="1:18">
      <c r="A54" s="4">
        <f>survey_brief!A54</f>
        <v>53</v>
      </c>
      <c r="B54" s="4" t="str">
        <f>survey_brief!G54</f>
        <v>ntilaah 003</v>
      </c>
      <c r="C54" s="11">
        <v>1</v>
      </c>
      <c r="D54" s="11">
        <v>1</v>
      </c>
      <c r="E54" s="11">
        <v>9</v>
      </c>
      <c r="F54" s="11">
        <v>10</v>
      </c>
      <c r="G54" s="11"/>
      <c r="H54" s="11"/>
      <c r="I54" s="11"/>
      <c r="J54" s="11">
        <v>10</v>
      </c>
      <c r="K54" s="11">
        <v>6</v>
      </c>
      <c r="L54" s="11">
        <v>8</v>
      </c>
      <c r="M54" s="11"/>
      <c r="N54" s="11"/>
      <c r="O54" s="11"/>
      <c r="P54" s="11">
        <v>6</v>
      </c>
      <c r="Q54" s="11">
        <v>0.5</v>
      </c>
      <c r="R54" s="11">
        <v>1.5</v>
      </c>
    </row>
    <row r="55" spans="1:18">
      <c r="A55" s="4">
        <f>survey_brief!A55</f>
        <v>54</v>
      </c>
      <c r="B55" s="4" t="str">
        <f>survey_brief!G55</f>
        <v>ntillaah 004</v>
      </c>
      <c r="C55" s="11">
        <v>1</v>
      </c>
      <c r="D55" s="11">
        <v>1</v>
      </c>
      <c r="E55" s="11">
        <v>8</v>
      </c>
      <c r="F55" s="11">
        <v>10</v>
      </c>
      <c r="G55" s="11"/>
      <c r="H55" s="11"/>
      <c r="I55" s="11"/>
      <c r="J55" s="11">
        <v>8</v>
      </c>
      <c r="K55" s="11">
        <v>6</v>
      </c>
      <c r="L55" s="11">
        <v>5</v>
      </c>
      <c r="M55" s="11"/>
      <c r="N55" s="11"/>
      <c r="O55" s="11"/>
      <c r="P55" s="11">
        <v>6</v>
      </c>
      <c r="Q55" s="11">
        <v>0.67</v>
      </c>
      <c r="R55" s="11">
        <v>1</v>
      </c>
    </row>
    <row r="56" spans="1:18">
      <c r="A56" s="4">
        <f>survey_brief!A56</f>
        <v>55</v>
      </c>
      <c r="B56" s="4" t="str">
        <f>survey_brief!G56</f>
        <v>ntilaah 005</v>
      </c>
      <c r="C56" s="11">
        <v>1</v>
      </c>
      <c r="D56" s="11">
        <v>1</v>
      </c>
      <c r="E56" s="11">
        <v>5</v>
      </c>
      <c r="F56" s="11">
        <v>10</v>
      </c>
      <c r="G56" s="11"/>
      <c r="H56" s="11"/>
      <c r="I56" s="11"/>
      <c r="J56" s="11">
        <v>5</v>
      </c>
      <c r="K56" s="11">
        <v>6</v>
      </c>
      <c r="L56" s="11">
        <v>8</v>
      </c>
      <c r="M56" s="11"/>
      <c r="N56" s="11"/>
      <c r="O56" s="11"/>
      <c r="P56" s="11">
        <v>6</v>
      </c>
      <c r="Q56" s="11">
        <v>0.42</v>
      </c>
      <c r="R56" s="11">
        <v>1</v>
      </c>
    </row>
    <row r="57" spans="1:18">
      <c r="A57" s="4">
        <f>survey_brief!A57</f>
        <v>56</v>
      </c>
      <c r="B57" s="4" t="str">
        <f>survey_brief!G57</f>
        <v>ntilaah 006</v>
      </c>
      <c r="C57" s="11">
        <v>2</v>
      </c>
      <c r="D57" s="11">
        <v>2</v>
      </c>
      <c r="E57" s="11">
        <v>5</v>
      </c>
      <c r="F57" s="11">
        <v>8</v>
      </c>
      <c r="G57" s="11"/>
      <c r="H57" s="11"/>
      <c r="I57" s="11"/>
      <c r="J57" s="11">
        <v>5</v>
      </c>
      <c r="K57" s="11">
        <v>6</v>
      </c>
      <c r="L57" s="11">
        <v>10</v>
      </c>
      <c r="M57" s="11"/>
      <c r="N57" s="11"/>
      <c r="O57" s="11"/>
      <c r="P57" s="11">
        <v>6</v>
      </c>
      <c r="Q57" s="11">
        <v>0.67</v>
      </c>
      <c r="R57" s="11">
        <v>1.5</v>
      </c>
    </row>
    <row r="58" spans="1:18">
      <c r="A58" s="4">
        <f>survey_brief!A58</f>
        <v>57</v>
      </c>
      <c r="B58" s="4" t="str">
        <f>survey_brief!G58</f>
        <v>ntilaah 007</v>
      </c>
      <c r="C58" s="11">
        <v>1</v>
      </c>
      <c r="D58" s="11">
        <v>1</v>
      </c>
      <c r="E58" s="11">
        <v>8</v>
      </c>
      <c r="F58" s="11">
        <v>10</v>
      </c>
      <c r="G58" s="11"/>
      <c r="H58" s="11"/>
      <c r="I58" s="11"/>
      <c r="J58" s="11">
        <v>8</v>
      </c>
      <c r="K58" s="11">
        <v>6</v>
      </c>
      <c r="L58" s="11">
        <v>5</v>
      </c>
      <c r="M58" s="11"/>
      <c r="N58" s="11"/>
      <c r="O58" s="11"/>
      <c r="P58" s="11">
        <v>6</v>
      </c>
      <c r="Q58" s="11">
        <v>0.5</v>
      </c>
      <c r="R58" s="11">
        <v>1</v>
      </c>
    </row>
    <row r="59" spans="1:18">
      <c r="A59" s="4">
        <f>survey_brief!A59</f>
        <v>58</v>
      </c>
      <c r="B59" s="4" t="str">
        <f>survey_brief!G59</f>
        <v>ntilaah 008</v>
      </c>
      <c r="C59" s="11">
        <v>2</v>
      </c>
      <c r="D59" s="11">
        <v>2</v>
      </c>
      <c r="E59" s="11">
        <v>8</v>
      </c>
      <c r="F59" s="11">
        <v>5</v>
      </c>
      <c r="G59" s="11"/>
      <c r="H59" s="11"/>
      <c r="I59" s="11"/>
      <c r="J59" s="11">
        <v>5</v>
      </c>
      <c r="K59" s="11">
        <v>6</v>
      </c>
      <c r="L59" s="11">
        <v>9</v>
      </c>
      <c r="M59" s="11"/>
      <c r="N59" s="11"/>
      <c r="O59" s="11"/>
      <c r="P59" s="11">
        <v>6</v>
      </c>
      <c r="Q59" s="11">
        <v>0.5</v>
      </c>
      <c r="R59" s="11">
        <v>1</v>
      </c>
    </row>
    <row r="60" spans="1:18">
      <c r="A60" s="4">
        <f>survey_brief!A60</f>
        <v>59</v>
      </c>
      <c r="B60" s="4" t="str">
        <f>survey_brief!G60</f>
        <v>ntilaah 009</v>
      </c>
      <c r="C60" s="11">
        <v>2</v>
      </c>
      <c r="D60" s="11">
        <v>1</v>
      </c>
      <c r="E60" s="11">
        <v>5</v>
      </c>
      <c r="F60" s="11">
        <v>6</v>
      </c>
      <c r="G60" s="11"/>
      <c r="H60" s="11"/>
      <c r="I60" s="11"/>
      <c r="J60" s="11">
        <v>5</v>
      </c>
      <c r="K60" s="11">
        <v>6</v>
      </c>
      <c r="L60" s="11">
        <v>10</v>
      </c>
      <c r="M60" s="11"/>
      <c r="N60" s="11"/>
      <c r="O60" s="11"/>
      <c r="P60" s="11">
        <v>6</v>
      </c>
      <c r="Q60" s="11">
        <v>0.5</v>
      </c>
      <c r="R60" s="11">
        <v>1</v>
      </c>
    </row>
    <row r="61" spans="1:18">
      <c r="A61" s="4">
        <f>survey_brief!A61</f>
        <v>60</v>
      </c>
      <c r="B61" s="4" t="str">
        <f>survey_brief!G61</f>
        <v>ntilaah 010</v>
      </c>
      <c r="C61" s="11">
        <v>1</v>
      </c>
      <c r="D61" s="11">
        <v>2</v>
      </c>
      <c r="E61" s="11">
        <v>8</v>
      </c>
      <c r="F61" s="11">
        <v>10</v>
      </c>
      <c r="G61" s="11"/>
      <c r="H61" s="11"/>
      <c r="I61" s="11"/>
      <c r="J61" s="11">
        <v>8</v>
      </c>
      <c r="K61" s="11">
        <v>6</v>
      </c>
      <c r="L61" s="11">
        <v>5</v>
      </c>
      <c r="M61" s="11"/>
      <c r="N61" s="11"/>
      <c r="O61" s="11"/>
      <c r="P61" s="11">
        <v>6</v>
      </c>
      <c r="Q61" s="11">
        <v>0.5</v>
      </c>
      <c r="R61" s="11">
        <v>1</v>
      </c>
    </row>
    <row r="62" spans="1:18">
      <c r="A62" s="4">
        <f>survey_brief!A62</f>
        <v>61</v>
      </c>
      <c r="B62" s="4" t="str">
        <f>survey_brief!G62</f>
        <v>ntilaah 011</v>
      </c>
      <c r="C62" s="11">
        <v>2</v>
      </c>
      <c r="D62" s="11">
        <v>2</v>
      </c>
      <c r="E62" s="11">
        <v>8</v>
      </c>
      <c r="F62" s="11">
        <v>10</v>
      </c>
      <c r="G62" s="11"/>
      <c r="H62" s="11"/>
      <c r="I62" s="11"/>
      <c r="J62" s="11">
        <v>8</v>
      </c>
      <c r="K62" s="11">
        <v>5</v>
      </c>
      <c r="L62" s="11">
        <v>6</v>
      </c>
      <c r="M62" s="11"/>
      <c r="N62" s="11"/>
      <c r="O62" s="11"/>
      <c r="P62" s="11">
        <v>6</v>
      </c>
      <c r="Q62" s="11">
        <v>0.5</v>
      </c>
      <c r="R62" s="11">
        <v>1</v>
      </c>
    </row>
    <row r="63" spans="1:18">
      <c r="A63" s="4">
        <f>survey_brief!A63</f>
        <v>62</v>
      </c>
      <c r="B63" s="4" t="str">
        <f>survey_brief!G63</f>
        <v>ntilaah 012</v>
      </c>
      <c r="C63" s="11">
        <v>2</v>
      </c>
      <c r="D63" s="11">
        <v>2</v>
      </c>
      <c r="E63" s="11">
        <v>8</v>
      </c>
      <c r="F63" s="11">
        <v>5</v>
      </c>
      <c r="G63" s="11"/>
      <c r="H63" s="11"/>
      <c r="I63" s="11"/>
      <c r="J63" s="11">
        <v>8</v>
      </c>
      <c r="K63" s="11">
        <v>6</v>
      </c>
      <c r="L63" s="11">
        <v>9</v>
      </c>
      <c r="M63" s="11"/>
      <c r="N63" s="11"/>
      <c r="O63" s="11"/>
      <c r="P63" s="11">
        <v>6</v>
      </c>
      <c r="Q63" s="11">
        <v>0.5</v>
      </c>
      <c r="R63" s="11">
        <v>1.5</v>
      </c>
    </row>
    <row r="64" spans="1:18">
      <c r="A64" s="4">
        <f>survey_brief!A64</f>
        <v>63</v>
      </c>
      <c r="B64" s="4" t="str">
        <f>survey_brief!G64</f>
        <v>ntilaah 013</v>
      </c>
      <c r="C64" s="11">
        <v>2</v>
      </c>
      <c r="D64" s="11">
        <v>2</v>
      </c>
      <c r="E64" s="11">
        <v>8</v>
      </c>
      <c r="F64" s="11">
        <v>5</v>
      </c>
      <c r="G64" s="11"/>
      <c r="H64" s="11"/>
      <c r="I64" s="11"/>
      <c r="J64" s="11">
        <v>5</v>
      </c>
      <c r="K64" s="11">
        <v>9</v>
      </c>
      <c r="L64" s="11">
        <v>6</v>
      </c>
      <c r="M64" s="11"/>
      <c r="N64" s="11"/>
      <c r="O64" s="11"/>
      <c r="P64" s="11">
        <v>6</v>
      </c>
      <c r="Q64" s="11">
        <v>0.67</v>
      </c>
      <c r="R64" s="11">
        <v>2</v>
      </c>
    </row>
    <row r="65" spans="1:18">
      <c r="A65" s="4">
        <f>survey_brief!A65</f>
        <v>64</v>
      </c>
      <c r="B65" s="4" t="str">
        <f>survey_brief!G65</f>
        <v>ntilaah 014</v>
      </c>
      <c r="C65" s="11">
        <v>2</v>
      </c>
      <c r="D65" s="11">
        <v>2</v>
      </c>
      <c r="E65" s="11">
        <v>9</v>
      </c>
      <c r="F65" s="11">
        <v>8</v>
      </c>
      <c r="G65" s="11"/>
      <c r="H65" s="11"/>
      <c r="I65" s="11"/>
      <c r="J65" s="11">
        <v>8</v>
      </c>
      <c r="K65" s="11">
        <v>6</v>
      </c>
      <c r="L65" s="11">
        <v>5</v>
      </c>
      <c r="M65" s="11"/>
      <c r="N65" s="11"/>
      <c r="O65" s="11"/>
      <c r="P65" s="11">
        <v>6</v>
      </c>
      <c r="Q65" s="11">
        <v>0.5</v>
      </c>
      <c r="R65" s="11">
        <v>1.5</v>
      </c>
    </row>
    <row r="66" spans="1:18">
      <c r="A66" s="4">
        <f>survey_brief!A66</f>
        <v>65</v>
      </c>
      <c r="B66" s="4" t="str">
        <f>survey_brief!G66</f>
        <v>ntilaah 015</v>
      </c>
      <c r="C66" s="11">
        <v>2</v>
      </c>
      <c r="D66" s="11">
        <v>2</v>
      </c>
      <c r="E66" s="11">
        <v>8</v>
      </c>
      <c r="F66" s="11">
        <v>10</v>
      </c>
      <c r="G66" s="11"/>
      <c r="H66" s="11"/>
      <c r="I66" s="11"/>
      <c r="J66" s="11">
        <v>8</v>
      </c>
      <c r="K66" s="11">
        <v>5</v>
      </c>
      <c r="L66" s="11">
        <v>6</v>
      </c>
      <c r="M66" s="11"/>
      <c r="N66" s="11"/>
      <c r="O66" s="11"/>
      <c r="P66" s="11">
        <v>6</v>
      </c>
      <c r="Q66" s="11">
        <v>0.5</v>
      </c>
      <c r="R66" s="11">
        <v>2</v>
      </c>
    </row>
    <row r="67" spans="1:18">
      <c r="A67" s="4">
        <f>survey_brief!A67</f>
        <v>66</v>
      </c>
      <c r="B67" s="4" t="str">
        <f>survey_brief!G67</f>
        <v>ntilaah 016</v>
      </c>
      <c r="C67" s="11">
        <v>2</v>
      </c>
      <c r="D67" s="11">
        <v>2</v>
      </c>
      <c r="E67" s="11">
        <v>8</v>
      </c>
      <c r="F67" s="11">
        <v>9</v>
      </c>
      <c r="G67" s="11"/>
      <c r="H67" s="11"/>
      <c r="I67" s="11"/>
      <c r="J67" s="11">
        <v>8</v>
      </c>
      <c r="K67" s="11">
        <v>6</v>
      </c>
      <c r="L67" s="11">
        <v>5</v>
      </c>
      <c r="M67" s="11"/>
      <c r="N67" s="11"/>
      <c r="O67" s="11"/>
      <c r="P67" s="11">
        <v>6</v>
      </c>
      <c r="Q67" s="11">
        <v>0.42</v>
      </c>
      <c r="R67" s="11">
        <v>2</v>
      </c>
    </row>
    <row r="68" spans="1:18">
      <c r="A68" s="4">
        <f>survey_brief!A68</f>
        <v>67</v>
      </c>
      <c r="B68" s="4" t="str">
        <f>survey_brief!G68</f>
        <v>ntilaah 017</v>
      </c>
      <c r="C68" s="11">
        <v>2</v>
      </c>
      <c r="D68" s="11">
        <v>2</v>
      </c>
      <c r="E68" s="11">
        <v>10</v>
      </c>
      <c r="F68" s="11">
        <v>8</v>
      </c>
      <c r="G68" s="11"/>
      <c r="H68" s="11"/>
      <c r="I68" s="11"/>
      <c r="J68" s="11">
        <v>8</v>
      </c>
      <c r="K68" s="11">
        <v>5</v>
      </c>
      <c r="L68" s="11">
        <v>6</v>
      </c>
      <c r="M68" s="11"/>
      <c r="N68" s="11"/>
      <c r="O68" s="11"/>
      <c r="P68" s="11">
        <v>6</v>
      </c>
      <c r="Q68" s="11">
        <v>0.33</v>
      </c>
      <c r="R68" s="11">
        <v>3</v>
      </c>
    </row>
    <row r="69" spans="1:18">
      <c r="A69" s="4">
        <f>survey_brief!A69</f>
        <v>68</v>
      </c>
      <c r="B69" s="4" t="str">
        <f>survey_brief!G69</f>
        <v>police camp 001</v>
      </c>
      <c r="C69" s="11">
        <v>2</v>
      </c>
      <c r="D69" s="11">
        <v>2</v>
      </c>
      <c r="E69" s="11">
        <v>5</v>
      </c>
      <c r="F69" s="11">
        <v>6</v>
      </c>
      <c r="G69" s="11">
        <v>8</v>
      </c>
      <c r="H69" s="11">
        <v>12</v>
      </c>
      <c r="I69" s="11"/>
      <c r="J69" s="11">
        <v>12</v>
      </c>
      <c r="K69" s="11">
        <v>5</v>
      </c>
      <c r="L69" s="11">
        <v>6</v>
      </c>
      <c r="M69" s="11">
        <v>8</v>
      </c>
      <c r="N69" s="11"/>
      <c r="O69" s="11"/>
      <c r="P69" s="11">
        <v>8</v>
      </c>
      <c r="Q69" s="11">
        <v>0.25</v>
      </c>
      <c r="R69" s="11">
        <v>3</v>
      </c>
    </row>
    <row r="70" spans="1:18">
      <c r="A70" s="4">
        <f>survey_brief!A70</f>
        <v>69</v>
      </c>
      <c r="B70" s="4" t="str">
        <f>survey_brief!G70</f>
        <v>police camp 002</v>
      </c>
      <c r="C70" s="11">
        <v>2</v>
      </c>
      <c r="D70" s="11">
        <v>2</v>
      </c>
      <c r="E70" s="11">
        <v>5</v>
      </c>
      <c r="F70" s="11">
        <v>6</v>
      </c>
      <c r="G70" s="11">
        <v>8</v>
      </c>
      <c r="H70" s="11">
        <v>10</v>
      </c>
      <c r="I70" s="11">
        <v>12</v>
      </c>
      <c r="J70" s="11">
        <v>12</v>
      </c>
      <c r="K70" s="11">
        <v>5</v>
      </c>
      <c r="L70" s="11">
        <v>6</v>
      </c>
      <c r="M70" s="11">
        <v>8</v>
      </c>
      <c r="N70" s="11"/>
      <c r="O70" s="11"/>
      <c r="P70" s="11">
        <v>8</v>
      </c>
      <c r="Q70" s="11">
        <v>0.25</v>
      </c>
      <c r="R70" s="11">
        <v>3</v>
      </c>
    </row>
    <row r="71" spans="1:18">
      <c r="A71" s="4">
        <f>survey_brief!A71</f>
        <v>70</v>
      </c>
      <c r="B71" s="4" t="str">
        <f>survey_brief!G71</f>
        <v>police camp 003</v>
      </c>
      <c r="C71" s="11">
        <v>2</v>
      </c>
      <c r="D71" s="11">
        <v>2</v>
      </c>
      <c r="E71" s="11">
        <v>5</v>
      </c>
      <c r="F71" s="11">
        <v>6</v>
      </c>
      <c r="G71" s="11">
        <v>8</v>
      </c>
      <c r="H71" s="11">
        <v>10</v>
      </c>
      <c r="I71" s="11">
        <v>12</v>
      </c>
      <c r="J71" s="11">
        <v>12</v>
      </c>
      <c r="K71" s="11">
        <v>5</v>
      </c>
      <c r="L71" s="11">
        <v>6</v>
      </c>
      <c r="M71" s="11">
        <v>8</v>
      </c>
      <c r="N71" s="11"/>
      <c r="O71" s="11"/>
      <c r="P71" s="11">
        <v>8</v>
      </c>
      <c r="Q71" s="11">
        <v>0.25</v>
      </c>
      <c r="R71" s="11">
        <v>3</v>
      </c>
    </row>
    <row r="72" spans="1:18">
      <c r="A72" s="4">
        <f>survey_brief!A72</f>
        <v>71</v>
      </c>
      <c r="B72" s="4" t="str">
        <f>survey_brief!G72</f>
        <v>police camp 004</v>
      </c>
      <c r="C72" s="11">
        <v>2</v>
      </c>
      <c r="D72" s="11">
        <v>2</v>
      </c>
      <c r="E72" s="11">
        <v>6</v>
      </c>
      <c r="F72" s="11">
        <v>8</v>
      </c>
      <c r="G72" s="11">
        <v>10</v>
      </c>
      <c r="H72" s="11">
        <v>12</v>
      </c>
      <c r="I72" s="11"/>
      <c r="J72" s="11">
        <v>12</v>
      </c>
      <c r="K72" s="11">
        <v>5</v>
      </c>
      <c r="L72" s="11">
        <v>6</v>
      </c>
      <c r="M72" s="11">
        <v>10</v>
      </c>
      <c r="N72" s="11">
        <v>11</v>
      </c>
      <c r="O72" s="11"/>
      <c r="P72" s="11">
        <v>6</v>
      </c>
      <c r="Q72" s="11">
        <v>0.25</v>
      </c>
      <c r="R72" s="11">
        <v>2</v>
      </c>
    </row>
    <row r="73" spans="1:18">
      <c r="A73" s="4">
        <f>survey_brief!A73</f>
        <v>72</v>
      </c>
      <c r="B73" s="4" t="str">
        <f>survey_brief!G73</f>
        <v>police camp 005</v>
      </c>
      <c r="C73" s="11">
        <v>2</v>
      </c>
      <c r="D73" s="11">
        <v>2</v>
      </c>
      <c r="E73" s="11">
        <v>5</v>
      </c>
      <c r="F73" s="11">
        <v>6</v>
      </c>
      <c r="G73" s="11">
        <v>8</v>
      </c>
      <c r="H73" s="11">
        <v>10</v>
      </c>
      <c r="I73" s="11">
        <v>12</v>
      </c>
      <c r="J73" s="11">
        <v>12</v>
      </c>
      <c r="K73" s="11">
        <v>5</v>
      </c>
      <c r="L73" s="11">
        <v>6</v>
      </c>
      <c r="M73" s="11">
        <v>8</v>
      </c>
      <c r="N73" s="11"/>
      <c r="O73" s="11"/>
      <c r="P73" s="11">
        <v>8</v>
      </c>
      <c r="Q73" s="11">
        <v>0.25</v>
      </c>
      <c r="R73" s="11">
        <v>3</v>
      </c>
    </row>
    <row r="74" spans="1:18">
      <c r="A74" s="4">
        <f>survey_brief!A74</f>
        <v>73</v>
      </c>
      <c r="B74" s="4" t="str">
        <f>survey_brief!G74</f>
        <v>police camp 006</v>
      </c>
      <c r="C74" s="11">
        <v>2</v>
      </c>
      <c r="D74" s="11">
        <v>2</v>
      </c>
      <c r="E74" s="11">
        <v>5</v>
      </c>
      <c r="F74" s="11">
        <v>6</v>
      </c>
      <c r="G74" s="11">
        <v>8</v>
      </c>
      <c r="H74" s="11">
        <v>10</v>
      </c>
      <c r="I74" s="11">
        <v>12</v>
      </c>
      <c r="J74" s="11">
        <v>12</v>
      </c>
      <c r="K74" s="11">
        <v>5</v>
      </c>
      <c r="L74" s="11">
        <v>6</v>
      </c>
      <c r="M74" s="11">
        <v>8</v>
      </c>
      <c r="N74" s="11"/>
      <c r="O74" s="11"/>
      <c r="P74" s="11">
        <v>8</v>
      </c>
      <c r="Q74" s="11">
        <v>0.33</v>
      </c>
      <c r="R74" s="11">
        <v>4</v>
      </c>
    </row>
    <row r="75" spans="1:18">
      <c r="A75" s="4">
        <f>survey_brief!A75</f>
        <v>74</v>
      </c>
      <c r="B75" s="4" t="str">
        <f>survey_brief!G75</f>
        <v>police camp 007</v>
      </c>
      <c r="C75" s="11">
        <v>2</v>
      </c>
      <c r="D75" s="11">
        <v>2</v>
      </c>
      <c r="E75" s="11">
        <v>5</v>
      </c>
      <c r="F75" s="11">
        <v>6</v>
      </c>
      <c r="G75" s="11">
        <v>8</v>
      </c>
      <c r="H75" s="11">
        <v>10</v>
      </c>
      <c r="I75" s="11">
        <v>12</v>
      </c>
      <c r="J75" s="11">
        <v>12</v>
      </c>
      <c r="K75" s="11">
        <v>5</v>
      </c>
      <c r="L75" s="11">
        <v>6</v>
      </c>
      <c r="M75" s="11">
        <v>8</v>
      </c>
      <c r="N75" s="11"/>
      <c r="O75" s="11"/>
      <c r="P75" s="11">
        <v>8</v>
      </c>
      <c r="Q75" s="27">
        <v>0.25</v>
      </c>
      <c r="R75" s="11">
        <v>3</v>
      </c>
    </row>
    <row r="76" spans="1:18">
      <c r="A76" s="4">
        <f>survey_brief!A76</f>
        <v>75</v>
      </c>
      <c r="B76" s="4" t="str">
        <f>survey_brief!G76</f>
        <v>police camp 008</v>
      </c>
      <c r="C76" s="11">
        <v>2</v>
      </c>
      <c r="D76" s="11">
        <v>2</v>
      </c>
      <c r="E76" s="11">
        <v>5</v>
      </c>
      <c r="F76" s="11">
        <v>6</v>
      </c>
      <c r="G76" s="11">
        <v>8</v>
      </c>
      <c r="H76" s="11">
        <v>10</v>
      </c>
      <c r="I76" s="11">
        <v>12</v>
      </c>
      <c r="J76" s="11">
        <v>12</v>
      </c>
      <c r="K76" s="11">
        <v>5</v>
      </c>
      <c r="L76" s="11">
        <v>6</v>
      </c>
      <c r="M76" s="11">
        <v>8</v>
      </c>
      <c r="N76" s="11">
        <v>11</v>
      </c>
      <c r="O76" s="11"/>
      <c r="P76" s="11">
        <v>6</v>
      </c>
      <c r="Q76" s="27">
        <v>0.25</v>
      </c>
      <c r="R76" s="11">
        <v>3</v>
      </c>
    </row>
    <row r="77" spans="1:18">
      <c r="A77" s="4">
        <f>survey_brief!A77</f>
        <v>76</v>
      </c>
      <c r="B77" s="4" t="str">
        <f>survey_brief!G77</f>
        <v>police camp 009</v>
      </c>
      <c r="C77" s="11">
        <v>1</v>
      </c>
      <c r="D77" s="11">
        <v>1</v>
      </c>
      <c r="E77" s="11">
        <v>5</v>
      </c>
      <c r="F77" s="11">
        <v>6</v>
      </c>
      <c r="G77" s="11">
        <v>8</v>
      </c>
      <c r="H77" s="11">
        <v>12</v>
      </c>
      <c r="I77" s="11"/>
      <c r="J77" s="11">
        <v>12</v>
      </c>
      <c r="K77" s="11">
        <v>5</v>
      </c>
      <c r="L77" s="11">
        <v>6</v>
      </c>
      <c r="M77" s="11">
        <v>8</v>
      </c>
      <c r="N77" s="11"/>
      <c r="O77" s="11"/>
      <c r="P77" s="11">
        <v>8</v>
      </c>
      <c r="Q77" s="11">
        <v>0.08</v>
      </c>
      <c r="R77" s="11">
        <v>3</v>
      </c>
    </row>
    <row r="78" spans="1:18">
      <c r="A78" s="4">
        <f>survey_brief!A78</f>
        <v>77</v>
      </c>
      <c r="B78" s="4" t="str">
        <f>survey_brief!G78</f>
        <v>police camp 010</v>
      </c>
      <c r="C78" s="11">
        <v>2</v>
      </c>
      <c r="D78" s="11">
        <v>2</v>
      </c>
      <c r="E78" s="11">
        <v>6</v>
      </c>
      <c r="F78" s="11">
        <v>8</v>
      </c>
      <c r="G78" s="11">
        <v>10</v>
      </c>
      <c r="H78" s="11">
        <v>12</v>
      </c>
      <c r="I78" s="11"/>
      <c r="J78" s="11">
        <v>8</v>
      </c>
      <c r="K78" s="11">
        <v>6</v>
      </c>
      <c r="L78" s="11">
        <v>8</v>
      </c>
      <c r="M78" s="11">
        <v>11</v>
      </c>
      <c r="N78" s="11"/>
      <c r="O78" s="11"/>
      <c r="P78" s="11">
        <v>8</v>
      </c>
      <c r="Q78" s="27">
        <v>0.25</v>
      </c>
      <c r="R78" s="11">
        <v>4</v>
      </c>
    </row>
    <row r="79" spans="1:18">
      <c r="A79" s="4">
        <f>survey_brief!A79</f>
        <v>78</v>
      </c>
      <c r="B79" s="4" t="str">
        <f>survey_brief!G79</f>
        <v>tourist camp 001</v>
      </c>
      <c r="C79" s="11">
        <v>2</v>
      </c>
      <c r="D79" s="11">
        <v>2</v>
      </c>
      <c r="E79" s="11">
        <v>5</v>
      </c>
      <c r="F79" s="11">
        <v>6</v>
      </c>
      <c r="G79" s="11">
        <v>8</v>
      </c>
      <c r="H79" s="11">
        <v>10</v>
      </c>
      <c r="I79" s="11"/>
      <c r="J79" s="11">
        <v>12</v>
      </c>
      <c r="K79" s="11">
        <v>5</v>
      </c>
      <c r="L79" s="11">
        <v>6</v>
      </c>
      <c r="M79" s="11">
        <v>8</v>
      </c>
      <c r="N79" s="11"/>
      <c r="O79" s="11"/>
      <c r="P79" s="11">
        <v>8</v>
      </c>
      <c r="Q79" s="27">
        <v>0.25</v>
      </c>
      <c r="R79" s="11">
        <v>3</v>
      </c>
    </row>
    <row r="80" spans="1:18">
      <c r="A80" s="4">
        <f>survey_brief!A80</f>
        <v>79</v>
      </c>
      <c r="B80" s="4" t="str">
        <f>survey_brief!G80</f>
        <v>tourist camp 002</v>
      </c>
      <c r="C80" s="11">
        <v>1</v>
      </c>
      <c r="D80" s="11">
        <v>2</v>
      </c>
      <c r="E80" s="11">
        <v>5</v>
      </c>
      <c r="F80" s="11">
        <v>6</v>
      </c>
      <c r="G80" s="11">
        <v>8</v>
      </c>
      <c r="H80" s="11">
        <v>10</v>
      </c>
      <c r="I80" s="11">
        <v>12</v>
      </c>
      <c r="J80" s="11">
        <v>12</v>
      </c>
      <c r="K80" s="11">
        <v>5</v>
      </c>
      <c r="L80" s="11">
        <v>6</v>
      </c>
      <c r="M80" s="11">
        <v>8</v>
      </c>
      <c r="N80" s="11"/>
      <c r="O80" s="11"/>
      <c r="P80" s="11">
        <v>8</v>
      </c>
      <c r="Q80" s="27">
        <v>0.25</v>
      </c>
      <c r="R80" s="11">
        <v>5</v>
      </c>
    </row>
    <row r="81" spans="1:18">
      <c r="A81" s="4">
        <f>survey_brief!A81</f>
        <v>80</v>
      </c>
      <c r="B81" s="4" t="str">
        <f>survey_brief!G81</f>
        <v>tourist camp 003</v>
      </c>
      <c r="C81" s="11">
        <v>2</v>
      </c>
      <c r="D81" s="11">
        <v>2</v>
      </c>
      <c r="E81" s="11">
        <v>5</v>
      </c>
      <c r="F81" s="11">
        <v>6</v>
      </c>
      <c r="G81" s="11">
        <v>8</v>
      </c>
      <c r="H81" s="11">
        <v>10</v>
      </c>
      <c r="I81" s="11">
        <v>12</v>
      </c>
      <c r="J81" s="11">
        <v>12</v>
      </c>
      <c r="K81" s="11">
        <v>6</v>
      </c>
      <c r="L81" s="11">
        <v>8</v>
      </c>
      <c r="M81" s="11">
        <v>11</v>
      </c>
      <c r="N81" s="11"/>
      <c r="O81" s="11"/>
      <c r="P81" s="11">
        <v>6</v>
      </c>
      <c r="Q81" s="27">
        <v>0.25</v>
      </c>
      <c r="R81" s="11">
        <v>3</v>
      </c>
    </row>
    <row r="82" spans="1:18">
      <c r="A82" s="4">
        <f>survey_brief!A82</f>
        <v>81</v>
      </c>
      <c r="B82" s="4" t="str">
        <f>survey_brief!G82</f>
        <v>tourist camp 004</v>
      </c>
      <c r="C82" s="11">
        <v>2</v>
      </c>
      <c r="D82" s="11">
        <v>2</v>
      </c>
      <c r="E82" s="11">
        <v>5</v>
      </c>
      <c r="F82" s="11">
        <v>6</v>
      </c>
      <c r="G82" s="11">
        <v>8</v>
      </c>
      <c r="H82" s="11">
        <v>10</v>
      </c>
      <c r="I82" s="11">
        <v>12</v>
      </c>
      <c r="J82" s="11">
        <v>12</v>
      </c>
      <c r="K82" s="11">
        <v>5</v>
      </c>
      <c r="L82" s="11">
        <v>6</v>
      </c>
      <c r="M82" s="11">
        <v>8</v>
      </c>
      <c r="N82" s="11"/>
      <c r="O82" s="11"/>
      <c r="P82" s="11">
        <v>8</v>
      </c>
      <c r="Q82" s="27">
        <v>0.25</v>
      </c>
      <c r="R82" s="11">
        <v>3</v>
      </c>
    </row>
    <row r="83" spans="1:18">
      <c r="A83" s="4">
        <f>survey_brief!A83</f>
        <v>82</v>
      </c>
      <c r="B83" s="4" t="str">
        <f>survey_brief!G83</f>
        <v>tourist camp 005</v>
      </c>
      <c r="C83" s="11">
        <v>2</v>
      </c>
      <c r="D83" s="11">
        <v>2</v>
      </c>
      <c r="E83" s="11">
        <v>5</v>
      </c>
      <c r="F83" s="11">
        <v>6</v>
      </c>
      <c r="G83" s="11">
        <v>8</v>
      </c>
      <c r="H83" s="11">
        <v>12</v>
      </c>
      <c r="I83" s="11"/>
      <c r="J83" s="11">
        <v>12</v>
      </c>
      <c r="K83" s="11">
        <v>5</v>
      </c>
      <c r="L83" s="11">
        <v>6</v>
      </c>
      <c r="M83" s="11">
        <v>8</v>
      </c>
      <c r="N83" s="11"/>
      <c r="O83" s="11"/>
      <c r="P83" s="11">
        <v>8</v>
      </c>
      <c r="Q83" s="27">
        <v>0.25</v>
      </c>
      <c r="R83" s="11">
        <v>3</v>
      </c>
    </row>
    <row r="84" spans="1:18">
      <c r="A84" s="4">
        <f>survey_brief!A84</f>
        <v>83</v>
      </c>
      <c r="B84" s="4" t="str">
        <f>survey_brief!G84</f>
        <v>tourist camp 006</v>
      </c>
      <c r="C84" s="11">
        <v>2</v>
      </c>
      <c r="D84" s="11">
        <v>2</v>
      </c>
      <c r="E84" s="11">
        <v>5</v>
      </c>
      <c r="F84" s="11">
        <v>6</v>
      </c>
      <c r="G84" s="11">
        <v>8</v>
      </c>
      <c r="H84" s="11">
        <v>12</v>
      </c>
      <c r="I84" s="11"/>
      <c r="J84" s="11">
        <v>12</v>
      </c>
      <c r="K84" s="11">
        <v>5</v>
      </c>
      <c r="L84" s="11">
        <v>6</v>
      </c>
      <c r="M84" s="11">
        <v>8</v>
      </c>
      <c r="N84" s="11"/>
      <c r="O84" s="11"/>
      <c r="P84" s="11">
        <v>8</v>
      </c>
      <c r="Q84" s="27">
        <v>0.25</v>
      </c>
      <c r="R84" s="11">
        <v>1</v>
      </c>
    </row>
    <row r="85" spans="1:18">
      <c r="A85" s="4">
        <f>survey_brief!A85</f>
        <v>84</v>
      </c>
      <c r="B85" s="4" t="str">
        <f>survey_brief!G85</f>
        <v>tourist camp 007</v>
      </c>
      <c r="C85" s="11">
        <v>2</v>
      </c>
      <c r="D85" s="11">
        <v>2</v>
      </c>
      <c r="E85" s="11">
        <v>5</v>
      </c>
      <c r="F85" s="11">
        <v>6</v>
      </c>
      <c r="G85" s="11">
        <v>8</v>
      </c>
      <c r="H85" s="11">
        <v>10</v>
      </c>
      <c r="I85" s="11">
        <v>12</v>
      </c>
      <c r="J85" s="11">
        <v>12</v>
      </c>
      <c r="K85" s="11">
        <v>5</v>
      </c>
      <c r="L85" s="11">
        <v>6</v>
      </c>
      <c r="M85" s="11">
        <v>8</v>
      </c>
      <c r="N85" s="11"/>
      <c r="O85" s="11"/>
      <c r="P85" s="11">
        <v>8</v>
      </c>
      <c r="Q85" s="27">
        <v>0.25</v>
      </c>
      <c r="R85" s="11">
        <v>2</v>
      </c>
    </row>
    <row r="86" spans="1:18">
      <c r="A86" s="4">
        <f>survey_brief!A86</f>
        <v>85</v>
      </c>
      <c r="B86" s="4" t="str">
        <f>survey_brief!G86</f>
        <v>tourist camp 008</v>
      </c>
      <c r="C86" s="11">
        <v>2</v>
      </c>
      <c r="D86" s="11">
        <v>2</v>
      </c>
      <c r="E86" s="11">
        <v>5</v>
      </c>
      <c r="F86" s="11">
        <v>6</v>
      </c>
      <c r="G86" s="11">
        <v>8</v>
      </c>
      <c r="H86" s="11">
        <v>10</v>
      </c>
      <c r="I86" s="11">
        <v>12</v>
      </c>
      <c r="J86" s="11">
        <v>12</v>
      </c>
      <c r="K86" s="11">
        <v>5</v>
      </c>
      <c r="L86" s="11">
        <v>6</v>
      </c>
      <c r="M86" s="11">
        <v>8</v>
      </c>
      <c r="N86" s="11"/>
      <c r="O86" s="11"/>
      <c r="P86" s="11">
        <v>8</v>
      </c>
      <c r="Q86" s="27">
        <v>0.25</v>
      </c>
      <c r="R86" s="11">
        <v>3</v>
      </c>
    </row>
    <row r="87" spans="1:18">
      <c r="A87" s="4">
        <f>survey_brief!A87</f>
        <v>86</v>
      </c>
      <c r="B87" s="4" t="str">
        <f>survey_brief!G87</f>
        <v>tourist camp 009</v>
      </c>
      <c r="C87" s="11">
        <v>2</v>
      </c>
      <c r="D87" s="11">
        <v>2</v>
      </c>
      <c r="E87" s="11">
        <v>5</v>
      </c>
      <c r="F87" s="11">
        <v>6</v>
      </c>
      <c r="G87" s="11">
        <v>8</v>
      </c>
      <c r="H87" s="11">
        <v>10</v>
      </c>
      <c r="I87" s="11">
        <v>12</v>
      </c>
      <c r="J87" s="11">
        <v>12</v>
      </c>
      <c r="K87" s="11">
        <v>5</v>
      </c>
      <c r="L87" s="11">
        <v>6</v>
      </c>
      <c r="M87" s="11">
        <v>8</v>
      </c>
      <c r="N87" s="11"/>
      <c r="O87" s="11"/>
      <c r="P87" s="11">
        <v>8</v>
      </c>
      <c r="Q87" s="11">
        <v>0.17</v>
      </c>
      <c r="R87" s="11">
        <v>3</v>
      </c>
    </row>
    <row r="88" spans="1:18">
      <c r="A88" s="4">
        <f>survey_brief!A88</f>
        <v>87</v>
      </c>
      <c r="B88" s="4" t="str">
        <f>survey_brief!G88</f>
        <v>tourist camp 010</v>
      </c>
      <c r="C88" s="11">
        <v>2</v>
      </c>
      <c r="D88" s="11">
        <v>2</v>
      </c>
      <c r="E88" s="11">
        <v>5</v>
      </c>
      <c r="F88" s="11">
        <v>6</v>
      </c>
      <c r="G88" s="11">
        <v>8</v>
      </c>
      <c r="H88" s="11">
        <v>10</v>
      </c>
      <c r="I88" s="11">
        <v>12</v>
      </c>
      <c r="J88" s="11">
        <v>5</v>
      </c>
      <c r="K88" s="11">
        <v>6</v>
      </c>
      <c r="L88" s="11">
        <v>8</v>
      </c>
      <c r="M88" s="11">
        <v>11</v>
      </c>
      <c r="N88" s="11"/>
      <c r="O88" s="11"/>
      <c r="P88" s="11">
        <v>8</v>
      </c>
      <c r="Q88" s="27">
        <v>0.25</v>
      </c>
      <c r="R88" s="11">
        <v>4</v>
      </c>
    </row>
    <row r="89" spans="1:18">
      <c r="A89" s="4">
        <f>survey_brief!A89</f>
        <v>88</v>
      </c>
      <c r="B89" s="4" t="str">
        <f>survey_brief!G89</f>
        <v>town 001</v>
      </c>
      <c r="C89" s="11">
        <v>2</v>
      </c>
      <c r="D89" s="11">
        <v>1</v>
      </c>
      <c r="E89" s="11">
        <v>3</v>
      </c>
      <c r="F89" s="11">
        <v>6</v>
      </c>
      <c r="G89" s="11">
        <v>8</v>
      </c>
      <c r="H89" s="11">
        <v>12</v>
      </c>
      <c r="I89" s="11"/>
      <c r="J89" s="11">
        <v>6</v>
      </c>
      <c r="K89" s="11">
        <v>5</v>
      </c>
      <c r="L89" s="11">
        <v>6</v>
      </c>
      <c r="M89" s="11">
        <v>8</v>
      </c>
      <c r="N89" s="11"/>
      <c r="O89" s="11"/>
      <c r="P89" s="11">
        <v>6</v>
      </c>
      <c r="Q89" s="11">
        <v>0.67</v>
      </c>
      <c r="R89" s="11">
        <v>2</v>
      </c>
    </row>
    <row r="90" spans="1:18">
      <c r="A90" s="4">
        <f>survey_brief!A90</f>
        <v>89</v>
      </c>
      <c r="B90" s="4" t="str">
        <f>survey_brief!G90</f>
        <v>town 002</v>
      </c>
      <c r="C90" s="11">
        <v>2</v>
      </c>
      <c r="D90" s="11">
        <v>1</v>
      </c>
      <c r="E90" s="11">
        <v>3</v>
      </c>
      <c r="F90" s="11">
        <v>6</v>
      </c>
      <c r="G90" s="11">
        <v>8</v>
      </c>
      <c r="H90" s="11"/>
      <c r="I90" s="11"/>
      <c r="J90" s="11">
        <v>6</v>
      </c>
      <c r="K90" s="11">
        <v>5</v>
      </c>
      <c r="L90" s="11">
        <v>6</v>
      </c>
      <c r="M90" s="11">
        <v>8</v>
      </c>
      <c r="N90" s="11"/>
      <c r="O90" s="11"/>
      <c r="P90" s="11">
        <v>6</v>
      </c>
      <c r="Q90" s="11">
        <v>0.33</v>
      </c>
      <c r="R90" s="11">
        <v>2</v>
      </c>
    </row>
    <row r="91" spans="1:18">
      <c r="A91" s="4">
        <f>survey_brief!A91</f>
        <v>90</v>
      </c>
      <c r="B91" s="4" t="str">
        <f>survey_brief!G91</f>
        <v>town 003</v>
      </c>
      <c r="C91" s="11">
        <v>2</v>
      </c>
      <c r="D91" s="11">
        <v>1</v>
      </c>
      <c r="E91" s="11">
        <v>6</v>
      </c>
      <c r="F91" s="11">
        <v>8</v>
      </c>
      <c r="G91" s="11"/>
      <c r="H91" s="11"/>
      <c r="I91" s="11"/>
      <c r="J91" s="11"/>
      <c r="K91" s="11">
        <v>5</v>
      </c>
      <c r="L91" s="11">
        <v>6</v>
      </c>
      <c r="M91" s="11">
        <v>8</v>
      </c>
      <c r="N91" s="11"/>
      <c r="O91" s="11"/>
      <c r="P91" s="11"/>
      <c r="Q91" s="11">
        <v>0.67</v>
      </c>
      <c r="R91" s="11">
        <v>4</v>
      </c>
    </row>
    <row r="92" spans="1:18">
      <c r="A92" s="4">
        <f>survey_brief!A92</f>
        <v>91</v>
      </c>
      <c r="B92" s="4" t="str">
        <f>survey_brief!G92</f>
        <v>town 004</v>
      </c>
      <c r="C92" s="11">
        <v>2</v>
      </c>
      <c r="D92" s="11">
        <v>2</v>
      </c>
      <c r="E92" s="11">
        <v>3</v>
      </c>
      <c r="F92" s="11">
        <v>6</v>
      </c>
      <c r="G92" s="11">
        <v>8</v>
      </c>
      <c r="H92" s="11"/>
      <c r="I92" s="11"/>
      <c r="J92" s="11">
        <v>6</v>
      </c>
      <c r="K92" s="11">
        <v>5</v>
      </c>
      <c r="L92" s="11">
        <v>4</v>
      </c>
      <c r="M92" s="11">
        <v>10</v>
      </c>
      <c r="N92" s="11"/>
      <c r="O92" s="11"/>
      <c r="P92" s="11">
        <v>4</v>
      </c>
      <c r="Q92" s="11">
        <v>0.67</v>
      </c>
      <c r="R92" s="11">
        <v>1.5</v>
      </c>
    </row>
    <row r="93" spans="1:18">
      <c r="A93" s="4">
        <f>survey_brief!A93</f>
        <v>92</v>
      </c>
      <c r="B93" s="4" t="str">
        <f>survey_brief!G93</f>
        <v>town 005</v>
      </c>
      <c r="C93" s="11">
        <v>1</v>
      </c>
      <c r="D93" s="11">
        <v>1</v>
      </c>
      <c r="E93" s="11">
        <v>3</v>
      </c>
      <c r="F93" s="11">
        <v>6</v>
      </c>
      <c r="G93" s="11">
        <v>8</v>
      </c>
      <c r="H93" s="11"/>
      <c r="I93" s="11"/>
      <c r="J93" s="11">
        <v>6</v>
      </c>
      <c r="K93" s="11">
        <v>5</v>
      </c>
      <c r="L93" s="11">
        <v>6</v>
      </c>
      <c r="M93" s="11">
        <v>8</v>
      </c>
      <c r="N93" s="11"/>
      <c r="O93" s="11"/>
      <c r="P93" s="11">
        <v>6</v>
      </c>
      <c r="Q93" s="11">
        <v>0.5</v>
      </c>
      <c r="R93" s="11">
        <v>2</v>
      </c>
    </row>
    <row r="94" spans="1:18">
      <c r="A94" s="4">
        <f>survey_brief!A94</f>
        <v>93</v>
      </c>
      <c r="B94" s="4" t="str">
        <f>survey_brief!G94</f>
        <v>town 006</v>
      </c>
      <c r="C94" s="11">
        <v>1</v>
      </c>
      <c r="D94" s="11">
        <v>1</v>
      </c>
      <c r="E94" s="11">
        <v>3</v>
      </c>
      <c r="F94" s="11">
        <v>6</v>
      </c>
      <c r="G94" s="11">
        <v>8</v>
      </c>
      <c r="H94" s="11"/>
      <c r="I94" s="11"/>
      <c r="J94" s="11">
        <v>8</v>
      </c>
      <c r="K94" s="11">
        <v>5</v>
      </c>
      <c r="L94" s="11">
        <v>6</v>
      </c>
      <c r="M94" s="11">
        <v>8</v>
      </c>
      <c r="N94" s="11"/>
      <c r="O94" s="11"/>
      <c r="P94" s="11">
        <v>8</v>
      </c>
      <c r="Q94" s="11">
        <v>0.5</v>
      </c>
      <c r="R94" s="11">
        <v>4</v>
      </c>
    </row>
    <row r="95" spans="1:18">
      <c r="A95" s="4">
        <f>survey_brief!A95</f>
        <v>94</v>
      </c>
      <c r="B95" s="4" t="str">
        <f>survey_brief!G95</f>
        <v>town 007</v>
      </c>
      <c r="C95" s="11">
        <v>2</v>
      </c>
      <c r="D95" s="11">
        <v>1</v>
      </c>
      <c r="E95" s="11">
        <v>3</v>
      </c>
      <c r="F95" s="11">
        <v>6</v>
      </c>
      <c r="G95" s="11">
        <v>8</v>
      </c>
      <c r="H95" s="11"/>
      <c r="I95" s="11"/>
      <c r="J95" s="11">
        <v>6</v>
      </c>
      <c r="K95" s="11">
        <v>5</v>
      </c>
      <c r="L95" s="11">
        <v>6</v>
      </c>
      <c r="M95" s="11">
        <v>3</v>
      </c>
      <c r="N95" s="11"/>
      <c r="O95" s="11"/>
      <c r="P95" s="11">
        <v>6</v>
      </c>
      <c r="Q95" s="27">
        <v>0.33</v>
      </c>
      <c r="R95" s="11">
        <v>1</v>
      </c>
    </row>
    <row r="96" spans="1:18">
      <c r="A96" s="4">
        <f>survey_brief!A96</f>
        <v>95</v>
      </c>
      <c r="B96" s="4" t="str">
        <f>survey_brief!G96</f>
        <v>town 009</v>
      </c>
      <c r="C96" s="11">
        <v>2</v>
      </c>
      <c r="D96" s="11">
        <v>1</v>
      </c>
      <c r="E96" s="11">
        <v>3</v>
      </c>
      <c r="F96" s="11">
        <v>6</v>
      </c>
      <c r="G96" s="11">
        <v>8</v>
      </c>
      <c r="H96" s="11"/>
      <c r="I96" s="11"/>
      <c r="J96" s="11">
        <v>6</v>
      </c>
      <c r="K96" s="11">
        <v>3</v>
      </c>
      <c r="L96" s="11">
        <v>6</v>
      </c>
      <c r="M96" s="11">
        <v>8</v>
      </c>
      <c r="N96" s="11"/>
      <c r="O96" s="11"/>
      <c r="P96" s="11">
        <v>6</v>
      </c>
      <c r="Q96" s="11">
        <v>0.5</v>
      </c>
      <c r="R96" s="11">
        <v>1</v>
      </c>
    </row>
    <row r="97" spans="1:18">
      <c r="A97" s="4">
        <f>survey_brief!A97</f>
        <v>96</v>
      </c>
      <c r="B97" s="4" t="str">
        <f>survey_brief!G97</f>
        <v>town 010</v>
      </c>
      <c r="C97" s="11">
        <v>1</v>
      </c>
      <c r="D97" s="11">
        <v>1</v>
      </c>
      <c r="E97" s="11">
        <v>3</v>
      </c>
      <c r="F97" s="11">
        <v>6</v>
      </c>
      <c r="G97" s="11">
        <v>8</v>
      </c>
      <c r="H97" s="11"/>
      <c r="I97" s="11"/>
      <c r="J97" s="11">
        <v>6</v>
      </c>
      <c r="K97" s="11">
        <v>3</v>
      </c>
      <c r="L97" s="11">
        <v>6</v>
      </c>
      <c r="M97" s="11">
        <v>8</v>
      </c>
      <c r="N97" s="11"/>
      <c r="O97" s="11"/>
      <c r="P97" s="11">
        <v>6</v>
      </c>
      <c r="Q97" s="11">
        <v>0.67</v>
      </c>
      <c r="R97" s="11">
        <v>1</v>
      </c>
    </row>
    <row r="98" spans="1:18">
      <c r="A98" s="4">
        <f>survey_brief!A98</f>
        <v>97</v>
      </c>
      <c r="B98" s="4" t="str">
        <f>survey_brief!G98</f>
        <v>town 011</v>
      </c>
      <c r="C98" s="11">
        <v>1</v>
      </c>
      <c r="D98" s="11">
        <v>2</v>
      </c>
      <c r="E98" s="11">
        <v>3</v>
      </c>
      <c r="F98" s="11">
        <v>6</v>
      </c>
      <c r="G98" s="11"/>
      <c r="H98" s="11"/>
      <c r="I98" s="11"/>
      <c r="J98" s="11">
        <v>3</v>
      </c>
      <c r="K98" s="11">
        <v>3</v>
      </c>
      <c r="L98" s="11">
        <v>6</v>
      </c>
      <c r="M98" s="11"/>
      <c r="N98" s="11"/>
      <c r="O98" s="11"/>
      <c r="P98" s="11">
        <v>3</v>
      </c>
      <c r="Q98" s="11">
        <v>0.17</v>
      </c>
      <c r="R98" s="11">
        <v>0.5</v>
      </c>
    </row>
    <row r="99" spans="1:18">
      <c r="A99" s="4">
        <f>survey_brief!A99</f>
        <v>98</v>
      </c>
      <c r="B99" s="4" t="str">
        <f>survey_brief!G99</f>
        <v>town 012</v>
      </c>
      <c r="C99" s="11">
        <v>2</v>
      </c>
      <c r="D99" s="11">
        <v>1</v>
      </c>
      <c r="E99" s="11">
        <v>3</v>
      </c>
      <c r="F99" s="11">
        <v>6</v>
      </c>
      <c r="G99" s="11">
        <v>8</v>
      </c>
      <c r="H99" s="11"/>
      <c r="I99" s="11"/>
      <c r="J99" s="11">
        <v>6</v>
      </c>
      <c r="K99" s="11">
        <v>5</v>
      </c>
      <c r="L99" s="11">
        <v>6</v>
      </c>
      <c r="M99" s="11">
        <v>8</v>
      </c>
      <c r="N99" s="11"/>
      <c r="O99" s="11"/>
      <c r="P99" s="11">
        <v>6</v>
      </c>
      <c r="Q99" s="11">
        <v>0.5</v>
      </c>
      <c r="R99" s="11">
        <v>1</v>
      </c>
    </row>
    <row r="100" spans="1:18">
      <c r="A100" s="4">
        <f>survey_brief!A100</f>
        <v>99</v>
      </c>
      <c r="B100" s="4" t="str">
        <f>survey_brief!G100</f>
        <v>town 013</v>
      </c>
      <c r="C100" s="11">
        <v>1</v>
      </c>
      <c r="D100" s="11">
        <v>1</v>
      </c>
      <c r="E100" s="11">
        <v>3</v>
      </c>
      <c r="F100" s="11">
        <v>6</v>
      </c>
      <c r="G100" s="11"/>
      <c r="H100" s="11"/>
      <c r="I100" s="11"/>
      <c r="J100" s="11">
        <v>3</v>
      </c>
      <c r="K100" s="11">
        <v>3</v>
      </c>
      <c r="L100" s="11">
        <v>6</v>
      </c>
      <c r="M100" s="11"/>
      <c r="N100" s="11"/>
      <c r="O100" s="11"/>
      <c r="P100" s="11">
        <v>3</v>
      </c>
      <c r="Q100" s="11">
        <v>0.17</v>
      </c>
      <c r="R100" s="11">
        <v>0.5</v>
      </c>
    </row>
    <row r="101" spans="1:18">
      <c r="A101" s="4">
        <f>survey_brief!A101</f>
        <v>100</v>
      </c>
      <c r="B101" s="4" t="str">
        <f>survey_brief!G101</f>
        <v>town 008</v>
      </c>
      <c r="C101" s="11">
        <v>2</v>
      </c>
      <c r="D101" s="11">
        <v>2</v>
      </c>
      <c r="E101" s="11">
        <v>6</v>
      </c>
      <c r="F101" s="11">
        <v>8</v>
      </c>
      <c r="G101" s="11"/>
      <c r="H101" s="11"/>
      <c r="I101" s="11"/>
      <c r="J101" s="11">
        <v>6</v>
      </c>
      <c r="K101" s="11">
        <v>5</v>
      </c>
      <c r="L101" s="11">
        <v>6</v>
      </c>
      <c r="M101" s="11">
        <v>8</v>
      </c>
      <c r="N101" s="11"/>
      <c r="O101" s="11"/>
      <c r="P101" s="11">
        <v>6</v>
      </c>
      <c r="Q101" s="11">
        <v>0.5</v>
      </c>
      <c r="R101" s="11">
        <v>1</v>
      </c>
    </row>
    <row r="102" spans="1:18">
      <c r="A102" s="4">
        <f>survey_brief!A102</f>
        <v>101</v>
      </c>
      <c r="B102" s="4" t="str">
        <f>survey_brief!G102</f>
        <v>town 014</v>
      </c>
      <c r="C102" s="11">
        <v>1</v>
      </c>
      <c r="D102" s="11">
        <v>1</v>
      </c>
      <c r="E102" s="11">
        <v>3</v>
      </c>
      <c r="F102" s="11">
        <v>6</v>
      </c>
      <c r="G102" s="11">
        <v>8</v>
      </c>
      <c r="H102" s="11"/>
      <c r="I102" s="11"/>
      <c r="J102" s="11">
        <v>6</v>
      </c>
      <c r="K102" s="11">
        <v>3</v>
      </c>
      <c r="L102" s="11">
        <v>6</v>
      </c>
      <c r="M102" s="11">
        <v>8</v>
      </c>
      <c r="N102" s="11"/>
      <c r="O102" s="11"/>
      <c r="P102" s="11">
        <v>6</v>
      </c>
      <c r="Q102" s="11">
        <v>0.5</v>
      </c>
      <c r="R102" s="11">
        <v>2</v>
      </c>
    </row>
    <row r="103" spans="1:18">
      <c r="A103" s="4">
        <f>survey_brief!A103</f>
        <v>102</v>
      </c>
      <c r="B103" s="4" t="str">
        <f>survey_brief!G103</f>
        <v>town 015</v>
      </c>
      <c r="C103" s="11">
        <v>1</v>
      </c>
      <c r="D103" s="11">
        <v>1</v>
      </c>
      <c r="E103" s="11">
        <v>3</v>
      </c>
      <c r="F103" s="11">
        <v>6</v>
      </c>
      <c r="G103" s="11">
        <v>8</v>
      </c>
      <c r="H103" s="11"/>
      <c r="I103" s="11"/>
      <c r="J103" s="11">
        <v>6</v>
      </c>
      <c r="K103" s="11">
        <v>3</v>
      </c>
      <c r="L103" s="11">
        <v>5</v>
      </c>
      <c r="M103" s="11">
        <v>8</v>
      </c>
      <c r="N103" s="11">
        <v>6</v>
      </c>
      <c r="O103" s="11"/>
      <c r="P103" s="11">
        <v>6</v>
      </c>
      <c r="Q103" s="11">
        <v>0.67</v>
      </c>
      <c r="R103" s="11">
        <v>2</v>
      </c>
    </row>
    <row r="104" spans="1:18">
      <c r="A104" s="4">
        <f>survey_brief!A104</f>
        <v>103</v>
      </c>
      <c r="B104" s="4" t="str">
        <f>survey_brief!G104</f>
        <v>town 016</v>
      </c>
      <c r="C104" s="11">
        <v>2</v>
      </c>
      <c r="D104" s="11">
        <v>2</v>
      </c>
      <c r="E104" s="11">
        <v>3</v>
      </c>
      <c r="F104" s="11">
        <v>6</v>
      </c>
      <c r="G104" s="11">
        <v>8</v>
      </c>
      <c r="H104" s="11"/>
      <c r="I104" s="11"/>
      <c r="J104" s="11"/>
      <c r="K104" s="11">
        <v>3</v>
      </c>
      <c r="L104" s="11">
        <v>5</v>
      </c>
      <c r="M104" s="11">
        <v>8</v>
      </c>
      <c r="N104" s="11">
        <v>6</v>
      </c>
      <c r="O104" s="11"/>
      <c r="P104" s="11">
        <v>6</v>
      </c>
      <c r="Q104" s="11">
        <v>0.83</v>
      </c>
      <c r="R104" s="11">
        <v>2</v>
      </c>
    </row>
    <row r="105" spans="1:18">
      <c r="A105" s="4">
        <f>survey_brief!A105</f>
        <v>104</v>
      </c>
      <c r="B105" s="4" t="str">
        <f>survey_brief!G105</f>
        <v>town 017</v>
      </c>
      <c r="C105" s="11">
        <v>2</v>
      </c>
      <c r="D105" s="11">
        <v>2</v>
      </c>
      <c r="E105" s="11">
        <v>3</v>
      </c>
      <c r="F105" s="11">
        <v>6</v>
      </c>
      <c r="G105" s="11">
        <v>8</v>
      </c>
      <c r="H105" s="11"/>
      <c r="I105" s="11"/>
      <c r="J105" s="11">
        <v>6</v>
      </c>
      <c r="K105" s="11">
        <v>3</v>
      </c>
      <c r="L105" s="11">
        <v>5</v>
      </c>
      <c r="M105" s="11">
        <v>6</v>
      </c>
      <c r="N105" s="11">
        <v>8</v>
      </c>
      <c r="O105" s="11"/>
      <c r="P105" s="11">
        <v>6</v>
      </c>
      <c r="Q105" s="11">
        <v>0.67</v>
      </c>
      <c r="R105" s="11">
        <v>2</v>
      </c>
    </row>
    <row r="106" spans="1:18">
      <c r="A106" s="4">
        <f>survey_brief!A106</f>
        <v>105</v>
      </c>
      <c r="B106" s="4" t="str">
        <f>survey_brief!G106</f>
        <v>town 018</v>
      </c>
      <c r="C106" s="11">
        <v>1</v>
      </c>
      <c r="D106" s="11">
        <v>1</v>
      </c>
      <c r="E106" s="11">
        <v>3</v>
      </c>
      <c r="F106" s="11">
        <v>6</v>
      </c>
      <c r="G106" s="11">
        <v>8</v>
      </c>
      <c r="H106" s="11"/>
      <c r="I106" s="11"/>
      <c r="J106" s="11">
        <v>6</v>
      </c>
      <c r="K106" s="11">
        <v>3</v>
      </c>
      <c r="L106" s="11">
        <v>5</v>
      </c>
      <c r="M106" s="11">
        <v>6</v>
      </c>
      <c r="N106" s="11">
        <v>8</v>
      </c>
      <c r="O106" s="11"/>
      <c r="P106" s="11">
        <v>6</v>
      </c>
      <c r="Q106" s="11">
        <v>0.5</v>
      </c>
      <c r="R106" s="11">
        <v>2</v>
      </c>
    </row>
    <row r="107" spans="1:18">
      <c r="A107" s="4">
        <f>survey_brief!A107</f>
        <v>106</v>
      </c>
      <c r="B107" s="4" t="str">
        <f>survey_brief!G107</f>
        <v>town 019</v>
      </c>
      <c r="C107" s="11">
        <v>1</v>
      </c>
      <c r="D107" s="11">
        <v>1</v>
      </c>
      <c r="E107" s="11">
        <v>3</v>
      </c>
      <c r="F107" s="11">
        <v>6</v>
      </c>
      <c r="G107" s="11">
        <v>8</v>
      </c>
      <c r="H107" s="11"/>
      <c r="I107" s="11"/>
      <c r="J107" s="11">
        <v>6</v>
      </c>
      <c r="K107" s="11">
        <v>3</v>
      </c>
      <c r="L107" s="11">
        <v>6</v>
      </c>
      <c r="M107" s="11">
        <v>8</v>
      </c>
      <c r="N107" s="11"/>
      <c r="O107" s="11"/>
      <c r="P107" s="11">
        <v>6</v>
      </c>
      <c r="Q107" s="11">
        <v>0.33</v>
      </c>
      <c r="R107" s="11">
        <v>2</v>
      </c>
    </row>
    <row r="108" spans="1:18">
      <c r="A108" s="4">
        <f>survey_brief!A108</f>
        <v>107</v>
      </c>
      <c r="B108" s="4" t="str">
        <f>survey_brief!G108</f>
        <v>town 020</v>
      </c>
      <c r="C108" s="11">
        <v>1</v>
      </c>
      <c r="D108" s="11">
        <v>1</v>
      </c>
      <c r="E108" s="11">
        <v>3</v>
      </c>
      <c r="F108" s="11">
        <v>6</v>
      </c>
      <c r="G108" s="11">
        <v>8</v>
      </c>
      <c r="H108" s="11"/>
      <c r="I108" s="11"/>
      <c r="J108" s="11">
        <v>6</v>
      </c>
      <c r="K108" s="11">
        <v>3</v>
      </c>
      <c r="L108" s="11">
        <v>5</v>
      </c>
      <c r="M108" s="11">
        <v>6</v>
      </c>
      <c r="N108" s="11">
        <v>8</v>
      </c>
      <c r="O108" s="11"/>
      <c r="P108" s="11">
        <v>6</v>
      </c>
      <c r="Q108" s="11">
        <v>0.67</v>
      </c>
      <c r="R108" s="11">
        <v>2</v>
      </c>
    </row>
    <row r="109" spans="1:18">
      <c r="A109" s="4">
        <f>survey_brief!A109</f>
        <v>108</v>
      </c>
      <c r="B109" s="4" t="str">
        <f>survey_brief!G109</f>
        <v>town 021</v>
      </c>
      <c r="C109" s="11">
        <v>1</v>
      </c>
      <c r="D109" s="11">
        <v>1</v>
      </c>
      <c r="E109" s="11">
        <v>3</v>
      </c>
      <c r="F109" s="11">
        <v>6</v>
      </c>
      <c r="G109" s="11">
        <v>8</v>
      </c>
      <c r="H109" s="11"/>
      <c r="I109" s="11"/>
      <c r="J109" s="11">
        <v>6</v>
      </c>
      <c r="K109" s="11">
        <v>3</v>
      </c>
      <c r="L109" s="11">
        <v>5</v>
      </c>
      <c r="M109" s="11">
        <v>6</v>
      </c>
      <c r="N109" s="11">
        <v>8</v>
      </c>
      <c r="O109" s="11"/>
      <c r="P109" s="11">
        <v>6</v>
      </c>
      <c r="Q109" s="11">
        <v>0.67</v>
      </c>
      <c r="R109" s="11">
        <v>2</v>
      </c>
    </row>
    <row r="110" spans="1:18">
      <c r="A110" s="4">
        <f>survey_brief!A110</f>
        <v>109</v>
      </c>
      <c r="B110" s="4" t="str">
        <f>survey_brief!G110</f>
        <v>town 022</v>
      </c>
      <c r="C110" s="11">
        <v>1</v>
      </c>
      <c r="D110" s="11">
        <v>1</v>
      </c>
      <c r="E110" s="11">
        <v>3</v>
      </c>
      <c r="F110" s="11">
        <v>6</v>
      </c>
      <c r="G110" s="11">
        <v>8</v>
      </c>
      <c r="H110" s="11"/>
      <c r="I110" s="11"/>
      <c r="J110" s="11">
        <v>6</v>
      </c>
      <c r="K110" s="11">
        <v>6</v>
      </c>
      <c r="L110" s="11">
        <v>8</v>
      </c>
      <c r="M110" s="11"/>
      <c r="N110" s="11"/>
      <c r="O110" s="11"/>
      <c r="P110" s="11">
        <v>6</v>
      </c>
      <c r="Q110" s="11">
        <v>0.67</v>
      </c>
      <c r="R110" s="11">
        <v>2</v>
      </c>
    </row>
    <row r="111" spans="1:18">
      <c r="A111" s="4">
        <f>survey_brief!A111</f>
        <v>110</v>
      </c>
      <c r="B111" s="4" t="str">
        <f>survey_brief!G111</f>
        <v>town 023</v>
      </c>
      <c r="C111" s="11">
        <v>1</v>
      </c>
      <c r="D111" s="11">
        <v>1</v>
      </c>
      <c r="E111" s="11">
        <v>3</v>
      </c>
      <c r="F111" s="11">
        <v>6</v>
      </c>
      <c r="G111" s="11">
        <v>8</v>
      </c>
      <c r="H111" s="11"/>
      <c r="I111" s="11"/>
      <c r="J111" s="11">
        <v>6</v>
      </c>
      <c r="K111" s="11">
        <v>5</v>
      </c>
      <c r="L111" s="11">
        <v>6</v>
      </c>
      <c r="M111" s="11">
        <v>8</v>
      </c>
      <c r="N111" s="11"/>
      <c r="O111" s="11"/>
      <c r="P111" s="11">
        <v>6</v>
      </c>
      <c r="Q111" s="11">
        <v>0.83</v>
      </c>
      <c r="R111" s="11">
        <v>2</v>
      </c>
    </row>
    <row r="112" spans="1:18">
      <c r="A112" s="4">
        <f>survey_brief!A112</f>
        <v>111</v>
      </c>
      <c r="B112" s="4" t="str">
        <f>survey_brief!G112</f>
        <v>town 024</v>
      </c>
      <c r="C112" s="11">
        <v>2</v>
      </c>
      <c r="D112" s="11">
        <v>2</v>
      </c>
      <c r="E112" s="11">
        <v>3</v>
      </c>
      <c r="F112" s="11">
        <v>6</v>
      </c>
      <c r="G112" s="11">
        <v>8</v>
      </c>
      <c r="H112" s="11">
        <v>12</v>
      </c>
      <c r="I112" s="11"/>
      <c r="J112" s="11">
        <v>6</v>
      </c>
      <c r="K112" s="11">
        <v>3</v>
      </c>
      <c r="L112" s="11">
        <v>6</v>
      </c>
      <c r="M112" s="11">
        <v>8</v>
      </c>
      <c r="N112" s="11"/>
      <c r="O112" s="11"/>
      <c r="P112" s="11">
        <v>6</v>
      </c>
      <c r="Q112" s="11">
        <v>0.67</v>
      </c>
      <c r="R112" s="11">
        <v>2</v>
      </c>
    </row>
    <row r="113" spans="1:18">
      <c r="A113" s="4">
        <f>survey_brief!A113</f>
        <v>112</v>
      </c>
      <c r="B113" s="4" t="str">
        <f>survey_brief!G113</f>
        <v>nairabalakino001</v>
      </c>
      <c r="C113" s="11">
        <v>2</v>
      </c>
      <c r="D113" s="11">
        <v>2</v>
      </c>
      <c r="E113" s="11">
        <v>7</v>
      </c>
      <c r="F113" s="11">
        <v>8</v>
      </c>
      <c r="G113" s="11"/>
      <c r="H113" s="11"/>
      <c r="I113" s="11"/>
      <c r="J113" s="11">
        <v>8</v>
      </c>
      <c r="K113" s="11">
        <v>5</v>
      </c>
      <c r="L113" s="11">
        <v>8</v>
      </c>
      <c r="M113" s="11"/>
      <c r="N113" s="11"/>
      <c r="O113" s="11"/>
      <c r="P113" s="11">
        <v>8</v>
      </c>
      <c r="Q113" s="11">
        <v>2</v>
      </c>
      <c r="R113" s="11">
        <v>4</v>
      </c>
    </row>
    <row r="114" spans="1:18">
      <c r="A114" s="4">
        <f>survey_brief!A114</f>
        <v>113</v>
      </c>
      <c r="B114" s="4" t="str">
        <f>survey_brief!G114</f>
        <v>nairabalakino002</v>
      </c>
      <c r="C114" s="11">
        <v>2</v>
      </c>
      <c r="D114" s="11">
        <v>2</v>
      </c>
      <c r="E114" s="11">
        <v>8</v>
      </c>
      <c r="F114" s="11"/>
      <c r="G114" s="11"/>
      <c r="H114" s="11"/>
      <c r="I114" s="11"/>
      <c r="J114" s="11">
        <v>8</v>
      </c>
      <c r="K114" s="11">
        <v>5</v>
      </c>
      <c r="L114" s="11">
        <v>6</v>
      </c>
      <c r="M114" s="11">
        <v>8</v>
      </c>
      <c r="N114" s="11"/>
      <c r="O114" s="11"/>
      <c r="P114" s="11">
        <v>8</v>
      </c>
      <c r="Q114" s="11">
        <v>2</v>
      </c>
      <c r="R114" s="11">
        <v>3</v>
      </c>
    </row>
    <row r="115" spans="1:18">
      <c r="A115" s="4">
        <f>survey_brief!A115</f>
        <v>114</v>
      </c>
      <c r="B115" s="4" t="str">
        <f>survey_brief!G115</f>
        <v>nairabalakino003</v>
      </c>
      <c r="C115" s="11">
        <v>1</v>
      </c>
      <c r="D115" s="11">
        <v>2</v>
      </c>
      <c r="E115" s="11">
        <v>8</v>
      </c>
      <c r="F115" s="11"/>
      <c r="G115" s="11"/>
      <c r="H115" s="11"/>
      <c r="I115" s="11"/>
      <c r="J115" s="11">
        <v>8</v>
      </c>
      <c r="K115" s="11">
        <v>8</v>
      </c>
      <c r="L115" s="11"/>
      <c r="M115" s="11"/>
      <c r="N115" s="11"/>
      <c r="O115" s="11"/>
      <c r="P115" s="11">
        <v>8</v>
      </c>
      <c r="Q115" s="11">
        <v>2</v>
      </c>
      <c r="R115" s="11">
        <v>3</v>
      </c>
    </row>
    <row r="116" spans="1:18">
      <c r="A116" s="4">
        <f>survey_brief!A116</f>
        <v>115</v>
      </c>
      <c r="B116" s="4" t="str">
        <f>survey_brief!G116</f>
        <v>nairabalakino004</v>
      </c>
      <c r="C116" s="11">
        <v>2</v>
      </c>
      <c r="D116" s="11">
        <v>2</v>
      </c>
      <c r="E116" s="11">
        <v>8</v>
      </c>
      <c r="F116" s="11"/>
      <c r="G116" s="11"/>
      <c r="H116" s="11"/>
      <c r="I116" s="11"/>
      <c r="J116" s="11">
        <v>8</v>
      </c>
      <c r="K116" s="11">
        <v>8</v>
      </c>
      <c r="L116" s="11"/>
      <c r="M116" s="11"/>
      <c r="N116" s="11"/>
      <c r="O116" s="11"/>
      <c r="P116" s="11">
        <v>8</v>
      </c>
      <c r="Q116" s="11">
        <v>2</v>
      </c>
      <c r="R116" s="11">
        <v>3</v>
      </c>
    </row>
    <row r="117" spans="1:18">
      <c r="A117" s="4">
        <f>survey_brief!A117</f>
        <v>116</v>
      </c>
      <c r="B117" s="4" t="str">
        <f>survey_brief!G117</f>
        <v>nairabalakino005</v>
      </c>
      <c r="C117" s="11">
        <v>1</v>
      </c>
      <c r="D117" s="11">
        <v>2</v>
      </c>
      <c r="E117" s="11">
        <v>8</v>
      </c>
      <c r="F117" s="11"/>
      <c r="G117" s="11"/>
      <c r="H117" s="11"/>
      <c r="I117" s="11"/>
      <c r="J117" s="11">
        <v>8</v>
      </c>
      <c r="K117" s="11">
        <v>8</v>
      </c>
      <c r="L117" s="11"/>
      <c r="M117" s="11"/>
      <c r="N117" s="11"/>
      <c r="O117" s="11"/>
      <c r="P117" s="11">
        <v>8</v>
      </c>
      <c r="Q117" s="11">
        <v>2</v>
      </c>
      <c r="R117" s="11">
        <v>4</v>
      </c>
    </row>
    <row r="118" spans="1:18">
      <c r="A118" s="4">
        <f>survey_brief!A118</f>
        <v>117</v>
      </c>
      <c r="B118" s="4" t="str">
        <f>survey_brief!G118</f>
        <v>nairabalakino006</v>
      </c>
      <c r="C118" s="11">
        <v>2</v>
      </c>
      <c r="D118" s="11">
        <v>2</v>
      </c>
      <c r="E118" s="11">
        <v>8</v>
      </c>
      <c r="F118" s="11"/>
      <c r="G118" s="11"/>
      <c r="H118" s="11"/>
      <c r="I118" s="11"/>
      <c r="J118" s="11">
        <v>8</v>
      </c>
      <c r="K118" s="11">
        <v>5</v>
      </c>
      <c r="L118" s="11">
        <v>8</v>
      </c>
      <c r="M118" s="11"/>
      <c r="N118" s="11"/>
      <c r="O118" s="11"/>
      <c r="P118" s="11">
        <v>8</v>
      </c>
      <c r="Q118" s="11">
        <v>3</v>
      </c>
      <c r="R118" s="11">
        <v>5</v>
      </c>
    </row>
    <row r="119" spans="1:18">
      <c r="A119" s="4">
        <f>survey_brief!A119</f>
        <v>118</v>
      </c>
      <c r="B119" s="4" t="str">
        <f>survey_brief!G119</f>
        <v>nairabalakino007</v>
      </c>
      <c r="C119" s="11">
        <v>2</v>
      </c>
      <c r="D119" s="11">
        <v>2</v>
      </c>
      <c r="E119" s="11">
        <v>8</v>
      </c>
      <c r="F119" s="11"/>
      <c r="G119" s="11"/>
      <c r="H119" s="11"/>
      <c r="I119" s="11"/>
      <c r="J119" s="11">
        <v>8</v>
      </c>
      <c r="K119" s="11">
        <v>5</v>
      </c>
      <c r="L119" s="11">
        <v>8</v>
      </c>
      <c r="M119" s="11"/>
      <c r="N119" s="11"/>
      <c r="O119" s="11"/>
      <c r="P119" s="11">
        <v>8</v>
      </c>
      <c r="Q119" s="11">
        <v>0.57999999999999996</v>
      </c>
      <c r="R119" s="11">
        <v>2.5</v>
      </c>
    </row>
    <row r="120" spans="1:18">
      <c r="A120" s="4">
        <f>survey_brief!A120</f>
        <v>119</v>
      </c>
      <c r="B120" s="4" t="str">
        <f>survey_brief!G120</f>
        <v>nairabalakino008</v>
      </c>
      <c r="C120" s="11">
        <v>2</v>
      </c>
      <c r="D120" s="11">
        <v>2</v>
      </c>
      <c r="E120" s="11">
        <v>8</v>
      </c>
      <c r="F120" s="11"/>
      <c r="G120" s="11"/>
      <c r="H120" s="11"/>
      <c r="I120" s="11"/>
      <c r="J120" s="11">
        <v>8</v>
      </c>
      <c r="K120" s="11">
        <v>5</v>
      </c>
      <c r="L120" s="11">
        <v>8</v>
      </c>
      <c r="M120" s="11"/>
      <c r="N120" s="11"/>
      <c r="O120" s="11"/>
      <c r="P120" s="11">
        <v>8</v>
      </c>
      <c r="Q120" s="11">
        <v>2</v>
      </c>
      <c r="R120" s="11">
        <v>3.5</v>
      </c>
    </row>
    <row r="121" spans="1:18">
      <c r="A121" s="4">
        <f>survey_brief!A121</f>
        <v>120</v>
      </c>
      <c r="B121" s="4" t="str">
        <f>survey_brief!G121</f>
        <v>nairabalakino009</v>
      </c>
      <c r="C121" s="11">
        <v>1</v>
      </c>
      <c r="D121" s="11">
        <v>1</v>
      </c>
      <c r="E121" s="11">
        <v>8</v>
      </c>
      <c r="F121" s="11"/>
      <c r="G121" s="11"/>
      <c r="H121" s="11"/>
      <c r="I121" s="11"/>
      <c r="J121" s="11">
        <v>8</v>
      </c>
      <c r="K121" s="11">
        <v>8</v>
      </c>
      <c r="L121" s="11"/>
      <c r="M121" s="11"/>
      <c r="N121" s="11"/>
      <c r="O121" s="11"/>
      <c r="P121" s="11">
        <v>8</v>
      </c>
      <c r="Q121" s="11">
        <v>1.5</v>
      </c>
      <c r="R121" s="11">
        <v>4</v>
      </c>
    </row>
    <row r="122" spans="1:18">
      <c r="A122" s="4">
        <f>survey_brief!A122</f>
        <v>121</v>
      </c>
      <c r="B122" s="4" t="str">
        <f>survey_brief!G122</f>
        <v>nairabalakino010</v>
      </c>
      <c r="C122" s="11">
        <v>2</v>
      </c>
      <c r="D122" s="11">
        <v>2</v>
      </c>
      <c r="E122" s="11">
        <v>8</v>
      </c>
      <c r="F122" s="11"/>
      <c r="G122" s="11"/>
      <c r="H122" s="11"/>
      <c r="I122" s="11"/>
      <c r="J122" s="11">
        <v>8</v>
      </c>
      <c r="K122" s="11">
        <v>5</v>
      </c>
      <c r="L122" s="11">
        <v>8</v>
      </c>
      <c r="M122" s="11"/>
      <c r="N122" s="11"/>
      <c r="O122" s="11"/>
      <c r="P122" s="11">
        <v>8</v>
      </c>
      <c r="Q122" s="11">
        <v>1</v>
      </c>
      <c r="R122" s="11">
        <v>3</v>
      </c>
    </row>
    <row r="123" spans="1:18">
      <c r="A123" s="4">
        <f>survey_brief!A123</f>
        <v>122</v>
      </c>
      <c r="B123" s="4" t="str">
        <f>survey_brief!G123</f>
        <v>nairabalakino011</v>
      </c>
      <c r="C123" s="11">
        <v>1</v>
      </c>
      <c r="D123" s="11">
        <v>2</v>
      </c>
      <c r="E123" s="11">
        <v>8</v>
      </c>
      <c r="F123" s="11"/>
      <c r="G123" s="11"/>
      <c r="H123" s="11"/>
      <c r="I123" s="11"/>
      <c r="J123" s="11">
        <v>8</v>
      </c>
      <c r="K123" s="11">
        <v>5</v>
      </c>
      <c r="L123" s="11">
        <v>8</v>
      </c>
      <c r="M123" s="11"/>
      <c r="N123" s="11"/>
      <c r="O123" s="11"/>
      <c r="P123" s="11">
        <v>8</v>
      </c>
      <c r="Q123" s="11">
        <v>1</v>
      </c>
      <c r="R123" s="11">
        <v>3</v>
      </c>
    </row>
    <row r="124" spans="1:18">
      <c r="A124" s="4">
        <f>survey_brief!A124</f>
        <v>123</v>
      </c>
      <c r="B124" s="4" t="str">
        <f>survey_brief!G124</f>
        <v>nairabalakino012</v>
      </c>
      <c r="C124" s="11">
        <v>1</v>
      </c>
      <c r="D124" s="11">
        <v>1</v>
      </c>
      <c r="E124" s="11">
        <v>6</v>
      </c>
      <c r="F124" s="11">
        <v>8</v>
      </c>
      <c r="G124" s="11"/>
      <c r="H124" s="11"/>
      <c r="I124" s="11"/>
      <c r="J124" s="11">
        <v>6</v>
      </c>
      <c r="K124" s="11">
        <v>5</v>
      </c>
      <c r="L124" s="11">
        <v>6</v>
      </c>
      <c r="M124" s="11">
        <v>8</v>
      </c>
      <c r="N124" s="11"/>
      <c r="O124" s="11"/>
      <c r="P124" s="11">
        <v>6</v>
      </c>
      <c r="Q124" s="11">
        <v>2</v>
      </c>
      <c r="R124" s="11">
        <v>4</v>
      </c>
    </row>
    <row r="125" spans="1:18">
      <c r="A125" s="4">
        <f>survey_brief!A125</f>
        <v>124</v>
      </c>
      <c r="B125" s="4" t="str">
        <f>survey_brief!G125</f>
        <v>nairabalakino013</v>
      </c>
      <c r="C125" s="11">
        <v>1</v>
      </c>
      <c r="D125" s="11">
        <v>1</v>
      </c>
      <c r="E125" s="11">
        <v>6</v>
      </c>
      <c r="F125" s="11">
        <v>8</v>
      </c>
      <c r="G125" s="11"/>
      <c r="H125" s="11"/>
      <c r="I125" s="11"/>
      <c r="J125" s="11">
        <v>6</v>
      </c>
      <c r="K125" s="11">
        <v>6</v>
      </c>
      <c r="L125" s="11">
        <v>8</v>
      </c>
      <c r="M125" s="11"/>
      <c r="N125" s="11"/>
      <c r="O125" s="11"/>
      <c r="P125" s="11">
        <v>6</v>
      </c>
      <c r="Q125" s="11">
        <v>1</v>
      </c>
      <c r="R125" s="11">
        <v>3</v>
      </c>
    </row>
    <row r="126" spans="1:18">
      <c r="A126" s="4">
        <f>survey_brief!A126</f>
        <v>125</v>
      </c>
      <c r="B126" s="4" t="str">
        <f>survey_brief!G126</f>
        <v>nairabalakino014</v>
      </c>
      <c r="C126" s="11">
        <v>1</v>
      </c>
      <c r="D126" s="11">
        <v>1</v>
      </c>
      <c r="E126" s="11">
        <v>8</v>
      </c>
      <c r="F126" s="11"/>
      <c r="G126" s="11"/>
      <c r="H126" s="11"/>
      <c r="I126" s="11"/>
      <c r="J126" s="11">
        <v>8</v>
      </c>
      <c r="K126" s="11">
        <v>5</v>
      </c>
      <c r="L126" s="11">
        <v>8</v>
      </c>
      <c r="M126" s="11"/>
      <c r="N126" s="11"/>
      <c r="O126" s="11"/>
      <c r="P126" s="11">
        <v>8</v>
      </c>
      <c r="Q126" s="11">
        <v>1.5</v>
      </c>
      <c r="R126" s="11">
        <v>4</v>
      </c>
    </row>
    <row r="127" spans="1:18">
      <c r="A127" s="4">
        <f>survey_brief!A127</f>
        <v>126</v>
      </c>
      <c r="B127" s="4" t="str">
        <f>survey_brief!G127</f>
        <v>nairabalakino015</v>
      </c>
      <c r="C127" s="11">
        <v>2</v>
      </c>
      <c r="D127" s="11">
        <v>2</v>
      </c>
      <c r="E127" s="11">
        <v>8</v>
      </c>
      <c r="F127" s="11"/>
      <c r="G127" s="11"/>
      <c r="H127" s="11"/>
      <c r="I127" s="11"/>
      <c r="J127" s="11">
        <v>8</v>
      </c>
      <c r="K127" s="11">
        <v>5</v>
      </c>
      <c r="L127" s="11">
        <v>8</v>
      </c>
      <c r="M127" s="11"/>
      <c r="N127" s="11"/>
      <c r="O127" s="11"/>
      <c r="P127" s="11">
        <v>8</v>
      </c>
      <c r="Q127" s="11">
        <v>1</v>
      </c>
      <c r="R127" s="11">
        <v>3</v>
      </c>
    </row>
    <row r="128" spans="1:18">
      <c r="A128" s="4">
        <f>survey_brief!A128</f>
        <v>127</v>
      </c>
      <c r="B128" s="4" t="str">
        <f>survey_brief!G128</f>
        <v>nairabalakino016</v>
      </c>
      <c r="C128" s="11">
        <v>1</v>
      </c>
      <c r="D128" s="11">
        <v>1</v>
      </c>
      <c r="E128" s="11">
        <v>3</v>
      </c>
      <c r="F128" s="11">
        <v>6</v>
      </c>
      <c r="G128" s="11">
        <v>8</v>
      </c>
      <c r="H128" s="11"/>
      <c r="I128" s="11"/>
      <c r="J128" s="11">
        <v>6</v>
      </c>
      <c r="K128" s="11">
        <v>5</v>
      </c>
      <c r="L128" s="11">
        <v>6</v>
      </c>
      <c r="M128" s="11">
        <v>8</v>
      </c>
      <c r="N128" s="11"/>
      <c r="O128" s="11"/>
      <c r="P128" s="11">
        <v>6</v>
      </c>
      <c r="Q128" s="11">
        <v>0.67</v>
      </c>
      <c r="R128" s="11">
        <v>2</v>
      </c>
    </row>
    <row r="129" spans="1:18">
      <c r="A129" s="4">
        <f>survey_brief!A129</f>
        <v>128</v>
      </c>
      <c r="B129" s="4" t="str">
        <f>survey_brief!G129</f>
        <v>nairabalakino017</v>
      </c>
      <c r="C129" s="11">
        <v>2</v>
      </c>
      <c r="D129" s="11">
        <v>1</v>
      </c>
      <c r="E129" s="11">
        <v>6</v>
      </c>
      <c r="F129" s="11">
        <v>8</v>
      </c>
      <c r="G129" s="11"/>
      <c r="H129" s="11"/>
      <c r="I129" s="11"/>
      <c r="J129" s="11">
        <v>6</v>
      </c>
      <c r="K129" s="11">
        <v>6</v>
      </c>
      <c r="L129" s="11">
        <v>8</v>
      </c>
      <c r="M129" s="11"/>
      <c r="N129" s="11"/>
      <c r="O129" s="11"/>
      <c r="P129" s="11">
        <v>6</v>
      </c>
      <c r="Q129" s="11">
        <v>2</v>
      </c>
      <c r="R129" s="11">
        <v>3</v>
      </c>
    </row>
    <row r="130" spans="1:18">
      <c r="A130" s="4">
        <f>survey_brief!A130</f>
        <v>129</v>
      </c>
      <c r="B130" s="4" t="str">
        <f>survey_brief!G130</f>
        <v>ntabasi 001</v>
      </c>
      <c r="C130" s="11">
        <v>1</v>
      </c>
      <c r="D130" s="11">
        <v>2</v>
      </c>
      <c r="E130" s="11">
        <v>12</v>
      </c>
      <c r="F130" s="11">
        <v>10</v>
      </c>
      <c r="G130" s="11">
        <v>8</v>
      </c>
      <c r="H130" s="11"/>
      <c r="I130" s="11"/>
      <c r="J130" s="11">
        <v>12</v>
      </c>
      <c r="K130" s="11">
        <v>10</v>
      </c>
      <c r="L130" s="11">
        <v>8</v>
      </c>
      <c r="M130" s="11">
        <v>6</v>
      </c>
      <c r="N130" s="11"/>
      <c r="O130" s="11"/>
      <c r="P130" s="11">
        <v>6</v>
      </c>
      <c r="Q130" s="11">
        <v>0.5</v>
      </c>
      <c r="R130" s="11">
        <v>4</v>
      </c>
    </row>
    <row r="131" spans="1:18">
      <c r="A131" s="4">
        <f>survey_brief!A131</f>
        <v>130</v>
      </c>
      <c r="B131" s="4" t="str">
        <f>survey_brief!G131</f>
        <v>ntabasi 002</v>
      </c>
      <c r="C131" s="11">
        <v>1</v>
      </c>
      <c r="D131" s="11">
        <v>2</v>
      </c>
      <c r="E131" s="11">
        <v>5</v>
      </c>
      <c r="F131" s="11">
        <v>6</v>
      </c>
      <c r="G131" s="11">
        <v>11</v>
      </c>
      <c r="H131" s="11"/>
      <c r="I131" s="11"/>
      <c r="J131" s="11">
        <v>5</v>
      </c>
      <c r="K131" s="11">
        <v>8</v>
      </c>
      <c r="L131" s="11">
        <v>10</v>
      </c>
      <c r="M131" s="11">
        <v>11</v>
      </c>
      <c r="N131" s="11">
        <v>12</v>
      </c>
      <c r="O131" s="11"/>
      <c r="P131" s="11">
        <v>11</v>
      </c>
      <c r="Q131" s="11">
        <v>1</v>
      </c>
      <c r="R131" s="11">
        <v>6</v>
      </c>
    </row>
    <row r="132" spans="1:18">
      <c r="A132" s="4">
        <f>survey_brief!A132</f>
        <v>131</v>
      </c>
      <c r="B132" s="4" t="str">
        <f>survey_brief!G132</f>
        <v>ntabasi 003</v>
      </c>
      <c r="C132" s="11">
        <v>1</v>
      </c>
      <c r="D132" s="11">
        <v>2</v>
      </c>
      <c r="E132" s="11">
        <v>6</v>
      </c>
      <c r="F132" s="11">
        <v>8</v>
      </c>
      <c r="G132" s="11">
        <v>10</v>
      </c>
      <c r="H132" s="11">
        <v>12</v>
      </c>
      <c r="I132" s="11"/>
      <c r="J132" s="11">
        <v>10</v>
      </c>
      <c r="K132" s="11">
        <v>8</v>
      </c>
      <c r="L132" s="11">
        <v>10</v>
      </c>
      <c r="M132" s="11">
        <v>6</v>
      </c>
      <c r="N132" s="11"/>
      <c r="O132" s="11"/>
      <c r="P132" s="11">
        <v>10</v>
      </c>
      <c r="Q132" s="11">
        <v>0.5</v>
      </c>
      <c r="R132" s="11">
        <v>1</v>
      </c>
    </row>
    <row r="133" spans="1:18">
      <c r="A133" s="4">
        <f>survey_brief!A133</f>
        <v>132</v>
      </c>
      <c r="B133" s="4" t="str">
        <f>survey_brief!G133</f>
        <v>ntabasi 004</v>
      </c>
      <c r="C133" s="11">
        <v>1</v>
      </c>
      <c r="D133" s="11">
        <v>2</v>
      </c>
      <c r="E133" s="11">
        <v>12</v>
      </c>
      <c r="F133" s="11">
        <v>10</v>
      </c>
      <c r="G133" s="11"/>
      <c r="H133" s="11"/>
      <c r="I133" s="11"/>
      <c r="J133" s="11">
        <v>10</v>
      </c>
      <c r="K133" s="11">
        <v>5</v>
      </c>
      <c r="L133" s="11">
        <v>6</v>
      </c>
      <c r="M133" s="11"/>
      <c r="N133" s="11"/>
      <c r="O133" s="11"/>
      <c r="P133" s="11">
        <v>6</v>
      </c>
      <c r="Q133" s="11">
        <v>0.83</v>
      </c>
      <c r="R133" s="11">
        <v>1</v>
      </c>
    </row>
    <row r="134" spans="1:18">
      <c r="A134" s="4">
        <f>survey_brief!A134</f>
        <v>133</v>
      </c>
      <c r="B134" s="4" t="str">
        <f>survey_brief!G134</f>
        <v>ntabasi 005</v>
      </c>
      <c r="C134" s="11">
        <v>1</v>
      </c>
      <c r="D134" s="11">
        <v>1</v>
      </c>
      <c r="E134" s="11">
        <v>8</v>
      </c>
      <c r="F134" s="11">
        <v>10</v>
      </c>
      <c r="G134" s="11">
        <v>12</v>
      </c>
      <c r="H134" s="11"/>
      <c r="I134" s="11"/>
      <c r="J134" s="11">
        <v>10</v>
      </c>
      <c r="K134" s="11">
        <v>5</v>
      </c>
      <c r="L134" s="11">
        <v>6</v>
      </c>
      <c r="M134" s="11">
        <v>10</v>
      </c>
      <c r="N134" s="11"/>
      <c r="O134" s="11"/>
      <c r="P134" s="11">
        <v>6</v>
      </c>
      <c r="Q134" s="11">
        <v>0.5</v>
      </c>
      <c r="R134" s="11">
        <v>8</v>
      </c>
    </row>
    <row r="135" spans="1:18">
      <c r="A135" s="4">
        <f>survey_brief!A135</f>
        <v>134</v>
      </c>
      <c r="B135" s="4" t="str">
        <f>survey_brief!G135</f>
        <v>ntabasi 006</v>
      </c>
      <c r="C135" s="11">
        <v>2</v>
      </c>
      <c r="D135" s="11">
        <v>1</v>
      </c>
      <c r="E135" s="11">
        <v>10</v>
      </c>
      <c r="F135" s="11">
        <v>12</v>
      </c>
      <c r="G135" s="11"/>
      <c r="H135" s="11"/>
      <c r="I135" s="11"/>
      <c r="J135" s="11">
        <v>12</v>
      </c>
      <c r="K135" s="11">
        <v>5</v>
      </c>
      <c r="L135" s="11">
        <v>6</v>
      </c>
      <c r="M135" s="11"/>
      <c r="N135" s="11"/>
      <c r="O135" s="11"/>
      <c r="P135" s="11">
        <v>6</v>
      </c>
      <c r="Q135" s="11">
        <v>0.16</v>
      </c>
      <c r="R135" s="11">
        <v>0.5</v>
      </c>
    </row>
    <row r="136" spans="1:18">
      <c r="A136" s="4">
        <f>survey_brief!A136</f>
        <v>135</v>
      </c>
      <c r="B136" s="4" t="str">
        <f>survey_brief!G136</f>
        <v>ntabasi 007</v>
      </c>
      <c r="C136" s="11">
        <v>1</v>
      </c>
      <c r="D136" s="11">
        <v>1</v>
      </c>
      <c r="E136" s="11">
        <v>12</v>
      </c>
      <c r="F136" s="11">
        <v>5</v>
      </c>
      <c r="G136" s="11">
        <v>6</v>
      </c>
      <c r="H136" s="11"/>
      <c r="I136" s="11"/>
      <c r="J136" s="11">
        <v>12</v>
      </c>
      <c r="K136" s="11">
        <v>5</v>
      </c>
      <c r="L136" s="11">
        <v>6</v>
      </c>
      <c r="M136" s="11">
        <v>10</v>
      </c>
      <c r="N136" s="11"/>
      <c r="O136" s="11"/>
      <c r="P136" s="11">
        <v>6</v>
      </c>
      <c r="Q136" s="11">
        <v>0.33</v>
      </c>
      <c r="R136" s="11">
        <v>3</v>
      </c>
    </row>
    <row r="137" spans="1:18">
      <c r="A137" s="4">
        <f>survey_brief!A137</f>
        <v>136</v>
      </c>
      <c r="B137" s="4" t="str">
        <f>survey_brief!G137</f>
        <v>ntabasi 008</v>
      </c>
      <c r="C137" s="11">
        <v>2</v>
      </c>
      <c r="D137" s="11">
        <v>1</v>
      </c>
      <c r="E137" s="11">
        <v>12</v>
      </c>
      <c r="F137" s="11">
        <v>10</v>
      </c>
      <c r="G137" s="11">
        <v>5</v>
      </c>
      <c r="H137" s="11"/>
      <c r="I137" s="11"/>
      <c r="J137" s="11">
        <v>12</v>
      </c>
      <c r="K137" s="11">
        <v>5</v>
      </c>
      <c r="L137" s="11">
        <v>6</v>
      </c>
      <c r="M137" s="11">
        <v>10</v>
      </c>
      <c r="N137" s="11"/>
      <c r="O137" s="11"/>
      <c r="P137" s="11">
        <v>6</v>
      </c>
      <c r="Q137" s="11">
        <v>0.67</v>
      </c>
      <c r="R137" s="11">
        <v>2</v>
      </c>
    </row>
    <row r="138" spans="1:18">
      <c r="A138" s="4">
        <f>survey_brief!A138</f>
        <v>137</v>
      </c>
      <c r="B138" s="4" t="str">
        <f>survey_brief!G138</f>
        <v>ntabasi 009</v>
      </c>
      <c r="C138" s="11">
        <v>1</v>
      </c>
      <c r="D138" s="11">
        <v>1</v>
      </c>
      <c r="E138" s="11">
        <v>12</v>
      </c>
      <c r="F138" s="11">
        <v>10</v>
      </c>
      <c r="G138" s="11">
        <v>5</v>
      </c>
      <c r="H138" s="11">
        <v>6</v>
      </c>
      <c r="I138" s="11"/>
      <c r="J138" s="11">
        <v>12</v>
      </c>
      <c r="K138" s="11">
        <v>10</v>
      </c>
      <c r="L138" s="11">
        <v>5</v>
      </c>
      <c r="M138" s="11">
        <v>6</v>
      </c>
      <c r="N138" s="11">
        <v>11</v>
      </c>
      <c r="O138" s="11"/>
      <c r="P138" s="11">
        <v>6</v>
      </c>
      <c r="Q138" s="11">
        <v>1</v>
      </c>
      <c r="R138" s="11">
        <v>3</v>
      </c>
    </row>
    <row r="139" spans="1:18">
      <c r="A139" s="4">
        <f>survey_brief!A139</f>
        <v>138</v>
      </c>
      <c r="B139" s="4" t="str">
        <f>survey_brief!G139</f>
        <v>ntabasi 010</v>
      </c>
      <c r="C139" s="11">
        <v>1</v>
      </c>
      <c r="D139" s="11">
        <v>2</v>
      </c>
      <c r="E139" s="11">
        <v>5</v>
      </c>
      <c r="F139" s="11">
        <v>6</v>
      </c>
      <c r="G139" s="11">
        <v>10</v>
      </c>
      <c r="H139" s="11">
        <v>12</v>
      </c>
      <c r="I139" s="11"/>
      <c r="J139" s="11">
        <v>12</v>
      </c>
      <c r="K139" s="11">
        <v>5</v>
      </c>
      <c r="L139" s="11">
        <v>6</v>
      </c>
      <c r="M139" s="11">
        <v>10</v>
      </c>
      <c r="N139" s="11"/>
      <c r="O139" s="11"/>
      <c r="P139" s="11">
        <v>6</v>
      </c>
      <c r="Q139" s="11">
        <v>1</v>
      </c>
      <c r="R139" s="11">
        <v>2</v>
      </c>
    </row>
    <row r="140" spans="1:18">
      <c r="A140" s="4">
        <f>survey_brief!A140</f>
        <v>139</v>
      </c>
      <c r="B140" s="4" t="str">
        <f>survey_brief!G140</f>
        <v>ntabasi 011</v>
      </c>
      <c r="C140" s="11">
        <v>2</v>
      </c>
      <c r="D140" s="11">
        <v>2</v>
      </c>
      <c r="E140" s="11">
        <v>5</v>
      </c>
      <c r="F140" s="11">
        <v>6</v>
      </c>
      <c r="G140" s="11">
        <v>12</v>
      </c>
      <c r="H140" s="11">
        <v>10</v>
      </c>
      <c r="I140" s="11"/>
      <c r="J140" s="11">
        <v>12</v>
      </c>
      <c r="K140" s="11">
        <v>5</v>
      </c>
      <c r="L140" s="11">
        <v>6</v>
      </c>
      <c r="M140" s="11">
        <v>10</v>
      </c>
      <c r="N140" s="11">
        <v>11</v>
      </c>
      <c r="O140" s="11"/>
      <c r="P140" s="11">
        <v>10</v>
      </c>
      <c r="Q140" s="11">
        <v>0.53</v>
      </c>
      <c r="R140" s="11">
        <v>2</v>
      </c>
    </row>
    <row r="141" spans="1:18">
      <c r="A141" s="4">
        <f>survey_brief!A141</f>
        <v>140</v>
      </c>
      <c r="B141" s="4" t="str">
        <f>survey_brief!G141</f>
        <v>ntabasi 012</v>
      </c>
      <c r="C141" s="11">
        <v>1</v>
      </c>
      <c r="D141" s="11">
        <v>2</v>
      </c>
      <c r="E141" s="11">
        <v>12</v>
      </c>
      <c r="F141" s="11">
        <v>8</v>
      </c>
      <c r="G141" s="11">
        <v>10</v>
      </c>
      <c r="H141" s="11"/>
      <c r="I141" s="11"/>
      <c r="J141" s="11">
        <v>12</v>
      </c>
      <c r="K141" s="11">
        <v>5</v>
      </c>
      <c r="L141" s="11">
        <v>6</v>
      </c>
      <c r="M141" s="11">
        <v>10</v>
      </c>
      <c r="N141" s="11">
        <v>11</v>
      </c>
      <c r="O141" s="11"/>
      <c r="P141" s="11">
        <v>6</v>
      </c>
      <c r="Q141" s="11">
        <v>0.67</v>
      </c>
      <c r="R141" s="11">
        <v>1.5</v>
      </c>
    </row>
    <row r="142" spans="1:18">
      <c r="A142" s="4">
        <f>survey_brief!A142</f>
        <v>141</v>
      </c>
      <c r="B142" s="4" t="str">
        <f>survey_brief!G142</f>
        <v>ntabasi 013</v>
      </c>
      <c r="C142" s="11">
        <v>1</v>
      </c>
      <c r="D142" s="11">
        <v>2</v>
      </c>
      <c r="E142" s="11">
        <v>5</v>
      </c>
      <c r="F142" s="11">
        <v>6</v>
      </c>
      <c r="G142" s="11">
        <v>10</v>
      </c>
      <c r="H142" s="11">
        <v>12</v>
      </c>
      <c r="I142" s="11"/>
      <c r="J142" s="11">
        <v>6</v>
      </c>
      <c r="K142" s="11">
        <v>5</v>
      </c>
      <c r="L142" s="11">
        <v>6</v>
      </c>
      <c r="M142" s="11">
        <v>10</v>
      </c>
      <c r="N142" s="11"/>
      <c r="O142" s="11"/>
      <c r="P142" s="11">
        <v>10</v>
      </c>
      <c r="Q142" s="11">
        <v>1</v>
      </c>
      <c r="R142" s="11">
        <v>3.5</v>
      </c>
    </row>
    <row r="143" spans="1:18">
      <c r="A143" s="4">
        <f>survey_brief!A143</f>
        <v>142</v>
      </c>
      <c r="B143" s="4" t="str">
        <f>survey_brief!G143</f>
        <v>ntabasi 014</v>
      </c>
      <c r="C143" s="11">
        <v>1</v>
      </c>
      <c r="D143" s="11">
        <v>2</v>
      </c>
      <c r="E143" s="11">
        <v>5</v>
      </c>
      <c r="F143" s="11">
        <v>6</v>
      </c>
      <c r="G143" s="11">
        <v>12</v>
      </c>
      <c r="H143" s="11"/>
      <c r="I143" s="11"/>
      <c r="J143" s="11">
        <v>12</v>
      </c>
      <c r="K143" s="11">
        <v>10</v>
      </c>
      <c r="L143" s="11">
        <v>5</v>
      </c>
      <c r="M143" s="11">
        <v>6</v>
      </c>
      <c r="N143" s="11">
        <v>10</v>
      </c>
      <c r="O143" s="11"/>
      <c r="P143" s="11">
        <v>6</v>
      </c>
      <c r="Q143" s="11">
        <v>0.5</v>
      </c>
      <c r="R143" s="11">
        <v>2</v>
      </c>
    </row>
    <row r="144" spans="1:18">
      <c r="A144" s="4">
        <f>survey_brief!A144</f>
        <v>143</v>
      </c>
      <c r="B144" s="4" t="str">
        <f>survey_brief!G144</f>
        <v>ntabasi 015</v>
      </c>
      <c r="C144" s="11">
        <v>1</v>
      </c>
      <c r="D144" s="11">
        <v>2</v>
      </c>
      <c r="E144" s="11">
        <v>8</v>
      </c>
      <c r="F144" s="11">
        <v>10</v>
      </c>
      <c r="G144" s="11">
        <v>12</v>
      </c>
      <c r="H144" s="11"/>
      <c r="I144" s="11"/>
      <c r="J144" s="11">
        <v>12</v>
      </c>
      <c r="K144" s="11">
        <v>5</v>
      </c>
      <c r="L144" s="11">
        <v>6</v>
      </c>
      <c r="M144" s="11">
        <v>10</v>
      </c>
      <c r="N144" s="11"/>
      <c r="O144" s="11"/>
      <c r="P144" s="11">
        <v>6</v>
      </c>
      <c r="Q144" s="11">
        <v>0.7</v>
      </c>
      <c r="R144" s="11">
        <v>2</v>
      </c>
    </row>
    <row r="145" spans="1:18">
      <c r="A145" s="4">
        <f>survey_brief!A145</f>
        <v>144</v>
      </c>
      <c r="B145" s="4" t="str">
        <f>survey_brief!G145</f>
        <v xml:space="preserve">ntabasi 016 </v>
      </c>
      <c r="C145" s="11">
        <v>1</v>
      </c>
      <c r="D145" s="11">
        <v>2</v>
      </c>
      <c r="E145" s="11">
        <v>6</v>
      </c>
      <c r="F145" s="11">
        <v>12</v>
      </c>
      <c r="G145" s="11">
        <v>10</v>
      </c>
      <c r="H145" s="11"/>
      <c r="I145" s="11"/>
      <c r="J145" s="11">
        <v>6</v>
      </c>
      <c r="K145" s="11">
        <v>5</v>
      </c>
      <c r="L145" s="11">
        <v>6</v>
      </c>
      <c r="M145" s="11">
        <v>10</v>
      </c>
      <c r="N145" s="11">
        <v>11</v>
      </c>
      <c r="O145" s="11"/>
      <c r="P145" s="11">
        <v>6</v>
      </c>
      <c r="Q145" s="11">
        <v>0.5</v>
      </c>
      <c r="R145" s="11">
        <v>2</v>
      </c>
    </row>
    <row r="146" spans="1:18">
      <c r="A146" s="4">
        <f>survey_brief!A146</f>
        <v>145</v>
      </c>
      <c r="B146" s="4" t="str">
        <f>survey_brief!G146</f>
        <v>ntabasi 017</v>
      </c>
      <c r="C146" s="11">
        <v>1</v>
      </c>
      <c r="D146" s="11">
        <v>2</v>
      </c>
      <c r="E146" s="11">
        <v>12</v>
      </c>
      <c r="F146" s="11">
        <v>10</v>
      </c>
      <c r="G146" s="11">
        <v>5</v>
      </c>
      <c r="H146" s="11"/>
      <c r="I146" s="11"/>
      <c r="J146" s="11">
        <v>12</v>
      </c>
      <c r="K146" s="11">
        <v>10</v>
      </c>
      <c r="L146" s="11">
        <v>5</v>
      </c>
      <c r="M146" s="11">
        <v>6</v>
      </c>
      <c r="N146" s="11"/>
      <c r="O146" s="11"/>
      <c r="P146" s="11">
        <v>10</v>
      </c>
      <c r="Q146" s="11">
        <v>0.16</v>
      </c>
      <c r="R146" s="11">
        <v>2</v>
      </c>
    </row>
    <row r="147" spans="1:18">
      <c r="A147" s="4">
        <f>survey_brief!A147</f>
        <v>146</v>
      </c>
      <c r="B147" s="4" t="str">
        <f>survey_brief!G147</f>
        <v>ntabasi 018</v>
      </c>
      <c r="C147" s="11">
        <v>1</v>
      </c>
      <c r="D147" s="11">
        <v>2</v>
      </c>
      <c r="E147" s="11">
        <v>5</v>
      </c>
      <c r="F147" s="11">
        <v>6</v>
      </c>
      <c r="G147" s="11">
        <v>10</v>
      </c>
      <c r="H147" s="11">
        <v>12</v>
      </c>
      <c r="I147" s="11"/>
      <c r="J147" s="11">
        <v>12</v>
      </c>
      <c r="K147" s="11">
        <v>5</v>
      </c>
      <c r="L147" s="11">
        <v>6</v>
      </c>
      <c r="M147" s="11">
        <v>10</v>
      </c>
      <c r="N147" s="11"/>
      <c r="O147" s="11"/>
      <c r="P147" s="11">
        <v>6</v>
      </c>
      <c r="Q147" s="27">
        <v>0.25</v>
      </c>
      <c r="R147" s="11">
        <v>1.5</v>
      </c>
    </row>
    <row r="148" spans="1:18">
      <c r="A148" s="4">
        <f>survey_brief!A148</f>
        <v>147</v>
      </c>
      <c r="B148" s="4" t="str">
        <f>survey_brief!G148</f>
        <v>ntabasi 019</v>
      </c>
      <c r="C148" s="11">
        <v>1</v>
      </c>
      <c r="D148" s="11">
        <v>1</v>
      </c>
      <c r="E148" s="11">
        <v>10</v>
      </c>
      <c r="F148" s="11">
        <v>12</v>
      </c>
      <c r="G148" s="11">
        <v>8</v>
      </c>
      <c r="H148" s="11">
        <v>11</v>
      </c>
      <c r="I148" s="11"/>
      <c r="J148" s="11">
        <v>12</v>
      </c>
      <c r="K148" s="11">
        <v>5</v>
      </c>
      <c r="L148" s="11">
        <v>6</v>
      </c>
      <c r="M148" s="11">
        <v>8</v>
      </c>
      <c r="N148" s="11">
        <v>11</v>
      </c>
      <c r="O148" s="11"/>
      <c r="P148" s="11">
        <v>6</v>
      </c>
      <c r="Q148" s="11">
        <v>0.5</v>
      </c>
      <c r="R148" s="11">
        <v>3</v>
      </c>
    </row>
    <row r="149" spans="1:18">
      <c r="A149" s="4">
        <f>survey_brief!A149</f>
        <v>148</v>
      </c>
      <c r="B149" s="4" t="str">
        <f>survey_brief!G149</f>
        <v>ntabasi 020</v>
      </c>
      <c r="C149" s="11">
        <v>2</v>
      </c>
      <c r="D149" s="11">
        <v>2</v>
      </c>
      <c r="E149" s="11">
        <v>8</v>
      </c>
      <c r="F149" s="11">
        <v>12</v>
      </c>
      <c r="G149" s="11">
        <v>10</v>
      </c>
      <c r="H149" s="11"/>
      <c r="I149" s="11"/>
      <c r="J149" s="11">
        <v>12</v>
      </c>
      <c r="K149" s="11">
        <v>5</v>
      </c>
      <c r="L149" s="11">
        <v>6</v>
      </c>
      <c r="M149" s="11">
        <v>10</v>
      </c>
      <c r="N149" s="11"/>
      <c r="O149" s="11"/>
      <c r="P149" s="11">
        <v>6</v>
      </c>
      <c r="Q149" s="11">
        <v>1</v>
      </c>
      <c r="R149" s="11">
        <v>6</v>
      </c>
    </row>
    <row r="150" spans="1:18">
      <c r="A150" s="4">
        <f>survey_brief!A150</f>
        <v>149</v>
      </c>
      <c r="B150" s="4" t="str">
        <f>survey_brief!G150</f>
        <v>ntabasi 021</v>
      </c>
      <c r="C150" s="11">
        <v>2</v>
      </c>
      <c r="D150" s="11">
        <v>2</v>
      </c>
      <c r="E150" s="11">
        <v>10</v>
      </c>
      <c r="F150" s="11">
        <v>12</v>
      </c>
      <c r="G150" s="11"/>
      <c r="H150" s="11"/>
      <c r="I150" s="11"/>
      <c r="J150" s="11">
        <v>12</v>
      </c>
      <c r="K150" s="11">
        <v>10</v>
      </c>
      <c r="L150" s="11">
        <v>5</v>
      </c>
      <c r="M150" s="11">
        <v>6</v>
      </c>
      <c r="N150" s="11"/>
      <c r="O150" s="11"/>
      <c r="P150" s="11">
        <v>6</v>
      </c>
      <c r="Q150" s="11">
        <v>0.5</v>
      </c>
      <c r="R150" s="11">
        <v>1</v>
      </c>
    </row>
    <row r="151" spans="1:18">
      <c r="A151" s="4">
        <f>survey_brief!A151</f>
        <v>150</v>
      </c>
      <c r="B151" s="4" t="str">
        <f>survey_brief!G151</f>
        <v>ntabasi 022</v>
      </c>
      <c r="C151" s="11">
        <v>2</v>
      </c>
      <c r="D151" s="11">
        <v>1</v>
      </c>
      <c r="E151" s="11">
        <v>12</v>
      </c>
      <c r="F151" s="11">
        <v>10</v>
      </c>
      <c r="G151" s="11">
        <v>8</v>
      </c>
      <c r="H151" s="11"/>
      <c r="I151" s="11"/>
      <c r="J151" s="11">
        <v>12</v>
      </c>
      <c r="K151" s="11">
        <v>5</v>
      </c>
      <c r="L151" s="11">
        <v>6</v>
      </c>
      <c r="M151" s="11">
        <v>10</v>
      </c>
      <c r="N151" s="11"/>
      <c r="O151" s="11"/>
      <c r="P151" s="11">
        <v>6</v>
      </c>
      <c r="Q151" s="11">
        <v>0.1</v>
      </c>
      <c r="R151" s="11">
        <v>1</v>
      </c>
    </row>
    <row r="152" spans="1:18">
      <c r="A152" s="4">
        <f>survey_brief!A152</f>
        <v>151</v>
      </c>
      <c r="B152" s="4" t="str">
        <f>survey_brief!G152</f>
        <v>ntabasi 023</v>
      </c>
      <c r="C152" s="11">
        <v>2</v>
      </c>
      <c r="D152" s="11">
        <v>1</v>
      </c>
      <c r="E152" s="11">
        <v>5</v>
      </c>
      <c r="F152" s="11">
        <v>6</v>
      </c>
      <c r="G152" s="11"/>
      <c r="H152" s="11"/>
      <c r="I152" s="11"/>
      <c r="J152" s="11"/>
      <c r="K152" s="11">
        <v>10</v>
      </c>
      <c r="L152" s="11">
        <v>12</v>
      </c>
      <c r="M152" s="11"/>
      <c r="N152" s="11"/>
      <c r="O152" s="11"/>
      <c r="P152" s="11"/>
      <c r="Q152" s="11"/>
      <c r="R152" s="11"/>
    </row>
    <row r="153" spans="1:18">
      <c r="A153" s="4">
        <f>survey_brief!A153</f>
        <v>152</v>
      </c>
      <c r="B153" s="4" t="str">
        <f>survey_brief!G153</f>
        <v>ntabasi 024</v>
      </c>
      <c r="C153" s="11">
        <v>2</v>
      </c>
      <c r="D153" s="11">
        <v>2</v>
      </c>
      <c r="E153" s="11">
        <v>8</v>
      </c>
      <c r="F153" s="11">
        <v>10</v>
      </c>
      <c r="G153" s="11">
        <v>12</v>
      </c>
      <c r="H153" s="11"/>
      <c r="I153" s="11"/>
      <c r="J153" s="11">
        <v>12</v>
      </c>
      <c r="K153" s="11">
        <v>5</v>
      </c>
      <c r="L153" s="11">
        <v>6</v>
      </c>
      <c r="M153" s="11">
        <v>10</v>
      </c>
      <c r="N153" s="11"/>
      <c r="O153" s="11"/>
      <c r="P153" s="11">
        <v>6</v>
      </c>
      <c r="Q153" s="11">
        <v>1</v>
      </c>
      <c r="R153" s="11">
        <v>4</v>
      </c>
    </row>
    <row r="154" spans="1:18">
      <c r="A154" s="4">
        <f>survey_brief!A154</f>
        <v>153</v>
      </c>
      <c r="B154" s="4" t="str">
        <f>survey_brief!G154</f>
        <v>ntabasi 025</v>
      </c>
      <c r="C154" s="11">
        <v>2</v>
      </c>
      <c r="D154" s="11">
        <v>2</v>
      </c>
      <c r="E154" s="11">
        <v>6</v>
      </c>
      <c r="F154" s="11"/>
      <c r="G154" s="11"/>
      <c r="H154" s="11"/>
      <c r="I154" s="11"/>
      <c r="J154" s="11">
        <v>6</v>
      </c>
      <c r="K154" s="11">
        <v>6</v>
      </c>
      <c r="L154" s="11"/>
      <c r="M154" s="11"/>
      <c r="N154" s="11"/>
      <c r="O154" s="11"/>
      <c r="P154" s="11">
        <v>6</v>
      </c>
      <c r="Q154" s="11">
        <v>1</v>
      </c>
      <c r="R154" s="11">
        <v>2</v>
      </c>
    </row>
    <row r="155" spans="1:18">
      <c r="A155" s="4">
        <f>survey_brief!A155</f>
        <v>154</v>
      </c>
      <c r="B155" s="4" t="str">
        <f>survey_brief!G155</f>
        <v>ntabasi 026</v>
      </c>
      <c r="C155" s="11">
        <v>1</v>
      </c>
      <c r="D155" s="11">
        <v>1</v>
      </c>
      <c r="E155" s="11">
        <v>6</v>
      </c>
      <c r="F155" s="11">
        <v>12</v>
      </c>
      <c r="G155" s="11"/>
      <c r="H155" s="11"/>
      <c r="I155" s="11"/>
      <c r="J155" s="11">
        <v>12</v>
      </c>
      <c r="K155" s="11">
        <v>6</v>
      </c>
      <c r="L155" s="11">
        <v>10</v>
      </c>
      <c r="M155" s="11">
        <v>12</v>
      </c>
      <c r="N155" s="11"/>
      <c r="O155" s="11"/>
      <c r="P155" s="11">
        <v>6</v>
      </c>
      <c r="Q155" s="11">
        <v>1</v>
      </c>
      <c r="R155" s="11">
        <v>3</v>
      </c>
    </row>
    <row r="156" spans="1:18">
      <c r="A156" s="4">
        <f>survey_brief!A156</f>
        <v>155</v>
      </c>
      <c r="B156" s="4" t="str">
        <f>survey_brief!G156</f>
        <v>ntabasi 027</v>
      </c>
      <c r="C156" s="11">
        <v>2</v>
      </c>
      <c r="D156" s="11">
        <v>1</v>
      </c>
      <c r="E156" s="11">
        <v>5</v>
      </c>
      <c r="F156" s="11">
        <v>6</v>
      </c>
      <c r="G156" s="11">
        <v>12</v>
      </c>
      <c r="H156" s="11"/>
      <c r="I156" s="11"/>
      <c r="J156" s="11">
        <v>12</v>
      </c>
      <c r="K156" s="11">
        <v>5</v>
      </c>
      <c r="L156" s="11">
        <v>6</v>
      </c>
      <c r="M156" s="11">
        <v>12</v>
      </c>
      <c r="N156" s="11">
        <v>11</v>
      </c>
      <c r="O156" s="11">
        <v>10</v>
      </c>
      <c r="P156" s="11">
        <v>10</v>
      </c>
      <c r="Q156" s="11">
        <v>0.67</v>
      </c>
      <c r="R156" s="11">
        <v>2</v>
      </c>
    </row>
    <row r="157" spans="1:18">
      <c r="A157" s="4">
        <f>survey_brief!A157</f>
        <v>156</v>
      </c>
      <c r="B157" s="4" t="str">
        <f>survey_brief!G157</f>
        <v>ntabasi 028</v>
      </c>
      <c r="C157" s="11">
        <v>2</v>
      </c>
      <c r="D157" s="11">
        <v>1</v>
      </c>
      <c r="E157" s="11">
        <v>5</v>
      </c>
      <c r="F157" s="11">
        <v>6</v>
      </c>
      <c r="G157" s="11">
        <v>11</v>
      </c>
      <c r="H157" s="11">
        <v>12</v>
      </c>
      <c r="I157" s="11"/>
      <c r="J157" s="11">
        <v>12</v>
      </c>
      <c r="K157" s="11">
        <v>10</v>
      </c>
      <c r="L157" s="11">
        <v>5</v>
      </c>
      <c r="M157" s="11">
        <v>6</v>
      </c>
      <c r="N157" s="11"/>
      <c r="O157" s="11"/>
      <c r="P157" s="11">
        <v>6</v>
      </c>
      <c r="Q157" s="11">
        <v>0.67</v>
      </c>
      <c r="R157" s="11">
        <v>2</v>
      </c>
    </row>
    <row r="158" spans="1:18">
      <c r="A158" s="4">
        <f>survey_brief!A158</f>
        <v>157</v>
      </c>
      <c r="B158" s="4" t="str">
        <f>survey_brief!G158</f>
        <v>ntabasi 029</v>
      </c>
      <c r="C158" s="11">
        <v>2</v>
      </c>
      <c r="D158" s="11">
        <v>2</v>
      </c>
      <c r="E158" s="11">
        <v>5</v>
      </c>
      <c r="F158" s="11">
        <v>8</v>
      </c>
      <c r="G158" s="11">
        <v>10</v>
      </c>
      <c r="H158" s="11">
        <v>6</v>
      </c>
      <c r="I158" s="11"/>
      <c r="J158" s="11">
        <v>8</v>
      </c>
      <c r="K158" s="11">
        <v>5</v>
      </c>
      <c r="L158" s="11">
        <v>6</v>
      </c>
      <c r="M158" s="11">
        <v>10</v>
      </c>
      <c r="N158" s="11">
        <v>8</v>
      </c>
      <c r="O158" s="11"/>
      <c r="P158" s="11">
        <v>8</v>
      </c>
      <c r="Q158" s="11">
        <v>0.16</v>
      </c>
      <c r="R158" s="11">
        <v>1</v>
      </c>
    </row>
    <row r="159" spans="1:18">
      <c r="A159" s="4">
        <f>survey_brief!A159</f>
        <v>158</v>
      </c>
      <c r="B159" s="4" t="str">
        <f>survey_brief!G159</f>
        <v>ntabasi 030</v>
      </c>
      <c r="C159" s="11">
        <v>1</v>
      </c>
      <c r="D159" s="11">
        <v>2</v>
      </c>
      <c r="E159" s="11">
        <v>5</v>
      </c>
      <c r="F159" s="11">
        <v>6</v>
      </c>
      <c r="G159" s="11">
        <v>12</v>
      </c>
      <c r="H159" s="11">
        <v>10</v>
      </c>
      <c r="I159" s="11"/>
      <c r="J159" s="11">
        <v>12</v>
      </c>
      <c r="K159" s="11">
        <v>5</v>
      </c>
      <c r="L159" s="11">
        <v>6</v>
      </c>
      <c r="M159" s="11">
        <v>10</v>
      </c>
      <c r="N159" s="11"/>
      <c r="O159" s="11"/>
      <c r="P159" s="11">
        <v>6</v>
      </c>
      <c r="Q159" s="11">
        <v>0.5</v>
      </c>
      <c r="R159" s="11">
        <v>1</v>
      </c>
    </row>
    <row r="160" spans="1:18">
      <c r="A160" s="4">
        <f>survey_brief!A160</f>
        <v>159</v>
      </c>
      <c r="B160" s="4" t="str">
        <f>survey_brief!G160</f>
        <v>ntabasi 031</v>
      </c>
      <c r="C160" s="11">
        <v>1</v>
      </c>
      <c r="D160" s="11">
        <v>1</v>
      </c>
      <c r="E160" s="11">
        <v>5</v>
      </c>
      <c r="F160" s="11">
        <v>12</v>
      </c>
      <c r="G160" s="11"/>
      <c r="H160" s="11"/>
      <c r="I160" s="11"/>
      <c r="J160" s="11">
        <v>12</v>
      </c>
      <c r="K160" s="11">
        <v>10</v>
      </c>
      <c r="L160" s="11">
        <v>5</v>
      </c>
      <c r="M160" s="11">
        <v>6</v>
      </c>
      <c r="N160" s="11"/>
      <c r="O160" s="11"/>
      <c r="P160" s="11">
        <v>6</v>
      </c>
      <c r="Q160" s="11">
        <v>0.16</v>
      </c>
      <c r="R160" s="11">
        <v>1</v>
      </c>
    </row>
    <row r="161" spans="1:18">
      <c r="A161" s="4">
        <f>survey_brief!A161</f>
        <v>160</v>
      </c>
      <c r="B161" s="4" t="str">
        <f>survey_brief!G161</f>
        <v>ntabasi 032</v>
      </c>
      <c r="C161" s="11">
        <v>1</v>
      </c>
      <c r="D161" s="11">
        <v>2</v>
      </c>
      <c r="E161" s="11">
        <v>5</v>
      </c>
      <c r="F161" s="11">
        <v>6</v>
      </c>
      <c r="G161" s="11">
        <v>12</v>
      </c>
      <c r="H161" s="11">
        <v>10</v>
      </c>
      <c r="I161" s="11"/>
      <c r="J161" s="11">
        <v>12</v>
      </c>
      <c r="K161" s="11">
        <v>5</v>
      </c>
      <c r="L161" s="11">
        <v>6</v>
      </c>
      <c r="M161" s="11">
        <v>10</v>
      </c>
      <c r="N161" s="11"/>
      <c r="O161" s="11"/>
      <c r="P161" s="11">
        <v>6</v>
      </c>
      <c r="Q161" s="11">
        <v>0.67</v>
      </c>
      <c r="R161" s="11">
        <v>2</v>
      </c>
    </row>
    <row r="162" spans="1:18">
      <c r="A162" s="4">
        <f>survey_brief!A162</f>
        <v>161</v>
      </c>
      <c r="B162" s="4" t="str">
        <f>survey_brief!G162</f>
        <v>ntabasi 033</v>
      </c>
      <c r="C162" s="11">
        <v>1</v>
      </c>
      <c r="D162" s="11">
        <v>1</v>
      </c>
      <c r="E162" s="11">
        <v>10</v>
      </c>
      <c r="F162" s="11">
        <v>5</v>
      </c>
      <c r="G162" s="11">
        <v>6</v>
      </c>
      <c r="H162" s="11">
        <v>12</v>
      </c>
      <c r="I162" s="11"/>
      <c r="J162" s="11">
        <v>12</v>
      </c>
      <c r="K162" s="11">
        <v>6</v>
      </c>
      <c r="L162" s="11"/>
      <c r="M162" s="11"/>
      <c r="N162" s="11"/>
      <c r="O162" s="11"/>
      <c r="P162" s="11">
        <v>6</v>
      </c>
      <c r="Q162" s="11">
        <v>0.5</v>
      </c>
      <c r="R162" s="11">
        <v>1</v>
      </c>
    </row>
    <row r="163" spans="1:18">
      <c r="A163" s="4">
        <f>survey_brief!A163</f>
        <v>162</v>
      </c>
      <c r="B163" s="4" t="str">
        <f>survey_brief!G163</f>
        <v>town 001</v>
      </c>
      <c r="C163" s="11">
        <v>2</v>
      </c>
      <c r="D163" s="11">
        <v>1</v>
      </c>
      <c r="E163" s="11">
        <v>3</v>
      </c>
      <c r="F163" s="11">
        <v>6</v>
      </c>
      <c r="G163" s="11">
        <v>12</v>
      </c>
      <c r="H163" s="11"/>
      <c r="I163" s="11"/>
      <c r="J163" s="11">
        <v>3</v>
      </c>
      <c r="K163" s="11">
        <v>3</v>
      </c>
      <c r="L163" s="11">
        <v>6</v>
      </c>
      <c r="M163" s="11"/>
      <c r="N163" s="11"/>
      <c r="O163" s="11"/>
      <c r="P163" s="11">
        <v>3</v>
      </c>
      <c r="Q163" s="11">
        <v>0.33</v>
      </c>
      <c r="R163" s="11">
        <v>0.33</v>
      </c>
    </row>
    <row r="164" spans="1:18">
      <c r="A164" s="4">
        <f>survey_brief!A164</f>
        <v>163</v>
      </c>
      <c r="B164" s="4" t="str">
        <f>survey_brief!G164</f>
        <v>town 002</v>
      </c>
      <c r="C164" s="11">
        <v>1</v>
      </c>
      <c r="D164" s="11">
        <v>1</v>
      </c>
      <c r="E164" s="11">
        <v>3</v>
      </c>
      <c r="F164" s="11">
        <v>6</v>
      </c>
      <c r="G164" s="11"/>
      <c r="H164" s="11"/>
      <c r="I164" s="11"/>
      <c r="J164" s="11">
        <v>3</v>
      </c>
      <c r="K164" s="11">
        <v>3</v>
      </c>
      <c r="L164" s="11">
        <v>6</v>
      </c>
      <c r="M164" s="11"/>
      <c r="N164" s="11"/>
      <c r="O164" s="11"/>
      <c r="P164" s="11">
        <v>3</v>
      </c>
      <c r="Q164" s="11">
        <v>0.33</v>
      </c>
      <c r="R164" s="11">
        <v>0.33</v>
      </c>
    </row>
    <row r="165" spans="1:18">
      <c r="A165" s="4">
        <f>survey_brief!A165</f>
        <v>164</v>
      </c>
      <c r="B165" s="4" t="str">
        <f>survey_brief!G165</f>
        <v>town 003</v>
      </c>
      <c r="C165" s="11">
        <v>2</v>
      </c>
      <c r="D165" s="11">
        <v>1</v>
      </c>
      <c r="E165" s="11">
        <v>8</v>
      </c>
      <c r="F165" s="11">
        <v>3</v>
      </c>
      <c r="G165" s="11">
        <v>6</v>
      </c>
      <c r="H165" s="11"/>
      <c r="I165" s="11"/>
      <c r="J165" s="11">
        <v>8</v>
      </c>
      <c r="K165" s="11">
        <v>5</v>
      </c>
      <c r="L165" s="11">
        <v>6</v>
      </c>
      <c r="M165" s="11"/>
      <c r="N165" s="11"/>
      <c r="O165" s="11"/>
      <c r="P165" s="11">
        <v>6</v>
      </c>
      <c r="Q165" s="11">
        <v>0.33</v>
      </c>
      <c r="R165" s="11">
        <v>0.5</v>
      </c>
    </row>
    <row r="166" spans="1:18">
      <c r="A166" s="4">
        <f>survey_brief!A166</f>
        <v>165</v>
      </c>
      <c r="B166" s="4" t="str">
        <f>survey_brief!G166</f>
        <v>town 004</v>
      </c>
      <c r="C166" s="11">
        <v>1</v>
      </c>
      <c r="D166" s="11">
        <v>1</v>
      </c>
      <c r="E166" s="11">
        <v>3</v>
      </c>
      <c r="F166" s="11"/>
      <c r="G166" s="11"/>
      <c r="H166" s="11"/>
      <c r="I166" s="11"/>
      <c r="J166" s="11">
        <v>3</v>
      </c>
      <c r="K166" s="11">
        <v>3</v>
      </c>
      <c r="L166" s="11"/>
      <c r="M166" s="11"/>
      <c r="N166" s="11"/>
      <c r="O166" s="11"/>
      <c r="P166" s="11">
        <v>3</v>
      </c>
      <c r="Q166" s="11">
        <v>0.16</v>
      </c>
      <c r="R166" s="11">
        <v>0.16</v>
      </c>
    </row>
    <row r="167" spans="1:18">
      <c r="A167" s="4">
        <f>survey_brief!A167</f>
        <v>166</v>
      </c>
      <c r="B167" s="4" t="str">
        <f>survey_brief!G167</f>
        <v>town 005</v>
      </c>
      <c r="C167" s="11">
        <v>2</v>
      </c>
      <c r="D167" s="11">
        <v>98</v>
      </c>
      <c r="E167" s="11">
        <v>3</v>
      </c>
      <c r="F167" s="11">
        <v>6</v>
      </c>
      <c r="G167" s="11">
        <v>8</v>
      </c>
      <c r="H167" s="11"/>
      <c r="I167" s="11"/>
      <c r="J167" s="11">
        <v>6</v>
      </c>
      <c r="K167" s="11">
        <v>3</v>
      </c>
      <c r="L167" s="11">
        <v>6</v>
      </c>
      <c r="M167" s="11">
        <v>5</v>
      </c>
      <c r="N167" s="11">
        <v>11</v>
      </c>
      <c r="O167" s="11"/>
      <c r="P167" s="11">
        <v>5</v>
      </c>
      <c r="Q167" s="11">
        <v>0.75</v>
      </c>
      <c r="R167" s="11">
        <v>5</v>
      </c>
    </row>
    <row r="168" spans="1:18">
      <c r="A168" s="4">
        <f>survey_brief!A168</f>
        <v>167</v>
      </c>
      <c r="B168" s="4" t="str">
        <f>survey_brief!G168</f>
        <v>town 006</v>
      </c>
      <c r="C168" s="11">
        <v>2</v>
      </c>
      <c r="D168" s="11">
        <v>2</v>
      </c>
      <c r="E168" s="11">
        <v>3</v>
      </c>
      <c r="F168" s="11">
        <v>6</v>
      </c>
      <c r="G168" s="11"/>
      <c r="H168" s="11"/>
      <c r="I168" s="11"/>
      <c r="J168" s="11">
        <v>3</v>
      </c>
      <c r="K168" s="11">
        <v>3</v>
      </c>
      <c r="L168" s="11">
        <v>6</v>
      </c>
      <c r="M168" s="11"/>
      <c r="N168" s="11"/>
      <c r="O168" s="11"/>
      <c r="P168" s="11">
        <v>3</v>
      </c>
      <c r="Q168" s="11">
        <v>0.16</v>
      </c>
      <c r="R168" s="11">
        <v>0.16</v>
      </c>
    </row>
    <row r="169" spans="1:18">
      <c r="A169" s="4">
        <f>survey_brief!A169</f>
        <v>168</v>
      </c>
      <c r="B169" s="4" t="str">
        <f>survey_brief!G169</f>
        <v>town 007</v>
      </c>
      <c r="C169" s="11">
        <v>1</v>
      </c>
      <c r="D169" s="11">
        <v>2</v>
      </c>
      <c r="E169" s="11">
        <v>3</v>
      </c>
      <c r="F169" s="11">
        <v>3</v>
      </c>
      <c r="G169" s="11"/>
      <c r="H169" s="11"/>
      <c r="I169" s="11"/>
      <c r="J169" s="11">
        <v>3</v>
      </c>
      <c r="K169" s="11">
        <v>3</v>
      </c>
      <c r="L169" s="11"/>
      <c r="M169" s="11"/>
      <c r="N169" s="11"/>
      <c r="O169" s="11"/>
      <c r="P169" s="11">
        <v>3</v>
      </c>
      <c r="Q169" s="11">
        <v>0.16</v>
      </c>
      <c r="R169" s="11">
        <v>0.16</v>
      </c>
    </row>
    <row r="170" spans="1:18">
      <c r="A170" s="4">
        <f>survey_brief!A170</f>
        <v>169</v>
      </c>
      <c r="B170" s="4" t="str">
        <f>survey_brief!G170</f>
        <v>town 008</v>
      </c>
      <c r="C170" s="11">
        <v>2</v>
      </c>
      <c r="D170" s="11">
        <v>1</v>
      </c>
      <c r="E170" s="11">
        <v>3</v>
      </c>
      <c r="F170" s="11">
        <v>6</v>
      </c>
      <c r="G170" s="11"/>
      <c r="H170" s="11"/>
      <c r="I170" s="11"/>
      <c r="J170" s="11">
        <v>3</v>
      </c>
      <c r="K170" s="11">
        <v>3</v>
      </c>
      <c r="L170" s="11">
        <v>6</v>
      </c>
      <c r="M170" s="11"/>
      <c r="N170" s="11"/>
      <c r="O170" s="11"/>
      <c r="P170" s="11">
        <v>6</v>
      </c>
      <c r="Q170" s="11">
        <v>0.16</v>
      </c>
      <c r="R170" s="11">
        <v>0.5</v>
      </c>
    </row>
    <row r="171" spans="1:18">
      <c r="A171" s="4">
        <f>survey_brief!A171</f>
        <v>170</v>
      </c>
      <c r="B171" s="4" t="str">
        <f>survey_brief!G171</f>
        <v>town 009</v>
      </c>
      <c r="C171" s="11">
        <v>1</v>
      </c>
      <c r="D171" s="11">
        <v>2</v>
      </c>
      <c r="E171" s="11">
        <v>3</v>
      </c>
      <c r="F171" s="11">
        <v>6</v>
      </c>
      <c r="G171" s="11"/>
      <c r="H171" s="11"/>
      <c r="I171" s="11"/>
      <c r="J171" s="11">
        <v>3</v>
      </c>
      <c r="K171" s="11">
        <v>3</v>
      </c>
      <c r="L171" s="11">
        <v>6</v>
      </c>
      <c r="M171" s="11"/>
      <c r="N171" s="11"/>
      <c r="O171" s="11"/>
      <c r="P171" s="11">
        <v>6</v>
      </c>
      <c r="Q171" s="11">
        <v>0.16</v>
      </c>
      <c r="R171" s="11">
        <v>0.33</v>
      </c>
    </row>
    <row r="172" spans="1:18">
      <c r="A172" s="4">
        <f>survey_brief!A172</f>
        <v>171</v>
      </c>
      <c r="B172" s="4" t="str">
        <f>survey_brief!G172</f>
        <v>town 010</v>
      </c>
      <c r="C172" s="11">
        <v>2</v>
      </c>
      <c r="D172" s="11">
        <v>2</v>
      </c>
      <c r="E172" s="11">
        <v>3</v>
      </c>
      <c r="F172" s="11">
        <v>6</v>
      </c>
      <c r="G172" s="11"/>
      <c r="H172" s="11"/>
      <c r="I172" s="11"/>
      <c r="J172" s="11">
        <v>3</v>
      </c>
      <c r="K172" s="11">
        <v>3</v>
      </c>
      <c r="L172" s="11">
        <v>6</v>
      </c>
      <c r="M172" s="11"/>
      <c r="N172" s="11"/>
      <c r="O172" s="11"/>
      <c r="P172" s="11">
        <v>6</v>
      </c>
      <c r="Q172" s="11">
        <v>0.16</v>
      </c>
      <c r="R172" s="11">
        <v>0.5</v>
      </c>
    </row>
    <row r="173" spans="1:18">
      <c r="A173" s="4">
        <f>survey_brief!A173</f>
        <v>172</v>
      </c>
      <c r="B173" s="4" t="str">
        <f>survey_brief!G173</f>
        <v>town 011</v>
      </c>
      <c r="C173" s="11">
        <v>2</v>
      </c>
      <c r="D173" s="11">
        <v>1</v>
      </c>
      <c r="E173" s="11">
        <v>3</v>
      </c>
      <c r="F173" s="11">
        <v>8</v>
      </c>
      <c r="G173" s="11">
        <v>12</v>
      </c>
      <c r="H173" s="11"/>
      <c r="I173" s="11"/>
      <c r="J173" s="11">
        <v>12</v>
      </c>
      <c r="K173" s="11">
        <v>3</v>
      </c>
      <c r="L173" s="11">
        <v>8</v>
      </c>
      <c r="M173" s="11"/>
      <c r="N173" s="11"/>
      <c r="O173" s="11"/>
      <c r="P173" s="11">
        <v>3</v>
      </c>
      <c r="Q173" s="11">
        <v>0.33</v>
      </c>
      <c r="R173" s="11">
        <v>0.75</v>
      </c>
    </row>
    <row r="174" spans="1:18">
      <c r="A174" s="4">
        <f>survey_brief!A174</f>
        <v>173</v>
      </c>
      <c r="B174" s="4" t="str">
        <f>survey_brief!G174</f>
        <v>town 012</v>
      </c>
      <c r="C174" s="11">
        <v>1</v>
      </c>
      <c r="D174" s="11">
        <v>2</v>
      </c>
      <c r="E174" s="11">
        <v>3</v>
      </c>
      <c r="F174" s="11">
        <v>6</v>
      </c>
      <c r="G174" s="11"/>
      <c r="H174" s="11"/>
      <c r="I174" s="11"/>
      <c r="J174" s="11">
        <v>3</v>
      </c>
      <c r="K174" s="11">
        <v>3</v>
      </c>
      <c r="L174" s="11">
        <v>6</v>
      </c>
      <c r="M174" s="11"/>
      <c r="N174" s="11"/>
      <c r="O174" s="11"/>
      <c r="P174" s="11">
        <v>6</v>
      </c>
      <c r="Q174" s="11">
        <v>0.16</v>
      </c>
      <c r="R174" s="11">
        <v>0.5</v>
      </c>
    </row>
    <row r="175" spans="1:18">
      <c r="A175" s="4">
        <f>survey_brief!A175</f>
        <v>174</v>
      </c>
      <c r="B175" s="4" t="str">
        <f>survey_brief!G175</f>
        <v>town 013</v>
      </c>
      <c r="C175" s="11">
        <v>2</v>
      </c>
      <c r="D175" s="11">
        <v>1</v>
      </c>
      <c r="E175" s="11">
        <v>3</v>
      </c>
      <c r="F175" s="11">
        <v>5</v>
      </c>
      <c r="G175" s="11">
        <v>6</v>
      </c>
      <c r="H175" s="11">
        <v>8</v>
      </c>
      <c r="I175" s="11"/>
      <c r="J175" s="11">
        <v>8</v>
      </c>
      <c r="K175" s="11">
        <v>3</v>
      </c>
      <c r="L175" s="11">
        <v>5</v>
      </c>
      <c r="M175" s="11">
        <v>6</v>
      </c>
      <c r="N175" s="11"/>
      <c r="O175" s="11"/>
      <c r="P175" s="11">
        <v>6</v>
      </c>
      <c r="Q175" s="11">
        <v>0.33</v>
      </c>
      <c r="R175" s="11">
        <v>0.67</v>
      </c>
    </row>
    <row r="176" spans="1:18">
      <c r="A176" s="4">
        <f>survey_brief!A176</f>
        <v>175</v>
      </c>
      <c r="B176" s="4" t="str">
        <f>survey_brief!G176</f>
        <v>town 014</v>
      </c>
      <c r="C176" s="11">
        <v>2</v>
      </c>
      <c r="D176" s="11">
        <v>1</v>
      </c>
      <c r="E176" s="11">
        <v>3</v>
      </c>
      <c r="F176" s="11">
        <v>6</v>
      </c>
      <c r="G176" s="11">
        <v>12</v>
      </c>
      <c r="H176" s="11"/>
      <c r="I176" s="11"/>
      <c r="J176" s="11">
        <v>12</v>
      </c>
      <c r="K176" s="11">
        <v>3</v>
      </c>
      <c r="L176" s="11">
        <v>5</v>
      </c>
      <c r="M176" s="11">
        <v>6</v>
      </c>
      <c r="N176" s="11"/>
      <c r="O176" s="11"/>
      <c r="P176" s="11">
        <v>6</v>
      </c>
      <c r="Q176" s="11">
        <v>0.08</v>
      </c>
      <c r="R176" s="11">
        <v>0.16</v>
      </c>
    </row>
    <row r="177" spans="1:18">
      <c r="A177" s="4">
        <f>survey_brief!A177</f>
        <v>176</v>
      </c>
      <c r="B177" s="4" t="str">
        <f>survey_brief!G177</f>
        <v>town 015</v>
      </c>
      <c r="C177" s="11">
        <v>1</v>
      </c>
      <c r="D177" s="11">
        <v>1</v>
      </c>
      <c r="E177" s="11">
        <v>3</v>
      </c>
      <c r="F177" s="11">
        <v>6</v>
      </c>
      <c r="G177" s="11">
        <v>8</v>
      </c>
      <c r="H177" s="11"/>
      <c r="I177" s="11"/>
      <c r="J177" s="11">
        <v>8</v>
      </c>
      <c r="K177" s="11">
        <v>3</v>
      </c>
      <c r="L177" s="11">
        <v>5</v>
      </c>
      <c r="M177" s="11">
        <v>6</v>
      </c>
      <c r="N177" s="11"/>
      <c r="O177" s="11"/>
      <c r="P177" s="11">
        <v>6</v>
      </c>
      <c r="Q177" s="11">
        <v>0.25</v>
      </c>
      <c r="R177" s="11">
        <v>0.83</v>
      </c>
    </row>
    <row r="178" spans="1:18">
      <c r="A178" s="4">
        <f>survey_brief!A178</f>
        <v>177</v>
      </c>
      <c r="B178" s="4" t="str">
        <f>survey_brief!G178</f>
        <v>town 016</v>
      </c>
      <c r="C178" s="11">
        <v>2</v>
      </c>
      <c r="D178" s="11">
        <v>2</v>
      </c>
      <c r="E178" s="11">
        <v>3</v>
      </c>
      <c r="F178" s="11">
        <v>12</v>
      </c>
      <c r="G178" s="11"/>
      <c r="H178" s="11"/>
      <c r="I178" s="11"/>
      <c r="J178" s="11">
        <v>12</v>
      </c>
      <c r="K178" s="11">
        <v>3</v>
      </c>
      <c r="L178" s="11"/>
      <c r="M178" s="11"/>
      <c r="N178" s="11"/>
      <c r="O178" s="11"/>
      <c r="P178" s="11">
        <v>3</v>
      </c>
      <c r="Q178" s="11">
        <v>0.08</v>
      </c>
      <c r="R178" s="11">
        <v>0.16</v>
      </c>
    </row>
    <row r="179" spans="1:18">
      <c r="A179" s="4">
        <f>survey_brief!A179</f>
        <v>178</v>
      </c>
      <c r="B179" s="4" t="str">
        <f>survey_brief!G179</f>
        <v>town 017</v>
      </c>
      <c r="C179" s="11">
        <v>1</v>
      </c>
      <c r="D179" s="11">
        <v>1</v>
      </c>
      <c r="E179" s="11">
        <v>3</v>
      </c>
      <c r="F179" s="11">
        <v>6</v>
      </c>
      <c r="G179" s="11"/>
      <c r="H179" s="11"/>
      <c r="I179" s="11"/>
      <c r="J179" s="11">
        <v>3</v>
      </c>
      <c r="K179" s="11">
        <v>3</v>
      </c>
      <c r="L179" s="11">
        <v>6</v>
      </c>
      <c r="M179" s="11"/>
      <c r="N179" s="11"/>
      <c r="O179" s="11"/>
      <c r="P179" s="11">
        <v>6</v>
      </c>
      <c r="Q179" s="11">
        <v>0.08</v>
      </c>
      <c r="R179" s="11">
        <v>0.16</v>
      </c>
    </row>
    <row r="180" spans="1:18">
      <c r="A180" s="4">
        <f>survey_brief!A180</f>
        <v>179</v>
      </c>
      <c r="B180" s="4" t="str">
        <f>survey_brief!G180</f>
        <v>town 018</v>
      </c>
      <c r="C180" s="11">
        <v>1</v>
      </c>
      <c r="D180" s="11">
        <v>1</v>
      </c>
      <c r="E180" s="11">
        <v>3</v>
      </c>
      <c r="F180" s="11"/>
      <c r="G180" s="11"/>
      <c r="H180" s="11"/>
      <c r="I180" s="11"/>
      <c r="J180" s="11">
        <v>3</v>
      </c>
      <c r="K180" s="11">
        <v>3</v>
      </c>
      <c r="L180" s="11"/>
      <c r="M180" s="11"/>
      <c r="N180" s="11"/>
      <c r="O180" s="11"/>
      <c r="P180" s="11">
        <v>3</v>
      </c>
      <c r="Q180" s="11">
        <v>0.08</v>
      </c>
      <c r="R180" s="11">
        <v>0.16</v>
      </c>
    </row>
    <row r="181" spans="1:18">
      <c r="A181" s="4">
        <f>survey_brief!A181</f>
        <v>180</v>
      </c>
      <c r="B181" s="4" t="str">
        <f>survey_brief!G181</f>
        <v>town 019</v>
      </c>
      <c r="C181" s="11">
        <v>1</v>
      </c>
      <c r="D181" s="11">
        <v>1</v>
      </c>
      <c r="E181" s="11">
        <v>3</v>
      </c>
      <c r="F181" s="11"/>
      <c r="G181" s="11"/>
      <c r="H181" s="11"/>
      <c r="I181" s="11"/>
      <c r="J181" s="11">
        <v>3</v>
      </c>
      <c r="K181" s="11">
        <v>3</v>
      </c>
      <c r="L181" s="11"/>
      <c r="M181" s="11"/>
      <c r="N181" s="11"/>
      <c r="O181" s="11"/>
      <c r="P181" s="11">
        <v>3</v>
      </c>
      <c r="Q181" s="11">
        <v>0.08</v>
      </c>
      <c r="R181" s="11">
        <v>0.16</v>
      </c>
    </row>
    <row r="182" spans="1:18">
      <c r="A182" s="4">
        <f>survey_brief!A182</f>
        <v>181</v>
      </c>
      <c r="B182" s="4" t="str">
        <f>survey_brief!G182</f>
        <v>town 020</v>
      </c>
      <c r="C182" s="11">
        <v>2</v>
      </c>
      <c r="D182" s="11">
        <v>1</v>
      </c>
      <c r="E182" s="11">
        <v>3</v>
      </c>
      <c r="F182" s="11">
        <v>8</v>
      </c>
      <c r="G182" s="11">
        <v>12</v>
      </c>
      <c r="H182" s="11"/>
      <c r="I182" s="11"/>
      <c r="J182" s="11">
        <v>12</v>
      </c>
      <c r="K182" s="11">
        <v>3</v>
      </c>
      <c r="L182" s="11">
        <v>6</v>
      </c>
      <c r="M182" s="11"/>
      <c r="N182" s="11"/>
      <c r="O182" s="11"/>
      <c r="P182" s="11">
        <v>3</v>
      </c>
      <c r="Q182" s="11">
        <v>0.16</v>
      </c>
      <c r="R182" s="11">
        <v>0.67</v>
      </c>
    </row>
    <row r="183" spans="1:18">
      <c r="A183" s="4">
        <f>survey_brief!A183</f>
        <v>182</v>
      </c>
      <c r="B183" s="4" t="str">
        <f>survey_brief!G183</f>
        <v>town 021</v>
      </c>
      <c r="C183" s="11">
        <v>2</v>
      </c>
      <c r="D183" s="11">
        <v>2</v>
      </c>
      <c r="E183" s="11">
        <v>3</v>
      </c>
      <c r="F183" s="11">
        <v>6</v>
      </c>
      <c r="G183" s="11"/>
      <c r="H183" s="11"/>
      <c r="I183" s="11"/>
      <c r="J183" s="11">
        <v>3</v>
      </c>
      <c r="K183" s="11">
        <v>3</v>
      </c>
      <c r="L183" s="11">
        <v>6</v>
      </c>
      <c r="M183" s="11"/>
      <c r="N183" s="11"/>
      <c r="O183" s="11"/>
      <c r="P183" s="11">
        <v>6</v>
      </c>
      <c r="Q183" s="11">
        <v>0.08</v>
      </c>
      <c r="R183" s="11">
        <v>0.5</v>
      </c>
    </row>
    <row r="184" spans="1:18">
      <c r="A184" s="4">
        <f>survey_brief!A184</f>
        <v>183</v>
      </c>
      <c r="B184" s="4" t="str">
        <f>survey_brief!G184</f>
        <v>town 022</v>
      </c>
      <c r="C184" s="11">
        <v>2</v>
      </c>
      <c r="D184" s="11">
        <v>1</v>
      </c>
      <c r="E184" s="11">
        <v>3</v>
      </c>
      <c r="F184" s="11">
        <v>6</v>
      </c>
      <c r="G184" s="11"/>
      <c r="H184" s="11"/>
      <c r="I184" s="11"/>
      <c r="J184" s="11">
        <v>3</v>
      </c>
      <c r="K184" s="11">
        <v>3</v>
      </c>
      <c r="L184" s="11">
        <v>6</v>
      </c>
      <c r="M184" s="11"/>
      <c r="N184" s="11"/>
      <c r="O184" s="11"/>
      <c r="P184" s="11">
        <v>6</v>
      </c>
      <c r="Q184" s="11">
        <v>0.16</v>
      </c>
      <c r="R184" s="11">
        <v>0.5</v>
      </c>
    </row>
    <row r="185" spans="1:18">
      <c r="A185" s="4">
        <f>survey_brief!A185</f>
        <v>184</v>
      </c>
      <c r="B185" s="4" t="str">
        <f>survey_brief!G185</f>
        <v>town 023</v>
      </c>
      <c r="C185" s="11">
        <v>2</v>
      </c>
      <c r="D185" s="11">
        <v>1</v>
      </c>
      <c r="E185" s="11">
        <v>3</v>
      </c>
      <c r="F185" s="11">
        <v>6</v>
      </c>
      <c r="G185" s="11"/>
      <c r="H185" s="11"/>
      <c r="I185" s="11"/>
      <c r="J185" s="11">
        <v>3</v>
      </c>
      <c r="K185" s="11">
        <v>3</v>
      </c>
      <c r="L185" s="11">
        <v>5</v>
      </c>
      <c r="M185" s="11">
        <v>6</v>
      </c>
      <c r="N185" s="11"/>
      <c r="O185" s="11"/>
      <c r="P185" s="11">
        <v>3</v>
      </c>
      <c r="Q185" s="11">
        <v>0.25</v>
      </c>
      <c r="R185" s="11">
        <v>0.5</v>
      </c>
    </row>
    <row r="186" spans="1:18">
      <c r="A186" s="4">
        <f>survey_brief!A186</f>
        <v>185</v>
      </c>
      <c r="B186" s="4" t="str">
        <f>survey_brief!G186</f>
        <v>town 024</v>
      </c>
      <c r="C186" s="11">
        <v>2</v>
      </c>
      <c r="D186" s="11">
        <v>1</v>
      </c>
      <c r="E186" s="11">
        <v>6</v>
      </c>
      <c r="F186" s="11">
        <v>8</v>
      </c>
      <c r="G186" s="11">
        <v>12</v>
      </c>
      <c r="H186" s="11"/>
      <c r="I186" s="11"/>
      <c r="J186" s="11">
        <v>12</v>
      </c>
      <c r="K186" s="11">
        <v>5</v>
      </c>
      <c r="L186" s="11">
        <v>6</v>
      </c>
      <c r="M186" s="11"/>
      <c r="N186" s="11"/>
      <c r="O186" s="11"/>
      <c r="P186" s="11">
        <v>6</v>
      </c>
      <c r="Q186" s="11">
        <v>0.16</v>
      </c>
      <c r="R186" s="11">
        <v>0.83</v>
      </c>
    </row>
    <row r="187" spans="1:18">
      <c r="A187" s="4">
        <f>survey_brief!A187</f>
        <v>186</v>
      </c>
      <c r="B187" s="4" t="str">
        <f>survey_brief!G187</f>
        <v>kiwanja 017</v>
      </c>
      <c r="C187" s="11">
        <v>1</v>
      </c>
      <c r="D187" s="11">
        <v>2</v>
      </c>
      <c r="E187" s="11">
        <v>3</v>
      </c>
      <c r="F187" s="11">
        <v>6</v>
      </c>
      <c r="G187" s="11"/>
      <c r="H187" s="11"/>
      <c r="I187" s="11"/>
      <c r="J187" s="11">
        <v>3</v>
      </c>
      <c r="K187" s="11">
        <v>3</v>
      </c>
      <c r="L187" s="11">
        <v>6</v>
      </c>
      <c r="M187" s="11"/>
      <c r="N187" s="11"/>
      <c r="O187" s="11"/>
      <c r="P187" s="11">
        <v>3</v>
      </c>
      <c r="Q187" s="11">
        <v>1</v>
      </c>
      <c r="R187" s="11">
        <v>1</v>
      </c>
    </row>
    <row r="188" spans="1:18">
      <c r="A188" s="4">
        <f>survey_brief!A188</f>
        <v>187</v>
      </c>
      <c r="B188" s="4" t="str">
        <f>survey_brief!G188</f>
        <v>kiwanja 018</v>
      </c>
      <c r="C188" s="11">
        <v>1</v>
      </c>
      <c r="D188" s="11">
        <v>1</v>
      </c>
      <c r="E188" s="11">
        <v>8</v>
      </c>
      <c r="F188" s="11">
        <v>5</v>
      </c>
      <c r="G188" s="11"/>
      <c r="H188" s="11"/>
      <c r="I188" s="11"/>
      <c r="J188" s="11">
        <v>8</v>
      </c>
      <c r="K188" s="11">
        <v>3</v>
      </c>
      <c r="L188" s="11">
        <v>5</v>
      </c>
      <c r="M188" s="11">
        <v>6</v>
      </c>
      <c r="N188" s="11"/>
      <c r="O188" s="11"/>
      <c r="P188" s="11">
        <v>3</v>
      </c>
      <c r="Q188" s="11">
        <v>2</v>
      </c>
      <c r="R188" s="11">
        <v>4</v>
      </c>
    </row>
    <row r="189" spans="1:18">
      <c r="A189" s="4">
        <f>survey_brief!A189</f>
        <v>188</v>
      </c>
      <c r="B189" s="4" t="str">
        <f>survey_brief!G189</f>
        <v>kiwanja 019</v>
      </c>
      <c r="C189" s="11">
        <v>2</v>
      </c>
      <c r="D189" s="11">
        <v>2</v>
      </c>
      <c r="E189" s="11">
        <v>8</v>
      </c>
      <c r="F189" s="11">
        <v>11</v>
      </c>
      <c r="G189" s="11"/>
      <c r="H189" s="11"/>
      <c r="I189" s="11"/>
      <c r="J189" s="11">
        <v>11</v>
      </c>
      <c r="K189" s="11">
        <v>3</v>
      </c>
      <c r="L189" s="11">
        <v>6</v>
      </c>
      <c r="M189" s="11"/>
      <c r="N189" s="11"/>
      <c r="O189" s="11"/>
      <c r="P189" s="11">
        <v>3</v>
      </c>
      <c r="Q189" s="11">
        <v>0.33</v>
      </c>
      <c r="R189" s="11">
        <v>2</v>
      </c>
    </row>
    <row r="190" spans="1:18">
      <c r="A190" s="4">
        <f>survey_brief!A190</f>
        <v>189</v>
      </c>
      <c r="B190" s="4" t="str">
        <f>survey_brief!G190</f>
        <v>kiwanja 020</v>
      </c>
      <c r="C190" s="11">
        <v>2</v>
      </c>
      <c r="D190" s="11">
        <v>2</v>
      </c>
      <c r="E190" s="11">
        <v>8</v>
      </c>
      <c r="F190" s="11">
        <v>9</v>
      </c>
      <c r="G190" s="11"/>
      <c r="H190" s="11"/>
      <c r="I190" s="11"/>
      <c r="J190" s="11">
        <v>8</v>
      </c>
      <c r="K190" s="11">
        <v>3</v>
      </c>
      <c r="L190" s="11">
        <v>6</v>
      </c>
      <c r="M190" s="11"/>
      <c r="N190" s="11"/>
      <c r="O190" s="11"/>
      <c r="P190" s="11">
        <v>3</v>
      </c>
      <c r="Q190" s="11">
        <v>0.5</v>
      </c>
      <c r="R190" s="11">
        <v>2</v>
      </c>
    </row>
    <row r="191" spans="1:18">
      <c r="A191" s="4">
        <f>survey_brief!A191</f>
        <v>190</v>
      </c>
      <c r="B191" s="4" t="str">
        <f>survey_brief!G191</f>
        <v>kiwanja 021</v>
      </c>
      <c r="C191" s="11">
        <v>1</v>
      </c>
      <c r="D191" s="11">
        <v>2</v>
      </c>
      <c r="E191" s="11">
        <v>8</v>
      </c>
      <c r="F191" s="11">
        <v>9</v>
      </c>
      <c r="G191" s="11"/>
      <c r="H191" s="11"/>
      <c r="I191" s="11"/>
      <c r="J191" s="11">
        <v>8</v>
      </c>
      <c r="K191" s="11">
        <v>3</v>
      </c>
      <c r="L191" s="11">
        <v>6</v>
      </c>
      <c r="M191" s="11"/>
      <c r="N191" s="11"/>
      <c r="O191" s="11"/>
      <c r="P191" s="11">
        <v>3</v>
      </c>
      <c r="Q191" s="11">
        <v>0.33</v>
      </c>
      <c r="R191" s="11">
        <v>2</v>
      </c>
    </row>
    <row r="192" spans="1:18">
      <c r="A192" s="4">
        <f>survey_brief!A192</f>
        <v>191</v>
      </c>
      <c r="B192" s="4" t="str">
        <f>survey_brief!G192</f>
        <v>kiwanja 022</v>
      </c>
      <c r="C192" s="11">
        <v>1</v>
      </c>
      <c r="D192" s="11">
        <v>2</v>
      </c>
      <c r="E192" s="11">
        <v>8</v>
      </c>
      <c r="F192" s="11">
        <v>9</v>
      </c>
      <c r="G192" s="11"/>
      <c r="H192" s="11"/>
      <c r="I192" s="11"/>
      <c r="J192" s="11">
        <v>8</v>
      </c>
      <c r="K192" s="11">
        <v>2</v>
      </c>
      <c r="L192" s="11">
        <v>6</v>
      </c>
      <c r="M192" s="11"/>
      <c r="N192" s="11"/>
      <c r="O192" s="11"/>
      <c r="P192" s="11">
        <v>2</v>
      </c>
      <c r="Q192" s="11">
        <v>0.33</v>
      </c>
      <c r="R192" s="11">
        <v>1</v>
      </c>
    </row>
    <row r="193" spans="1:18">
      <c r="A193" s="4">
        <f>survey_brief!A193</f>
        <v>192</v>
      </c>
      <c r="B193" s="4" t="str">
        <f>survey_brief!G193</f>
        <v>kiwanja 023</v>
      </c>
      <c r="C193" s="11">
        <v>1</v>
      </c>
      <c r="D193" s="11">
        <v>2</v>
      </c>
      <c r="E193" s="11">
        <v>8</v>
      </c>
      <c r="F193" s="11">
        <v>9</v>
      </c>
      <c r="G193" s="11"/>
      <c r="H193" s="11"/>
      <c r="I193" s="11"/>
      <c r="J193" s="11">
        <v>8</v>
      </c>
      <c r="K193" s="11">
        <v>3</v>
      </c>
      <c r="L193" s="11">
        <v>6</v>
      </c>
      <c r="M193" s="11"/>
      <c r="N193" s="11"/>
      <c r="O193" s="11"/>
      <c r="P193" s="11">
        <v>3</v>
      </c>
      <c r="Q193" s="11">
        <v>0.33</v>
      </c>
      <c r="R193" s="11">
        <v>2</v>
      </c>
    </row>
    <row r="194" spans="1:18">
      <c r="A194" s="4">
        <f>survey_brief!A194</f>
        <v>193</v>
      </c>
      <c r="B194" s="4" t="str">
        <f>survey_brief!G194</f>
        <v>kiwanja 024</v>
      </c>
      <c r="C194" s="11">
        <v>2</v>
      </c>
      <c r="D194" s="11">
        <v>2</v>
      </c>
      <c r="E194" s="11">
        <v>8</v>
      </c>
      <c r="F194" s="11">
        <v>9</v>
      </c>
      <c r="G194" s="11"/>
      <c r="H194" s="11"/>
      <c r="I194" s="11"/>
      <c r="J194" s="11">
        <v>8</v>
      </c>
      <c r="K194" s="11">
        <v>3</v>
      </c>
      <c r="L194" s="11">
        <v>6</v>
      </c>
      <c r="M194" s="11"/>
      <c r="N194" s="11"/>
      <c r="O194" s="11"/>
      <c r="P194" s="11">
        <v>3</v>
      </c>
      <c r="Q194" s="11">
        <v>0.33</v>
      </c>
      <c r="R194" s="11">
        <v>2</v>
      </c>
    </row>
    <row r="195" spans="1:18">
      <c r="A195" s="4">
        <f>survey_brief!A195</f>
        <v>194</v>
      </c>
      <c r="B195" s="4" t="str">
        <f>survey_brief!G195</f>
        <v>kiwanja 025</v>
      </c>
      <c r="C195" s="11">
        <v>1</v>
      </c>
      <c r="D195" s="11">
        <v>2</v>
      </c>
      <c r="E195" s="11">
        <v>8</v>
      </c>
      <c r="F195" s="11">
        <v>9</v>
      </c>
      <c r="G195" s="11"/>
      <c r="H195" s="11"/>
      <c r="I195" s="11"/>
      <c r="J195" s="11">
        <v>8</v>
      </c>
      <c r="K195" s="11">
        <v>3</v>
      </c>
      <c r="L195" s="11">
        <v>6</v>
      </c>
      <c r="M195" s="11">
        <v>5</v>
      </c>
      <c r="N195" s="11"/>
      <c r="O195" s="11"/>
      <c r="P195" s="11">
        <v>3</v>
      </c>
      <c r="Q195" s="11">
        <v>0.33</v>
      </c>
      <c r="R195" s="11">
        <v>6</v>
      </c>
    </row>
    <row r="196" spans="1:18">
      <c r="A196" s="4">
        <f>survey_brief!A196</f>
        <v>195</v>
      </c>
      <c r="B196" s="4" t="str">
        <f>survey_brief!G196</f>
        <v>kiwanja 026</v>
      </c>
      <c r="C196" s="11">
        <v>1</v>
      </c>
      <c r="D196" s="11">
        <v>2</v>
      </c>
      <c r="E196" s="11">
        <v>8</v>
      </c>
      <c r="F196" s="11">
        <v>9</v>
      </c>
      <c r="G196" s="11"/>
      <c r="H196" s="11"/>
      <c r="I196" s="11"/>
      <c r="J196" s="11">
        <v>8</v>
      </c>
      <c r="K196" s="11">
        <v>3</v>
      </c>
      <c r="L196" s="11">
        <v>5</v>
      </c>
      <c r="M196" s="11">
        <v>6</v>
      </c>
      <c r="N196" s="11"/>
      <c r="O196" s="11"/>
      <c r="P196" s="11">
        <v>3</v>
      </c>
      <c r="Q196" s="11">
        <v>0.5</v>
      </c>
      <c r="R196" s="11">
        <v>1.5</v>
      </c>
    </row>
    <row r="197" spans="1:18">
      <c r="A197" s="4">
        <f>survey_brief!A197</f>
        <v>196</v>
      </c>
      <c r="B197" s="4" t="str">
        <f>survey_brief!G197</f>
        <v>kiwanja 027</v>
      </c>
      <c r="C197" s="11">
        <v>2</v>
      </c>
      <c r="D197" s="11">
        <v>2</v>
      </c>
      <c r="E197" s="11">
        <v>8</v>
      </c>
      <c r="F197" s="11">
        <v>9</v>
      </c>
      <c r="G197" s="11"/>
      <c r="H197" s="11"/>
      <c r="I197" s="11"/>
      <c r="J197" s="11">
        <v>8</v>
      </c>
      <c r="K197" s="11">
        <v>3</v>
      </c>
      <c r="L197" s="11">
        <v>5</v>
      </c>
      <c r="M197" s="11">
        <v>6</v>
      </c>
      <c r="N197" s="11"/>
      <c r="O197" s="11"/>
      <c r="P197" s="11">
        <v>5</v>
      </c>
      <c r="Q197" s="11">
        <v>0.33</v>
      </c>
      <c r="R197" s="11">
        <v>4</v>
      </c>
    </row>
    <row r="198" spans="1:18">
      <c r="A198" s="4">
        <f>survey_brief!A198</f>
        <v>197</v>
      </c>
      <c r="B198" s="4" t="str">
        <f>survey_brief!G198</f>
        <v>kiwanja 028</v>
      </c>
      <c r="C198" s="11">
        <v>1</v>
      </c>
      <c r="D198" s="11">
        <v>1</v>
      </c>
      <c r="E198" s="11">
        <v>8</v>
      </c>
      <c r="F198" s="11">
        <v>9</v>
      </c>
      <c r="G198" s="11"/>
      <c r="H198" s="11"/>
      <c r="I198" s="11"/>
      <c r="J198" s="11">
        <v>8</v>
      </c>
      <c r="K198" s="11">
        <v>5</v>
      </c>
      <c r="L198" s="11">
        <v>3</v>
      </c>
      <c r="M198" s="11">
        <v>6</v>
      </c>
      <c r="N198" s="11"/>
      <c r="O198" s="11"/>
      <c r="P198" s="11">
        <v>5</v>
      </c>
      <c r="Q198" s="11">
        <v>0.33</v>
      </c>
      <c r="R198" s="11">
        <v>6</v>
      </c>
    </row>
    <row r="199" spans="1:18">
      <c r="A199" s="4">
        <f>survey_brief!A199</f>
        <v>198</v>
      </c>
      <c r="B199" s="4" t="str">
        <f>survey_brief!G199</f>
        <v>kiwanja 029</v>
      </c>
      <c r="C199" s="11">
        <v>1</v>
      </c>
      <c r="D199" s="11">
        <v>2</v>
      </c>
      <c r="E199" s="11">
        <v>8</v>
      </c>
      <c r="F199" s="11">
        <v>9</v>
      </c>
      <c r="G199" s="11"/>
      <c r="H199" s="11"/>
      <c r="I199" s="11"/>
      <c r="J199" s="11">
        <v>8</v>
      </c>
      <c r="K199" s="11">
        <v>3</v>
      </c>
      <c r="L199" s="11">
        <v>5</v>
      </c>
      <c r="M199" s="11">
        <v>6</v>
      </c>
      <c r="N199" s="11"/>
      <c r="O199" s="11"/>
      <c r="P199" s="11">
        <v>3</v>
      </c>
      <c r="Q199" s="11">
        <v>0.33</v>
      </c>
      <c r="R199" s="11">
        <v>2</v>
      </c>
    </row>
    <row r="200" spans="1:18">
      <c r="A200" s="4">
        <f>survey_brief!A200</f>
        <v>199</v>
      </c>
      <c r="B200" s="4" t="str">
        <f>survey_brief!G200</f>
        <v>kiwanja 030</v>
      </c>
      <c r="C200" s="11">
        <v>1</v>
      </c>
      <c r="D200" s="11">
        <v>2</v>
      </c>
      <c r="E200" s="11">
        <v>8</v>
      </c>
      <c r="F200" s="11">
        <v>9</v>
      </c>
      <c r="G200" s="11"/>
      <c r="H200" s="11"/>
      <c r="I200" s="11"/>
      <c r="J200" s="11">
        <v>8</v>
      </c>
      <c r="K200" s="11">
        <v>3</v>
      </c>
      <c r="L200" s="11">
        <v>5</v>
      </c>
      <c r="M200" s="11">
        <v>6</v>
      </c>
      <c r="N200" s="11"/>
      <c r="O200" s="11"/>
      <c r="P200" s="11">
        <v>3</v>
      </c>
      <c r="Q200" s="11">
        <v>0.33</v>
      </c>
      <c r="R200" s="11">
        <v>3</v>
      </c>
    </row>
    <row r="201" spans="1:18">
      <c r="A201" s="4">
        <f>survey_brief!A201</f>
        <v>200</v>
      </c>
      <c r="B201" s="4" t="str">
        <f>survey_brief!G201</f>
        <v>kiwanja 031</v>
      </c>
      <c r="C201" s="11">
        <v>1</v>
      </c>
      <c r="D201" s="11">
        <v>2</v>
      </c>
      <c r="E201" s="11">
        <v>8</v>
      </c>
      <c r="F201" s="11">
        <v>9</v>
      </c>
      <c r="G201" s="11"/>
      <c r="H201" s="11"/>
      <c r="I201" s="11"/>
      <c r="J201" s="11">
        <v>8</v>
      </c>
      <c r="K201" s="11">
        <v>3</v>
      </c>
      <c r="L201" s="11">
        <v>5</v>
      </c>
      <c r="M201" s="11">
        <v>6</v>
      </c>
      <c r="N201" s="11"/>
      <c r="O201" s="11"/>
      <c r="P201" s="11">
        <v>3</v>
      </c>
      <c r="Q201" s="11">
        <v>0.33</v>
      </c>
      <c r="R201" s="11">
        <v>2</v>
      </c>
    </row>
    <row r="202" spans="1:18">
      <c r="A202" s="4">
        <f>survey_brief!A202</f>
        <v>201</v>
      </c>
      <c r="B202" s="4" t="str">
        <f>survey_brief!G202</f>
        <v>kiwanja 032</v>
      </c>
      <c r="C202" s="11">
        <v>1</v>
      </c>
      <c r="D202" s="11">
        <v>2</v>
      </c>
      <c r="E202" s="11">
        <v>8</v>
      </c>
      <c r="F202" s="11">
        <v>9</v>
      </c>
      <c r="G202" s="11"/>
      <c r="H202" s="11"/>
      <c r="I202" s="11"/>
      <c r="J202" s="11">
        <v>8</v>
      </c>
      <c r="K202" s="11">
        <v>3</v>
      </c>
      <c r="L202" s="11">
        <v>5</v>
      </c>
      <c r="M202" s="11">
        <v>6</v>
      </c>
      <c r="N202" s="11"/>
      <c r="O202" s="11"/>
      <c r="P202" s="11">
        <v>3</v>
      </c>
      <c r="Q202" s="11">
        <v>0.33</v>
      </c>
      <c r="R202" s="11">
        <v>3</v>
      </c>
    </row>
    <row r="203" spans="1:18">
      <c r="A203" s="4">
        <f>survey_brief!A203</f>
        <v>202</v>
      </c>
      <c r="B203" s="4" t="str">
        <f>survey_brief!G203</f>
        <v>kiwanja 033</v>
      </c>
      <c r="C203" s="11">
        <v>1</v>
      </c>
      <c r="D203" s="11">
        <v>2</v>
      </c>
      <c r="E203" s="11">
        <v>8</v>
      </c>
      <c r="F203" s="11">
        <v>9</v>
      </c>
      <c r="G203" s="11"/>
      <c r="H203" s="11"/>
      <c r="I203" s="11"/>
      <c r="J203" s="11">
        <v>8</v>
      </c>
      <c r="K203" s="11">
        <v>3</v>
      </c>
      <c r="L203" s="11">
        <v>5</v>
      </c>
      <c r="M203" s="11">
        <v>6</v>
      </c>
      <c r="N203" s="11"/>
      <c r="O203" s="11"/>
      <c r="P203" s="11">
        <v>3</v>
      </c>
      <c r="Q203" s="11">
        <v>0.33</v>
      </c>
      <c r="R203" s="11">
        <v>3</v>
      </c>
    </row>
    <row r="204" spans="1:18">
      <c r="A204" s="4">
        <f>survey_brief!A204</f>
        <v>203</v>
      </c>
      <c r="B204" s="4" t="str">
        <f>survey_brief!G204</f>
        <v>nalachau 001</v>
      </c>
      <c r="C204" s="11">
        <v>2</v>
      </c>
      <c r="D204" s="11">
        <v>2</v>
      </c>
      <c r="E204" s="11">
        <v>10</v>
      </c>
      <c r="F204" s="11">
        <v>9</v>
      </c>
      <c r="G204" s="11"/>
      <c r="H204" s="11"/>
      <c r="I204" s="11"/>
      <c r="J204" s="11">
        <v>10</v>
      </c>
      <c r="K204" s="11">
        <v>5</v>
      </c>
      <c r="L204" s="11">
        <v>10</v>
      </c>
      <c r="M204" s="11">
        <v>8</v>
      </c>
      <c r="N204" s="11"/>
      <c r="O204" s="11"/>
      <c r="P204" s="11">
        <v>8</v>
      </c>
      <c r="Q204" s="11">
        <v>0.33</v>
      </c>
      <c r="R204" s="11">
        <v>6</v>
      </c>
    </row>
    <row r="205" spans="1:18">
      <c r="A205" s="4">
        <f>survey_brief!A205</f>
        <v>204</v>
      </c>
      <c r="B205" s="4" t="str">
        <f>survey_brief!G205</f>
        <v>nalachau 002</v>
      </c>
      <c r="C205" s="11">
        <v>2</v>
      </c>
      <c r="D205" s="11">
        <v>2</v>
      </c>
      <c r="E205" s="11">
        <v>10</v>
      </c>
      <c r="F205" s="11">
        <v>9</v>
      </c>
      <c r="G205" s="11">
        <v>8</v>
      </c>
      <c r="H205" s="11"/>
      <c r="I205" s="11"/>
      <c r="J205" s="11">
        <v>10</v>
      </c>
      <c r="K205" s="11">
        <v>10</v>
      </c>
      <c r="L205" s="11">
        <v>5</v>
      </c>
      <c r="M205" s="11"/>
      <c r="N205" s="11"/>
      <c r="O205" s="11"/>
      <c r="P205" s="11">
        <v>5</v>
      </c>
      <c r="Q205" s="11"/>
      <c r="R205" s="11"/>
    </row>
    <row r="206" spans="1:18">
      <c r="A206" s="4">
        <f>survey_brief!A206</f>
        <v>205</v>
      </c>
      <c r="B206" s="4" t="str">
        <f>survey_brief!G206</f>
        <v>nalachau 003</v>
      </c>
      <c r="C206" s="11">
        <v>2</v>
      </c>
      <c r="D206" s="11">
        <v>2</v>
      </c>
      <c r="E206" s="11">
        <v>10</v>
      </c>
      <c r="F206" s="11">
        <v>9</v>
      </c>
      <c r="G206" s="11">
        <v>8</v>
      </c>
      <c r="H206" s="11"/>
      <c r="I206" s="11"/>
      <c r="J206" s="11">
        <v>10</v>
      </c>
      <c r="K206" s="11">
        <v>8</v>
      </c>
      <c r="L206" s="11">
        <v>10</v>
      </c>
      <c r="M206" s="11"/>
      <c r="N206" s="11"/>
      <c r="O206" s="11"/>
      <c r="P206" s="11">
        <v>8</v>
      </c>
      <c r="Q206" s="11"/>
      <c r="R206" s="11"/>
    </row>
    <row r="207" spans="1:18">
      <c r="A207" s="4">
        <f>survey_brief!A207</f>
        <v>206</v>
      </c>
      <c r="B207" s="4" t="str">
        <f>survey_brief!G207</f>
        <v>nalachau 004</v>
      </c>
      <c r="C207" s="11">
        <v>2</v>
      </c>
      <c r="D207" s="11">
        <v>2</v>
      </c>
      <c r="E207" s="11">
        <v>9</v>
      </c>
      <c r="F207" s="11">
        <v>10</v>
      </c>
      <c r="G207" s="11">
        <v>8</v>
      </c>
      <c r="H207" s="11"/>
      <c r="I207" s="11"/>
      <c r="J207" s="11">
        <v>10</v>
      </c>
      <c r="K207" s="11">
        <v>8</v>
      </c>
      <c r="L207" s="11">
        <v>10</v>
      </c>
      <c r="M207" s="11"/>
      <c r="N207" s="11"/>
      <c r="O207" s="11"/>
      <c r="P207" s="11">
        <v>8</v>
      </c>
      <c r="Q207" s="11">
        <v>0.67</v>
      </c>
      <c r="R207" s="11">
        <v>8</v>
      </c>
    </row>
    <row r="208" spans="1:18">
      <c r="A208" s="4">
        <f>survey_brief!A208</f>
        <v>207</v>
      </c>
      <c r="B208" s="4" t="str">
        <f>survey_brief!G208</f>
        <v>nalachau 005</v>
      </c>
      <c r="C208" s="11">
        <v>2</v>
      </c>
      <c r="D208" s="11">
        <v>2</v>
      </c>
      <c r="E208" s="11">
        <v>10</v>
      </c>
      <c r="F208" s="11">
        <v>8</v>
      </c>
      <c r="G208" s="11">
        <v>9</v>
      </c>
      <c r="H208" s="11"/>
      <c r="I208" s="11"/>
      <c r="J208" s="11">
        <v>10</v>
      </c>
      <c r="K208" s="11">
        <v>8</v>
      </c>
      <c r="L208" s="11">
        <v>10</v>
      </c>
      <c r="M208" s="11">
        <v>5</v>
      </c>
      <c r="N208" s="11"/>
      <c r="O208" s="11"/>
      <c r="P208" s="11">
        <v>8</v>
      </c>
      <c r="Q208" s="11">
        <v>0.67</v>
      </c>
      <c r="R208" s="11">
        <v>6</v>
      </c>
    </row>
    <row r="209" spans="1:18">
      <c r="A209" s="4">
        <f>survey_brief!A209</f>
        <v>208</v>
      </c>
      <c r="B209" s="4" t="str">
        <f>survey_brief!G209</f>
        <v>nalachau 006</v>
      </c>
      <c r="C209" s="11">
        <v>2</v>
      </c>
      <c r="D209" s="11">
        <v>2</v>
      </c>
      <c r="E209" s="11">
        <v>10</v>
      </c>
      <c r="F209" s="11">
        <v>9</v>
      </c>
      <c r="G209" s="11">
        <v>8</v>
      </c>
      <c r="H209" s="11"/>
      <c r="I209" s="11"/>
      <c r="J209" s="11">
        <v>10</v>
      </c>
      <c r="K209" s="11">
        <v>8</v>
      </c>
      <c r="L209" s="11">
        <v>10</v>
      </c>
      <c r="M209" s="11"/>
      <c r="N209" s="11"/>
      <c r="O209" s="11"/>
      <c r="P209" s="11">
        <v>8</v>
      </c>
      <c r="Q209" s="11">
        <v>0.67</v>
      </c>
      <c r="R209" s="11">
        <v>3</v>
      </c>
    </row>
    <row r="210" spans="1:18">
      <c r="A210" s="4">
        <f>survey_brief!A210</f>
        <v>209</v>
      </c>
      <c r="B210" s="4" t="str">
        <f>survey_brief!G210</f>
        <v>nalachau 007</v>
      </c>
      <c r="C210" s="11">
        <v>2</v>
      </c>
      <c r="D210" s="11">
        <v>2</v>
      </c>
      <c r="E210" s="11">
        <v>10</v>
      </c>
      <c r="F210" s="11">
        <v>9</v>
      </c>
      <c r="G210" s="11"/>
      <c r="H210" s="11"/>
      <c r="I210" s="11"/>
      <c r="J210" s="11">
        <v>10</v>
      </c>
      <c r="K210" s="11">
        <v>8</v>
      </c>
      <c r="L210" s="11">
        <v>10</v>
      </c>
      <c r="M210" s="11">
        <v>5</v>
      </c>
      <c r="N210" s="11"/>
      <c r="O210" s="11"/>
      <c r="P210" s="11">
        <v>8</v>
      </c>
      <c r="Q210" s="11">
        <v>0.67</v>
      </c>
      <c r="R210" s="11">
        <v>6</v>
      </c>
    </row>
    <row r="211" spans="1:18">
      <c r="A211" s="4">
        <f>survey_brief!A211</f>
        <v>210</v>
      </c>
      <c r="B211" s="4" t="str">
        <f>survey_brief!G211</f>
        <v>nalachau 008</v>
      </c>
      <c r="C211" s="11">
        <v>2</v>
      </c>
      <c r="D211" s="11">
        <v>2</v>
      </c>
      <c r="E211" s="11">
        <v>10</v>
      </c>
      <c r="F211" s="11">
        <v>9</v>
      </c>
      <c r="G211" s="11">
        <v>8</v>
      </c>
      <c r="H211" s="11"/>
      <c r="I211" s="11"/>
      <c r="J211" s="11">
        <v>10</v>
      </c>
      <c r="K211" s="11">
        <v>8</v>
      </c>
      <c r="L211" s="11">
        <v>10</v>
      </c>
      <c r="M211" s="11"/>
      <c r="N211" s="11"/>
      <c r="O211" s="11"/>
      <c r="P211" s="11">
        <v>8</v>
      </c>
      <c r="Q211" s="11">
        <v>1</v>
      </c>
      <c r="R211" s="11">
        <v>4</v>
      </c>
    </row>
    <row r="212" spans="1:18">
      <c r="A212" s="4">
        <f>survey_brief!A212</f>
        <v>211</v>
      </c>
      <c r="B212" s="4" t="str">
        <f>survey_brief!G212</f>
        <v>nalachau 009</v>
      </c>
      <c r="C212" s="11">
        <v>2</v>
      </c>
      <c r="D212" s="11">
        <v>2</v>
      </c>
      <c r="E212" s="11">
        <v>9</v>
      </c>
      <c r="F212" s="11">
        <v>10</v>
      </c>
      <c r="G212" s="11">
        <v>8</v>
      </c>
      <c r="H212" s="11"/>
      <c r="I212" s="11"/>
      <c r="J212" s="11">
        <v>9</v>
      </c>
      <c r="K212" s="11">
        <v>10</v>
      </c>
      <c r="L212" s="11">
        <v>8</v>
      </c>
      <c r="M212" s="11">
        <v>5</v>
      </c>
      <c r="N212" s="11"/>
      <c r="O212" s="11"/>
      <c r="P212" s="11">
        <v>8</v>
      </c>
      <c r="Q212" s="11">
        <v>0.25</v>
      </c>
      <c r="R212" s="11">
        <v>4</v>
      </c>
    </row>
    <row r="213" spans="1:18">
      <c r="A213" s="4">
        <f>survey_brief!A213</f>
        <v>212</v>
      </c>
      <c r="B213" s="4" t="str">
        <f>survey_brief!G213</f>
        <v>nalachau 010</v>
      </c>
      <c r="C213" s="11">
        <v>2</v>
      </c>
      <c r="D213" s="11">
        <v>2</v>
      </c>
      <c r="E213" s="11">
        <v>10</v>
      </c>
      <c r="F213" s="11">
        <v>9</v>
      </c>
      <c r="G213" s="11">
        <v>8</v>
      </c>
      <c r="H213" s="11"/>
      <c r="I213" s="11"/>
      <c r="J213" s="11">
        <v>10</v>
      </c>
      <c r="K213" s="11">
        <v>8</v>
      </c>
      <c r="L213" s="11">
        <v>10</v>
      </c>
      <c r="M213" s="11"/>
      <c r="N213" s="11"/>
      <c r="O213" s="11"/>
      <c r="P213" s="11">
        <v>8</v>
      </c>
      <c r="Q213" s="11">
        <v>0.5</v>
      </c>
      <c r="R213" s="11">
        <v>5</v>
      </c>
    </row>
    <row r="214" spans="1:18">
      <c r="A214" s="4">
        <f>survey_brief!A214</f>
        <v>213</v>
      </c>
      <c r="B214" s="4" t="str">
        <f>survey_brief!G214</f>
        <v>nalachau 011</v>
      </c>
      <c r="C214" s="11">
        <v>2</v>
      </c>
      <c r="D214" s="11">
        <v>2</v>
      </c>
      <c r="E214" s="11">
        <v>10</v>
      </c>
      <c r="F214" s="11">
        <v>9</v>
      </c>
      <c r="G214" s="11">
        <v>8</v>
      </c>
      <c r="H214" s="11"/>
      <c r="I214" s="11"/>
      <c r="J214" s="11">
        <v>9</v>
      </c>
      <c r="K214" s="11">
        <v>10</v>
      </c>
      <c r="L214" s="11">
        <v>8</v>
      </c>
      <c r="M214" s="11"/>
      <c r="N214" s="11"/>
      <c r="O214" s="11"/>
      <c r="P214" s="11">
        <v>10</v>
      </c>
      <c r="Q214" s="11">
        <v>0.67</v>
      </c>
      <c r="R214" s="11">
        <v>6</v>
      </c>
    </row>
    <row r="215" spans="1:18">
      <c r="A215" s="4">
        <f>survey_brief!A215</f>
        <v>214</v>
      </c>
      <c r="B215" s="4" t="str">
        <f>survey_brief!G215</f>
        <v>nalachau 012</v>
      </c>
      <c r="C215" s="11">
        <v>2</v>
      </c>
      <c r="D215" s="11">
        <v>2</v>
      </c>
      <c r="E215" s="11">
        <v>10</v>
      </c>
      <c r="F215" s="11">
        <v>9</v>
      </c>
      <c r="G215" s="11">
        <v>8</v>
      </c>
      <c r="H215" s="11"/>
      <c r="I215" s="11"/>
      <c r="J215" s="11">
        <v>8</v>
      </c>
      <c r="K215" s="11">
        <v>8</v>
      </c>
      <c r="L215" s="11">
        <v>9</v>
      </c>
      <c r="M215" s="11">
        <v>10</v>
      </c>
      <c r="N215" s="11"/>
      <c r="O215" s="11"/>
      <c r="P215" s="11">
        <v>8</v>
      </c>
      <c r="Q215" s="11">
        <v>0.5</v>
      </c>
      <c r="R215" s="11">
        <v>3</v>
      </c>
    </row>
    <row r="216" spans="1:18">
      <c r="A216" s="4">
        <f>survey_brief!A216</f>
        <v>215</v>
      </c>
      <c r="B216" s="4" t="str">
        <f>survey_brief!G216</f>
        <v>nalachau 013</v>
      </c>
      <c r="C216" s="11">
        <v>2</v>
      </c>
      <c r="D216" s="11">
        <v>2</v>
      </c>
      <c r="E216" s="11">
        <v>8</v>
      </c>
      <c r="F216" s="11">
        <v>9</v>
      </c>
      <c r="G216" s="11">
        <v>10</v>
      </c>
      <c r="H216" s="11"/>
      <c r="I216" s="11"/>
      <c r="J216" s="11">
        <v>9</v>
      </c>
      <c r="K216" s="11">
        <v>8</v>
      </c>
      <c r="L216" s="11">
        <v>10</v>
      </c>
      <c r="M216" s="11"/>
      <c r="N216" s="11"/>
      <c r="O216" s="11"/>
      <c r="P216" s="11">
        <v>8</v>
      </c>
      <c r="Q216" s="11">
        <v>0.33</v>
      </c>
      <c r="R216" s="11">
        <v>4</v>
      </c>
    </row>
    <row r="217" spans="1:18">
      <c r="A217" s="4">
        <f>survey_brief!A217</f>
        <v>216</v>
      </c>
      <c r="B217" s="4" t="str">
        <f>survey_brief!G217</f>
        <v>nalachau 014</v>
      </c>
      <c r="C217" s="11">
        <v>2</v>
      </c>
      <c r="D217" s="11">
        <v>2</v>
      </c>
      <c r="E217" s="11">
        <v>10</v>
      </c>
      <c r="F217" s="11">
        <v>9</v>
      </c>
      <c r="G217" s="11">
        <v>8</v>
      </c>
      <c r="H217" s="11"/>
      <c r="I217" s="11"/>
      <c r="J217" s="11">
        <v>10</v>
      </c>
      <c r="K217" s="11">
        <v>8</v>
      </c>
      <c r="L217" s="11">
        <v>10</v>
      </c>
      <c r="M217" s="11"/>
      <c r="N217" s="11"/>
      <c r="O217" s="11"/>
      <c r="P217" s="11">
        <v>8</v>
      </c>
      <c r="Q217" s="11">
        <v>0.33</v>
      </c>
      <c r="R217" s="11">
        <v>4</v>
      </c>
    </row>
    <row r="218" spans="1:18">
      <c r="A218" s="4">
        <f>survey_brief!A218</f>
        <v>217</v>
      </c>
      <c r="B218" s="4" t="str">
        <f>survey_brief!G218</f>
        <v>nalachau 015</v>
      </c>
      <c r="C218" s="11">
        <v>2</v>
      </c>
      <c r="D218" s="11">
        <v>2</v>
      </c>
      <c r="E218" s="11">
        <v>8</v>
      </c>
      <c r="F218" s="11">
        <v>10</v>
      </c>
      <c r="G218" s="11">
        <v>9</v>
      </c>
      <c r="H218" s="11"/>
      <c r="I218" s="11"/>
      <c r="J218" s="11">
        <v>10</v>
      </c>
      <c r="K218" s="11">
        <v>8</v>
      </c>
      <c r="L218" s="11">
        <v>10</v>
      </c>
      <c r="M218" s="11"/>
      <c r="N218" s="11"/>
      <c r="O218" s="11"/>
      <c r="P218" s="11">
        <v>8</v>
      </c>
      <c r="Q218" s="11">
        <v>0.67</v>
      </c>
      <c r="R218" s="11">
        <v>6</v>
      </c>
    </row>
    <row r="219" spans="1:18">
      <c r="A219" s="4">
        <f>survey_brief!A219</f>
        <v>218</v>
      </c>
      <c r="B219" s="4" t="str">
        <f>survey_brief!G219</f>
        <v>nalachau 016</v>
      </c>
      <c r="C219" s="11">
        <v>2</v>
      </c>
      <c r="D219" s="11">
        <v>2</v>
      </c>
      <c r="E219" s="11">
        <v>10</v>
      </c>
      <c r="F219" s="11">
        <v>9</v>
      </c>
      <c r="G219" s="11">
        <v>8</v>
      </c>
      <c r="H219" s="11"/>
      <c r="I219" s="11"/>
      <c r="J219" s="11">
        <v>10</v>
      </c>
      <c r="K219" s="11">
        <v>8</v>
      </c>
      <c r="L219" s="11">
        <v>10</v>
      </c>
      <c r="M219" s="11"/>
      <c r="N219" s="11"/>
      <c r="O219" s="11"/>
      <c r="P219" s="11">
        <v>8</v>
      </c>
      <c r="Q219" s="11">
        <v>0.5</v>
      </c>
      <c r="R219" s="11">
        <v>4</v>
      </c>
    </row>
    <row r="220" spans="1:18">
      <c r="A220" s="4">
        <f>survey_brief!A220</f>
        <v>219</v>
      </c>
      <c r="B220" s="4" t="str">
        <f>survey_brief!G220</f>
        <v>nalachau 017</v>
      </c>
      <c r="C220" s="11">
        <v>2</v>
      </c>
      <c r="D220" s="11">
        <v>2</v>
      </c>
      <c r="E220" s="11">
        <v>10</v>
      </c>
      <c r="F220" s="11">
        <v>9</v>
      </c>
      <c r="G220" s="11"/>
      <c r="H220" s="11"/>
      <c r="I220" s="11"/>
      <c r="J220" s="11">
        <v>10</v>
      </c>
      <c r="K220" s="11">
        <v>10</v>
      </c>
      <c r="L220" s="11">
        <v>8</v>
      </c>
      <c r="M220" s="11"/>
      <c r="N220" s="11"/>
      <c r="O220" s="11"/>
      <c r="P220" s="11">
        <v>8</v>
      </c>
      <c r="Q220" s="11">
        <v>0.67</v>
      </c>
      <c r="R220" s="11">
        <v>6</v>
      </c>
    </row>
    <row r="221" spans="1:18">
      <c r="A221" s="4">
        <f>survey_brief!A221</f>
        <v>220</v>
      </c>
      <c r="B221" s="4" t="str">
        <f>survey_brief!G221</f>
        <v>nalachau 018</v>
      </c>
      <c r="C221" s="11">
        <v>2</v>
      </c>
      <c r="D221" s="11">
        <v>2</v>
      </c>
      <c r="E221" s="11">
        <v>10</v>
      </c>
      <c r="F221" s="11">
        <v>9</v>
      </c>
      <c r="G221" s="11"/>
      <c r="H221" s="11"/>
      <c r="I221" s="11"/>
      <c r="J221" s="11">
        <v>10</v>
      </c>
      <c r="K221" s="11">
        <v>10</v>
      </c>
      <c r="L221" s="11">
        <v>8</v>
      </c>
      <c r="M221" s="11"/>
      <c r="N221" s="11"/>
      <c r="O221" s="11"/>
      <c r="P221" s="11">
        <v>8</v>
      </c>
      <c r="Q221" s="11">
        <v>0.83</v>
      </c>
      <c r="R221" s="11">
        <v>8</v>
      </c>
    </row>
    <row r="222" spans="1:18">
      <c r="A222" s="4">
        <f>survey_brief!A222</f>
        <v>221</v>
      </c>
      <c r="B222" s="4" t="str">
        <f>survey_brief!G222</f>
        <v>nalachau 019</v>
      </c>
      <c r="C222" s="11">
        <v>2</v>
      </c>
      <c r="D222" s="11">
        <v>2</v>
      </c>
      <c r="E222" s="11">
        <v>8</v>
      </c>
      <c r="F222" s="11">
        <v>9</v>
      </c>
      <c r="G222" s="11">
        <v>10</v>
      </c>
      <c r="H222" s="11"/>
      <c r="I222" s="11"/>
      <c r="J222" s="11">
        <v>10</v>
      </c>
      <c r="K222" s="11">
        <v>10</v>
      </c>
      <c r="L222" s="11">
        <v>9</v>
      </c>
      <c r="M222" s="11">
        <v>8</v>
      </c>
      <c r="N222" s="11"/>
      <c r="O222" s="11"/>
      <c r="P222" s="11">
        <v>8</v>
      </c>
      <c r="Q222" s="11">
        <v>0.83</v>
      </c>
      <c r="R222" s="11">
        <v>8</v>
      </c>
    </row>
    <row r="223" spans="1:18">
      <c r="A223" s="4">
        <f>survey_brief!A223</f>
        <v>222</v>
      </c>
      <c r="B223" s="4" t="str">
        <f>survey_brief!G223</f>
        <v>nalachau 020</v>
      </c>
      <c r="C223" s="11">
        <v>2</v>
      </c>
      <c r="D223" s="11">
        <v>2</v>
      </c>
      <c r="E223" s="11">
        <v>10</v>
      </c>
      <c r="F223" s="11">
        <v>8</v>
      </c>
      <c r="G223" s="11">
        <v>9</v>
      </c>
      <c r="H223" s="11"/>
      <c r="I223" s="11"/>
      <c r="J223" s="11">
        <v>10</v>
      </c>
      <c r="K223" s="11">
        <v>9</v>
      </c>
      <c r="L223" s="11">
        <v>10</v>
      </c>
      <c r="M223" s="11">
        <v>8</v>
      </c>
      <c r="N223" s="11"/>
      <c r="O223" s="11"/>
      <c r="P223" s="11">
        <v>8</v>
      </c>
      <c r="Q223" s="11">
        <v>0.33</v>
      </c>
      <c r="R223" s="11">
        <v>4</v>
      </c>
    </row>
    <row r="224" spans="1:18">
      <c r="A224" s="4">
        <f>survey_brief!A224</f>
        <v>223</v>
      </c>
      <c r="B224" s="4" t="str">
        <f>survey_brief!G224</f>
        <v>nalachau 021</v>
      </c>
      <c r="C224" s="11">
        <v>2</v>
      </c>
      <c r="D224" s="11">
        <v>2</v>
      </c>
      <c r="E224" s="11">
        <v>10</v>
      </c>
      <c r="F224" s="11">
        <v>9</v>
      </c>
      <c r="G224" s="11">
        <v>8</v>
      </c>
      <c r="H224" s="11"/>
      <c r="I224" s="11"/>
      <c r="J224" s="11">
        <v>10</v>
      </c>
      <c r="K224" s="11">
        <v>8</v>
      </c>
      <c r="L224" s="11">
        <v>9</v>
      </c>
      <c r="M224" s="11">
        <v>10</v>
      </c>
      <c r="N224" s="11"/>
      <c r="O224" s="11"/>
      <c r="P224" s="11">
        <v>8</v>
      </c>
      <c r="Q224" s="11">
        <v>0.5</v>
      </c>
      <c r="R224" s="11">
        <v>6</v>
      </c>
    </row>
    <row r="225" spans="1:18">
      <c r="A225" s="4">
        <f>survey_brief!A225</f>
        <v>224</v>
      </c>
      <c r="B225" s="4" t="str">
        <f>survey_brief!G225</f>
        <v>nalachau 022</v>
      </c>
      <c r="C225" s="11">
        <v>2</v>
      </c>
      <c r="D225" s="11">
        <v>2</v>
      </c>
      <c r="E225" s="11">
        <v>9</v>
      </c>
      <c r="F225" s="11">
        <v>10</v>
      </c>
      <c r="G225" s="11">
        <v>8</v>
      </c>
      <c r="H225" s="11"/>
      <c r="I225" s="11"/>
      <c r="J225" s="11">
        <v>10</v>
      </c>
      <c r="K225" s="11">
        <v>8</v>
      </c>
      <c r="L225" s="11">
        <v>10</v>
      </c>
      <c r="M225" s="11"/>
      <c r="N225" s="11"/>
      <c r="O225" s="11"/>
      <c r="P225" s="11">
        <v>8</v>
      </c>
      <c r="Q225" s="11">
        <v>0.47</v>
      </c>
      <c r="R225" s="11">
        <v>3</v>
      </c>
    </row>
    <row r="226" spans="1:18">
      <c r="A226" s="4">
        <f>survey_brief!A226</f>
        <v>225</v>
      </c>
      <c r="B226" s="4" t="str">
        <f>survey_brief!G226</f>
        <v>nalachau 023</v>
      </c>
      <c r="C226" s="11">
        <v>2</v>
      </c>
      <c r="D226" s="11">
        <v>2</v>
      </c>
      <c r="E226" s="11">
        <v>10</v>
      </c>
      <c r="F226" s="11">
        <v>9</v>
      </c>
      <c r="G226" s="11"/>
      <c r="H226" s="11"/>
      <c r="I226" s="11"/>
      <c r="J226" s="11">
        <v>10</v>
      </c>
      <c r="K226" s="11">
        <v>5</v>
      </c>
      <c r="L226" s="11">
        <v>8</v>
      </c>
      <c r="M226" s="11">
        <v>10</v>
      </c>
      <c r="N226" s="11"/>
      <c r="O226" s="11"/>
      <c r="P226" s="11">
        <v>5</v>
      </c>
      <c r="Q226" s="11">
        <v>0.67</v>
      </c>
      <c r="R226" s="11">
        <v>6</v>
      </c>
    </row>
    <row r="227" spans="1:18">
      <c r="A227" s="4">
        <f>survey_brief!A227</f>
        <v>226</v>
      </c>
      <c r="B227" s="4" t="str">
        <f>survey_brief!G227</f>
        <v>nalachau 024</v>
      </c>
      <c r="C227" s="11">
        <v>2</v>
      </c>
      <c r="D227" s="11">
        <v>2</v>
      </c>
      <c r="E227" s="11">
        <v>8</v>
      </c>
      <c r="F227" s="11">
        <v>9</v>
      </c>
      <c r="G227" s="11">
        <v>10</v>
      </c>
      <c r="H227" s="11"/>
      <c r="I227" s="11"/>
      <c r="J227" s="11">
        <v>10</v>
      </c>
      <c r="K227" s="11">
        <v>5</v>
      </c>
      <c r="L227" s="11">
        <v>8</v>
      </c>
      <c r="M227" s="11">
        <v>10</v>
      </c>
      <c r="N227" s="11"/>
      <c r="O227" s="11"/>
      <c r="P227" s="11">
        <v>5</v>
      </c>
      <c r="Q227" s="11"/>
      <c r="R227" s="11"/>
    </row>
    <row r="228" spans="1:18">
      <c r="A228" s="4">
        <f>survey_brief!A228</f>
        <v>227</v>
      </c>
      <c r="B228" s="4" t="str">
        <f>survey_brief!G228</f>
        <v>nalachau 025</v>
      </c>
      <c r="C228" s="11">
        <v>2</v>
      </c>
      <c r="D228" s="11">
        <v>2</v>
      </c>
      <c r="E228" s="11">
        <v>10</v>
      </c>
      <c r="F228" s="11">
        <v>9</v>
      </c>
      <c r="G228" s="11">
        <v>8</v>
      </c>
      <c r="H228" s="11"/>
      <c r="I228" s="11"/>
      <c r="J228" s="11">
        <v>10</v>
      </c>
      <c r="K228" s="11">
        <v>5</v>
      </c>
      <c r="L228" s="11">
        <v>9</v>
      </c>
      <c r="M228" s="11">
        <v>10</v>
      </c>
      <c r="N228" s="11"/>
      <c r="O228" s="11"/>
      <c r="P228" s="11">
        <v>5</v>
      </c>
      <c r="Q228" s="11">
        <v>0.33</v>
      </c>
      <c r="R228" s="11">
        <v>4</v>
      </c>
    </row>
    <row r="229" spans="1:18">
      <c r="A229" s="4">
        <f>survey_brief!A229</f>
        <v>228</v>
      </c>
      <c r="B229" s="4" t="str">
        <f>survey_brief!G229</f>
        <v>nalashau 001</v>
      </c>
      <c r="C229" s="11">
        <v>2</v>
      </c>
      <c r="D229" s="11">
        <v>2</v>
      </c>
      <c r="E229" s="11">
        <v>10</v>
      </c>
      <c r="F229" s="11">
        <v>8</v>
      </c>
      <c r="G229" s="11">
        <v>12</v>
      </c>
      <c r="H229" s="11"/>
      <c r="I229" s="11"/>
      <c r="J229" s="11">
        <v>10</v>
      </c>
      <c r="K229" s="11">
        <v>3</v>
      </c>
      <c r="L229" s="11">
        <v>10</v>
      </c>
      <c r="M229" s="11"/>
      <c r="N229" s="11"/>
      <c r="O229" s="11"/>
      <c r="P229" s="11">
        <v>5</v>
      </c>
      <c r="Q229" s="11">
        <v>0.5</v>
      </c>
      <c r="R229" s="11">
        <v>4</v>
      </c>
    </row>
    <row r="230" spans="1:18">
      <c r="A230" s="4">
        <f>survey_brief!A230</f>
        <v>229</v>
      </c>
      <c r="B230" s="4" t="str">
        <f>survey_brief!G230</f>
        <v>nalashau 002</v>
      </c>
      <c r="C230" s="11">
        <v>2</v>
      </c>
      <c r="D230" s="11">
        <v>2</v>
      </c>
      <c r="E230" s="11">
        <v>10</v>
      </c>
      <c r="F230" s="11">
        <v>12</v>
      </c>
      <c r="G230" s="11">
        <v>8</v>
      </c>
      <c r="H230" s="11"/>
      <c r="I230" s="11"/>
      <c r="J230" s="11">
        <v>10</v>
      </c>
      <c r="K230" s="11">
        <v>5</v>
      </c>
      <c r="L230" s="11">
        <v>10</v>
      </c>
      <c r="M230" s="11"/>
      <c r="N230" s="11"/>
      <c r="O230" s="11"/>
      <c r="P230" s="11">
        <v>5</v>
      </c>
      <c r="Q230" s="11">
        <v>0.33</v>
      </c>
      <c r="R230" s="11">
        <v>4</v>
      </c>
    </row>
    <row r="231" spans="1:18">
      <c r="A231" s="4">
        <f>survey_brief!A231</f>
        <v>230</v>
      </c>
      <c r="B231" s="4" t="str">
        <f>survey_brief!G231</f>
        <v>nalashau 003</v>
      </c>
      <c r="C231" s="11">
        <v>2</v>
      </c>
      <c r="D231" s="11">
        <v>2</v>
      </c>
      <c r="E231" s="11">
        <v>8</v>
      </c>
      <c r="F231" s="11">
        <v>10</v>
      </c>
      <c r="G231" s="11">
        <v>12</v>
      </c>
      <c r="H231" s="11"/>
      <c r="I231" s="11"/>
      <c r="J231" s="11">
        <v>10</v>
      </c>
      <c r="K231" s="11">
        <v>5</v>
      </c>
      <c r="L231" s="11">
        <v>10</v>
      </c>
      <c r="M231" s="11"/>
      <c r="N231" s="11"/>
      <c r="O231" s="11"/>
      <c r="P231" s="11">
        <v>5</v>
      </c>
      <c r="Q231" s="11">
        <v>0.42</v>
      </c>
      <c r="R231" s="11">
        <v>5</v>
      </c>
    </row>
    <row r="232" spans="1:18">
      <c r="A232" s="4">
        <f>survey_brief!A232</f>
        <v>231</v>
      </c>
      <c r="B232" s="4" t="str">
        <f>survey_brief!G232</f>
        <v>nalashau 004</v>
      </c>
      <c r="C232" s="11">
        <v>2</v>
      </c>
      <c r="D232" s="11">
        <v>2</v>
      </c>
      <c r="E232" s="11">
        <v>12</v>
      </c>
      <c r="F232" s="11">
        <v>8</v>
      </c>
      <c r="G232" s="11">
        <v>10</v>
      </c>
      <c r="H232" s="11"/>
      <c r="I232" s="11"/>
      <c r="J232" s="11">
        <v>12</v>
      </c>
      <c r="K232" s="11">
        <v>5</v>
      </c>
      <c r="L232" s="11">
        <v>10</v>
      </c>
      <c r="M232" s="11"/>
      <c r="N232" s="11"/>
      <c r="O232" s="11"/>
      <c r="P232" s="11">
        <v>5</v>
      </c>
      <c r="Q232" s="11">
        <v>0.33</v>
      </c>
      <c r="R232" s="11">
        <v>4</v>
      </c>
    </row>
    <row r="233" spans="1:18">
      <c r="A233" s="4">
        <f>survey_brief!A233</f>
        <v>232</v>
      </c>
      <c r="B233" s="4" t="str">
        <f>survey_brief!G233</f>
        <v>nalashau 005</v>
      </c>
      <c r="C233" s="11">
        <v>2</v>
      </c>
      <c r="D233" s="11">
        <v>2</v>
      </c>
      <c r="E233" s="11">
        <v>10</v>
      </c>
      <c r="F233" s="11">
        <v>12</v>
      </c>
      <c r="G233" s="11">
        <v>8</v>
      </c>
      <c r="H233" s="11"/>
      <c r="I233" s="11"/>
      <c r="J233" s="11">
        <v>10</v>
      </c>
      <c r="K233" s="11">
        <v>5</v>
      </c>
      <c r="L233" s="11">
        <v>10</v>
      </c>
      <c r="M233" s="11"/>
      <c r="N233" s="11"/>
      <c r="O233" s="11"/>
      <c r="P233" s="11">
        <v>5</v>
      </c>
      <c r="Q233" s="11">
        <v>0.42</v>
      </c>
      <c r="R233" s="11">
        <v>5</v>
      </c>
    </row>
    <row r="234" spans="1:18">
      <c r="A234" s="4">
        <f>survey_brief!A234</f>
        <v>233</v>
      </c>
      <c r="B234" s="4" t="str">
        <f>survey_brief!G234</f>
        <v>nalashau 006</v>
      </c>
      <c r="C234" s="11">
        <v>2</v>
      </c>
      <c r="D234" s="11">
        <v>2</v>
      </c>
      <c r="E234" s="11">
        <v>12</v>
      </c>
      <c r="F234" s="11">
        <v>8</v>
      </c>
      <c r="G234" s="11">
        <v>10</v>
      </c>
      <c r="H234" s="11"/>
      <c r="I234" s="11"/>
      <c r="J234" s="11">
        <v>12</v>
      </c>
      <c r="K234" s="11">
        <v>5</v>
      </c>
      <c r="L234" s="11">
        <v>10</v>
      </c>
      <c r="M234" s="11"/>
      <c r="N234" s="11"/>
      <c r="O234" s="11"/>
      <c r="P234" s="11">
        <v>5</v>
      </c>
      <c r="Q234" s="11">
        <v>0.5</v>
      </c>
      <c r="R234" s="11">
        <v>6</v>
      </c>
    </row>
    <row r="235" spans="1:18">
      <c r="A235" s="4">
        <f>survey_brief!A235</f>
        <v>234</v>
      </c>
      <c r="B235" s="4" t="str">
        <f>survey_brief!G235</f>
        <v>nalashau 007</v>
      </c>
      <c r="C235" s="11">
        <v>2</v>
      </c>
      <c r="D235" s="11">
        <v>2</v>
      </c>
      <c r="E235" s="11">
        <v>12</v>
      </c>
      <c r="F235" s="11">
        <v>10</v>
      </c>
      <c r="G235" s="11">
        <v>8</v>
      </c>
      <c r="H235" s="11"/>
      <c r="I235" s="11"/>
      <c r="J235" s="11">
        <v>12</v>
      </c>
      <c r="K235" s="11">
        <v>5</v>
      </c>
      <c r="L235" s="11">
        <v>10</v>
      </c>
      <c r="M235" s="11">
        <v>8</v>
      </c>
      <c r="N235" s="11"/>
      <c r="O235" s="11"/>
      <c r="P235" s="11">
        <v>5</v>
      </c>
      <c r="Q235" s="11">
        <v>0.42</v>
      </c>
      <c r="R235" s="11">
        <v>6</v>
      </c>
    </row>
    <row r="236" spans="1:18">
      <c r="A236" s="4">
        <f>survey_brief!A236</f>
        <v>235</v>
      </c>
      <c r="B236" s="4" t="str">
        <f>survey_brief!G236</f>
        <v>nalashau 008</v>
      </c>
      <c r="C236" s="11">
        <v>2</v>
      </c>
      <c r="D236" s="11">
        <v>2</v>
      </c>
      <c r="E236" s="11">
        <v>12</v>
      </c>
      <c r="F236" s="11">
        <v>10</v>
      </c>
      <c r="G236" s="11">
        <v>8</v>
      </c>
      <c r="H236" s="11"/>
      <c r="I236" s="11"/>
      <c r="J236" s="11">
        <v>12</v>
      </c>
      <c r="K236" s="11">
        <v>5</v>
      </c>
      <c r="L236" s="11">
        <v>10</v>
      </c>
      <c r="M236" s="11"/>
      <c r="N236" s="11"/>
      <c r="O236" s="11"/>
      <c r="P236" s="11">
        <v>5</v>
      </c>
      <c r="Q236" s="11">
        <v>0.25</v>
      </c>
      <c r="R236" s="11">
        <v>3</v>
      </c>
    </row>
    <row r="237" spans="1:18">
      <c r="A237" s="4">
        <f>survey_brief!A237</f>
        <v>236</v>
      </c>
      <c r="B237" s="4" t="str">
        <f>survey_brief!G237</f>
        <v>nalashau 009</v>
      </c>
      <c r="C237" s="11">
        <v>2</v>
      </c>
      <c r="D237" s="11">
        <v>2</v>
      </c>
      <c r="E237" s="11">
        <v>12</v>
      </c>
      <c r="F237" s="11">
        <v>10</v>
      </c>
      <c r="G237" s="11">
        <v>8</v>
      </c>
      <c r="H237" s="11"/>
      <c r="I237" s="11"/>
      <c r="J237" s="11">
        <v>10</v>
      </c>
      <c r="K237" s="11">
        <v>5</v>
      </c>
      <c r="L237" s="11">
        <v>10</v>
      </c>
      <c r="M237" s="11"/>
      <c r="N237" s="11"/>
      <c r="O237" s="11"/>
      <c r="P237" s="11">
        <v>5</v>
      </c>
      <c r="Q237" s="11">
        <v>0.16</v>
      </c>
      <c r="R237" s="11">
        <v>5</v>
      </c>
    </row>
    <row r="238" spans="1:18">
      <c r="A238" s="4">
        <f>survey_brief!A238</f>
        <v>237</v>
      </c>
      <c r="B238" s="4" t="str">
        <f>survey_brief!G238</f>
        <v>nalashau 010</v>
      </c>
      <c r="C238" s="11">
        <v>2</v>
      </c>
      <c r="D238" s="11">
        <v>2</v>
      </c>
      <c r="E238" s="11">
        <v>12</v>
      </c>
      <c r="F238" s="11">
        <v>10</v>
      </c>
      <c r="G238" s="11">
        <v>8</v>
      </c>
      <c r="H238" s="11"/>
      <c r="I238" s="11"/>
      <c r="J238" s="11">
        <v>12</v>
      </c>
      <c r="K238" s="11">
        <v>5</v>
      </c>
      <c r="L238" s="11">
        <v>10</v>
      </c>
      <c r="M238" s="11"/>
      <c r="N238" s="11"/>
      <c r="O238" s="11"/>
      <c r="P238" s="11">
        <v>5</v>
      </c>
      <c r="Q238" s="11">
        <v>0.16</v>
      </c>
      <c r="R238" s="11">
        <v>3</v>
      </c>
    </row>
    <row r="239" spans="1:18">
      <c r="A239" s="4">
        <f>survey_brief!A239</f>
        <v>238</v>
      </c>
      <c r="B239" s="4" t="str">
        <f>survey_brief!G239</f>
        <v>nalashau 011</v>
      </c>
      <c r="C239" s="11">
        <v>2</v>
      </c>
      <c r="D239" s="11">
        <v>2</v>
      </c>
      <c r="E239" s="11">
        <v>12</v>
      </c>
      <c r="F239" s="11">
        <v>10</v>
      </c>
      <c r="G239" s="11">
        <v>8</v>
      </c>
      <c r="H239" s="11"/>
      <c r="I239" s="11"/>
      <c r="J239" s="11">
        <v>12</v>
      </c>
      <c r="K239" s="11">
        <v>5</v>
      </c>
      <c r="L239" s="11">
        <v>10</v>
      </c>
      <c r="M239" s="11"/>
      <c r="N239" s="11"/>
      <c r="O239" s="11"/>
      <c r="P239" s="11">
        <v>5</v>
      </c>
      <c r="Q239" s="11">
        <v>0.16</v>
      </c>
      <c r="R239" s="11">
        <v>3</v>
      </c>
    </row>
    <row r="240" spans="1:18">
      <c r="A240" s="4">
        <f>survey_brief!A240</f>
        <v>239</v>
      </c>
      <c r="B240" s="4" t="str">
        <f>survey_brief!G240</f>
        <v>nalashau 012</v>
      </c>
      <c r="C240" s="11">
        <v>2</v>
      </c>
      <c r="D240" s="11">
        <v>2</v>
      </c>
      <c r="E240" s="11">
        <v>12</v>
      </c>
      <c r="F240" s="11">
        <v>10</v>
      </c>
      <c r="G240" s="11">
        <v>8</v>
      </c>
      <c r="H240" s="11"/>
      <c r="I240" s="11"/>
      <c r="J240" s="11">
        <v>12</v>
      </c>
      <c r="K240" s="11">
        <v>5</v>
      </c>
      <c r="L240" s="11">
        <v>10</v>
      </c>
      <c r="M240" s="11"/>
      <c r="N240" s="11"/>
      <c r="O240" s="11"/>
      <c r="P240" s="11">
        <v>5</v>
      </c>
      <c r="Q240" s="11">
        <v>0.16</v>
      </c>
      <c r="R240" s="11">
        <v>5</v>
      </c>
    </row>
    <row r="241" spans="1:18">
      <c r="A241" s="4">
        <f>survey_brief!A241</f>
        <v>240</v>
      </c>
      <c r="B241" s="4" t="str">
        <f>survey_brief!G241</f>
        <v>nalashau 013</v>
      </c>
      <c r="C241" s="11">
        <v>2</v>
      </c>
      <c r="D241" s="11">
        <v>2</v>
      </c>
      <c r="E241" s="11">
        <v>12</v>
      </c>
      <c r="F241" s="11">
        <v>10</v>
      </c>
      <c r="G241" s="11">
        <v>8</v>
      </c>
      <c r="H241" s="11"/>
      <c r="I241" s="11"/>
      <c r="J241" s="11">
        <v>10</v>
      </c>
      <c r="K241" s="11">
        <v>5</v>
      </c>
      <c r="L241" s="11">
        <v>10</v>
      </c>
      <c r="M241" s="11"/>
      <c r="N241" s="11"/>
      <c r="O241" s="11"/>
      <c r="P241" s="11">
        <v>5</v>
      </c>
      <c r="Q241" s="11">
        <v>0.33</v>
      </c>
      <c r="R241" s="11">
        <v>6</v>
      </c>
    </row>
    <row r="242" spans="1:18">
      <c r="A242" s="4">
        <f>survey_brief!A242</f>
        <v>241</v>
      </c>
      <c r="B242" s="4" t="str">
        <f>survey_brief!G242</f>
        <v>nalashau 014</v>
      </c>
      <c r="C242" s="11">
        <v>2</v>
      </c>
      <c r="D242" s="11">
        <v>2</v>
      </c>
      <c r="E242" s="11">
        <v>12</v>
      </c>
      <c r="F242" s="11">
        <v>8</v>
      </c>
      <c r="G242" s="11">
        <v>10</v>
      </c>
      <c r="H242" s="11"/>
      <c r="I242" s="11"/>
      <c r="J242" s="11">
        <v>8</v>
      </c>
      <c r="K242" s="11">
        <v>5</v>
      </c>
      <c r="L242" s="11">
        <v>10</v>
      </c>
      <c r="M242" s="11"/>
      <c r="N242" s="11"/>
      <c r="O242" s="11"/>
      <c r="P242" s="11">
        <v>5</v>
      </c>
      <c r="Q242" s="11">
        <v>0.33</v>
      </c>
      <c r="R242" s="11">
        <v>4</v>
      </c>
    </row>
    <row r="243" spans="1:18">
      <c r="A243" s="4">
        <f>survey_brief!A243</f>
        <v>242</v>
      </c>
      <c r="B243" s="4" t="str">
        <f>survey_brief!G243</f>
        <v>nalashau 015</v>
      </c>
      <c r="C243" s="11">
        <v>2</v>
      </c>
      <c r="D243" s="11">
        <v>2</v>
      </c>
      <c r="E243" s="11">
        <v>12</v>
      </c>
      <c r="F243" s="11">
        <v>8</v>
      </c>
      <c r="G243" s="11">
        <v>10</v>
      </c>
      <c r="H243" s="11"/>
      <c r="I243" s="11"/>
      <c r="J243" s="11">
        <v>8</v>
      </c>
      <c r="K243" s="11">
        <v>5</v>
      </c>
      <c r="L243" s="11">
        <v>10</v>
      </c>
      <c r="M243" s="11"/>
      <c r="N243" s="11"/>
      <c r="O243" s="11"/>
      <c r="P243" s="11">
        <v>5</v>
      </c>
      <c r="Q243" s="11">
        <v>0.08</v>
      </c>
      <c r="R243" s="11">
        <v>3</v>
      </c>
    </row>
    <row r="244" spans="1:18">
      <c r="A244" s="4">
        <f>survey_brief!A244</f>
        <v>243</v>
      </c>
      <c r="B244" s="4" t="str">
        <f>survey_brief!G244</f>
        <v>nalashau 016</v>
      </c>
      <c r="C244" s="11">
        <v>2</v>
      </c>
      <c r="D244" s="11">
        <v>2</v>
      </c>
      <c r="E244" s="11">
        <v>12</v>
      </c>
      <c r="F244" s="11">
        <v>8</v>
      </c>
      <c r="G244" s="11">
        <v>10</v>
      </c>
      <c r="H244" s="11"/>
      <c r="I244" s="11"/>
      <c r="J244" s="11">
        <v>8</v>
      </c>
      <c r="K244" s="11">
        <v>5</v>
      </c>
      <c r="L244" s="11">
        <v>10</v>
      </c>
      <c r="M244" s="11"/>
      <c r="N244" s="11"/>
      <c r="O244" s="11"/>
      <c r="P244" s="11">
        <v>5</v>
      </c>
      <c r="Q244" s="11">
        <v>0.42</v>
      </c>
      <c r="R244" s="11">
        <v>4</v>
      </c>
    </row>
    <row r="245" spans="1:18">
      <c r="A245" s="4">
        <f>survey_brief!A245</f>
        <v>244</v>
      </c>
      <c r="B245" s="4" t="str">
        <f>survey_brief!G245</f>
        <v>nalashau 017</v>
      </c>
      <c r="C245" s="11">
        <v>2</v>
      </c>
      <c r="D245" s="11">
        <v>2</v>
      </c>
      <c r="E245" s="11">
        <v>12</v>
      </c>
      <c r="F245" s="11">
        <v>8</v>
      </c>
      <c r="G245" s="11">
        <v>10</v>
      </c>
      <c r="H245" s="11"/>
      <c r="I245" s="11"/>
      <c r="J245" s="11">
        <v>12</v>
      </c>
      <c r="K245" s="11">
        <v>5</v>
      </c>
      <c r="L245" s="11">
        <v>10</v>
      </c>
      <c r="M245" s="11">
        <v>8</v>
      </c>
      <c r="N245" s="11"/>
      <c r="O245" s="11"/>
      <c r="P245" s="11">
        <v>5</v>
      </c>
      <c r="Q245" s="11">
        <v>0.5</v>
      </c>
      <c r="R245" s="11">
        <v>4</v>
      </c>
    </row>
    <row r="246" spans="1:18">
      <c r="A246" s="4">
        <f>survey_brief!A246</f>
        <v>245</v>
      </c>
      <c r="B246" s="4" t="str">
        <f>survey_brief!G246</f>
        <v>nalashau 018</v>
      </c>
      <c r="C246" s="11">
        <v>2</v>
      </c>
      <c r="D246" s="11">
        <v>2</v>
      </c>
      <c r="E246" s="11">
        <v>10</v>
      </c>
      <c r="F246" s="11">
        <v>12</v>
      </c>
      <c r="G246" s="11">
        <v>8</v>
      </c>
      <c r="H246" s="11"/>
      <c r="I246" s="11"/>
      <c r="J246" s="11">
        <v>12</v>
      </c>
      <c r="K246" s="11">
        <v>5</v>
      </c>
      <c r="L246" s="11">
        <v>10</v>
      </c>
      <c r="M246" s="11"/>
      <c r="N246" s="11"/>
      <c r="O246" s="11"/>
      <c r="P246" s="11">
        <v>5</v>
      </c>
      <c r="Q246" s="11">
        <v>0.25</v>
      </c>
      <c r="R246" s="11">
        <v>3</v>
      </c>
    </row>
    <row r="247" spans="1:18">
      <c r="A247" s="4">
        <f>survey_brief!A247</f>
        <v>246</v>
      </c>
      <c r="B247" s="4" t="str">
        <f>survey_brief!G247</f>
        <v>nalashau 019</v>
      </c>
      <c r="C247" s="11">
        <v>2</v>
      </c>
      <c r="D247" s="11">
        <v>2</v>
      </c>
      <c r="E247" s="11">
        <v>10</v>
      </c>
      <c r="F247" s="11">
        <v>12</v>
      </c>
      <c r="G247" s="11">
        <v>8</v>
      </c>
      <c r="H247" s="11"/>
      <c r="I247" s="11"/>
      <c r="J247" s="11">
        <v>8</v>
      </c>
      <c r="K247" s="11">
        <v>5</v>
      </c>
      <c r="L247" s="11">
        <v>10</v>
      </c>
      <c r="M247" s="11"/>
      <c r="N247" s="11"/>
      <c r="O247" s="11"/>
      <c r="P247" s="11">
        <v>5</v>
      </c>
      <c r="Q247" s="11">
        <v>0.25</v>
      </c>
      <c r="R247" s="11">
        <v>3</v>
      </c>
    </row>
    <row r="248" spans="1:18">
      <c r="A248" s="4">
        <f>survey_brief!A248</f>
        <v>247</v>
      </c>
      <c r="B248" s="4" t="str">
        <f>survey_brief!G248</f>
        <v>nalashau 020</v>
      </c>
      <c r="C248" s="11">
        <v>2</v>
      </c>
      <c r="D248" s="11">
        <v>2</v>
      </c>
      <c r="E248" s="11">
        <v>12</v>
      </c>
      <c r="F248" s="11">
        <v>10</v>
      </c>
      <c r="G248" s="11">
        <v>8</v>
      </c>
      <c r="H248" s="11"/>
      <c r="I248" s="11"/>
      <c r="J248" s="11">
        <v>12</v>
      </c>
      <c r="K248" s="11">
        <v>5</v>
      </c>
      <c r="L248" s="11">
        <v>10</v>
      </c>
      <c r="M248" s="11"/>
      <c r="N248" s="11"/>
      <c r="O248" s="11"/>
      <c r="P248" s="11">
        <v>5</v>
      </c>
      <c r="Q248" s="11">
        <v>0.33</v>
      </c>
      <c r="R248" s="11">
        <v>4</v>
      </c>
    </row>
    <row r="249" spans="1:18">
      <c r="A249" s="4">
        <f>survey_brief!A249</f>
        <v>248</v>
      </c>
      <c r="B249" s="4" t="str">
        <f>survey_brief!G249</f>
        <v>nalashau 021</v>
      </c>
      <c r="C249" s="11">
        <v>2</v>
      </c>
      <c r="D249" s="11">
        <v>2</v>
      </c>
      <c r="E249" s="11">
        <v>12</v>
      </c>
      <c r="F249" s="11">
        <v>10</v>
      </c>
      <c r="G249" s="11">
        <v>8</v>
      </c>
      <c r="H249" s="11"/>
      <c r="I249" s="11"/>
      <c r="J249" s="11">
        <v>10</v>
      </c>
      <c r="K249" s="11">
        <v>5</v>
      </c>
      <c r="L249" s="11">
        <v>8</v>
      </c>
      <c r="M249" s="11">
        <v>10</v>
      </c>
      <c r="N249" s="11"/>
      <c r="O249" s="11"/>
      <c r="P249" s="11">
        <v>5</v>
      </c>
      <c r="Q249" s="11">
        <v>0.33</v>
      </c>
      <c r="R249" s="11">
        <v>3</v>
      </c>
    </row>
    <row r="250" spans="1:18">
      <c r="A250" s="4">
        <f>survey_brief!A250</f>
        <v>249</v>
      </c>
      <c r="B250" s="4" t="str">
        <f>survey_brief!G250</f>
        <v>nalashau 022</v>
      </c>
      <c r="C250" s="11">
        <v>2</v>
      </c>
      <c r="D250" s="11">
        <v>2</v>
      </c>
      <c r="E250" s="11">
        <v>10</v>
      </c>
      <c r="F250" s="11">
        <v>8</v>
      </c>
      <c r="G250" s="11">
        <v>12</v>
      </c>
      <c r="H250" s="11"/>
      <c r="I250" s="11"/>
      <c r="J250" s="11">
        <v>8</v>
      </c>
      <c r="K250" s="11">
        <v>5</v>
      </c>
      <c r="L250" s="11">
        <v>10</v>
      </c>
      <c r="M250" s="11"/>
      <c r="N250" s="11"/>
      <c r="O250" s="11"/>
      <c r="P250" s="11">
        <v>5</v>
      </c>
      <c r="Q250" s="11">
        <v>0.08</v>
      </c>
      <c r="R250" s="11">
        <v>4</v>
      </c>
    </row>
    <row r="251" spans="1:18">
      <c r="A251" s="4">
        <f>survey_brief!A251</f>
        <v>250</v>
      </c>
      <c r="B251" s="4" t="str">
        <f>survey_brief!G251</f>
        <v>nalashau 023</v>
      </c>
      <c r="C251" s="11">
        <v>2</v>
      </c>
      <c r="D251" s="11">
        <v>2</v>
      </c>
      <c r="E251" s="11">
        <v>8</v>
      </c>
      <c r="F251" s="11">
        <v>10</v>
      </c>
      <c r="G251" s="11">
        <v>12</v>
      </c>
      <c r="H251" s="11"/>
      <c r="I251" s="11"/>
      <c r="J251" s="11">
        <v>8</v>
      </c>
      <c r="K251" s="11">
        <v>5</v>
      </c>
      <c r="L251" s="11">
        <v>10</v>
      </c>
      <c r="M251" s="11"/>
      <c r="N251" s="11"/>
      <c r="O251" s="11"/>
      <c r="P251" s="11">
        <v>5</v>
      </c>
      <c r="Q251" s="11">
        <v>0.33</v>
      </c>
      <c r="R251" s="11">
        <v>4</v>
      </c>
    </row>
    <row r="252" spans="1:18">
      <c r="A252" s="4">
        <f>survey_brief!A252</f>
        <v>251</v>
      </c>
      <c r="B252" s="4" t="str">
        <f>survey_brief!G252</f>
        <v>nalashau 024</v>
      </c>
      <c r="C252" s="11">
        <v>1</v>
      </c>
      <c r="D252" s="11">
        <v>2</v>
      </c>
      <c r="E252" s="11">
        <v>8</v>
      </c>
      <c r="F252" s="11">
        <v>12</v>
      </c>
      <c r="G252" s="11">
        <v>10</v>
      </c>
      <c r="H252" s="11"/>
      <c r="I252" s="11"/>
      <c r="J252" s="11">
        <v>8</v>
      </c>
      <c r="K252" s="11">
        <v>5</v>
      </c>
      <c r="L252" s="11">
        <v>10</v>
      </c>
      <c r="M252" s="11"/>
      <c r="N252" s="11"/>
      <c r="O252" s="11"/>
      <c r="P252" s="11">
        <v>5</v>
      </c>
      <c r="Q252" s="11">
        <v>0.5</v>
      </c>
      <c r="R252" s="11">
        <v>4</v>
      </c>
    </row>
    <row r="253" spans="1:18">
      <c r="A253" s="4">
        <f>survey_brief!A253</f>
        <v>252</v>
      </c>
      <c r="B253" s="4" t="str">
        <f>survey_brief!G253</f>
        <v>nalashau 025</v>
      </c>
      <c r="C253" s="11">
        <v>1</v>
      </c>
      <c r="D253" s="11">
        <v>2</v>
      </c>
      <c r="E253" s="11">
        <v>12</v>
      </c>
      <c r="F253" s="11">
        <v>10</v>
      </c>
      <c r="G253" s="11">
        <v>8</v>
      </c>
      <c r="H253" s="11"/>
      <c r="I253" s="11"/>
      <c r="J253" s="11">
        <v>8</v>
      </c>
      <c r="K253" s="11">
        <v>5</v>
      </c>
      <c r="L253" s="11">
        <v>10</v>
      </c>
      <c r="M253" s="11"/>
      <c r="N253" s="11"/>
      <c r="O253" s="11"/>
      <c r="P253" s="11">
        <v>5</v>
      </c>
      <c r="Q253" s="11">
        <v>0.33</v>
      </c>
      <c r="R253" s="11">
        <v>3</v>
      </c>
    </row>
    <row r="254" spans="1:18">
      <c r="A254" s="4">
        <f>survey_brief!A254</f>
        <v>253</v>
      </c>
      <c r="B254" s="4" t="str">
        <f>survey_brief!G254</f>
        <v>police camp 011</v>
      </c>
      <c r="C254" s="11">
        <v>2</v>
      </c>
      <c r="D254" s="11">
        <v>2</v>
      </c>
      <c r="E254" s="11">
        <v>5</v>
      </c>
      <c r="F254" s="11">
        <v>6</v>
      </c>
      <c r="G254" s="11">
        <v>8</v>
      </c>
      <c r="H254" s="11">
        <v>10</v>
      </c>
      <c r="I254" s="11">
        <v>12</v>
      </c>
      <c r="J254" s="11">
        <v>12</v>
      </c>
      <c r="K254" s="11">
        <v>5</v>
      </c>
      <c r="L254" s="11">
        <v>6</v>
      </c>
      <c r="M254" s="11">
        <v>8</v>
      </c>
      <c r="N254" s="11"/>
      <c r="O254" s="11"/>
      <c r="P254" s="11">
        <v>8</v>
      </c>
      <c r="Q254" s="11">
        <v>0.33</v>
      </c>
      <c r="R254" s="11">
        <v>3</v>
      </c>
    </row>
    <row r="255" spans="1:18">
      <c r="A255" s="4">
        <f>survey_brief!A255</f>
        <v>254</v>
      </c>
      <c r="B255" s="4" t="str">
        <f>survey_brief!G255</f>
        <v>police camp 012</v>
      </c>
      <c r="C255" s="11">
        <v>2</v>
      </c>
      <c r="D255" s="11">
        <v>2</v>
      </c>
      <c r="E255" s="11">
        <v>5</v>
      </c>
      <c r="F255" s="11">
        <v>6</v>
      </c>
      <c r="G255" s="11">
        <v>8</v>
      </c>
      <c r="H255" s="11">
        <v>10</v>
      </c>
      <c r="I255" s="11">
        <v>12</v>
      </c>
      <c r="J255" s="11">
        <v>12</v>
      </c>
      <c r="K255" s="11">
        <v>5</v>
      </c>
      <c r="L255" s="11">
        <v>6</v>
      </c>
      <c r="M255" s="11">
        <v>8</v>
      </c>
      <c r="N255" s="11"/>
      <c r="O255" s="11"/>
      <c r="P255" s="11">
        <v>8</v>
      </c>
      <c r="Q255" s="11">
        <v>0.33</v>
      </c>
      <c r="R255" s="11">
        <v>4</v>
      </c>
    </row>
    <row r="256" spans="1:18">
      <c r="A256" s="4">
        <f>survey_brief!A256</f>
        <v>255</v>
      </c>
      <c r="B256" s="4" t="str">
        <f>survey_brief!G256</f>
        <v>police camp 013</v>
      </c>
      <c r="C256" s="11">
        <v>2</v>
      </c>
      <c r="D256" s="11">
        <v>2</v>
      </c>
      <c r="E256" s="11">
        <v>5</v>
      </c>
      <c r="F256" s="11">
        <v>6</v>
      </c>
      <c r="G256" s="11">
        <v>8</v>
      </c>
      <c r="H256" s="11">
        <v>10</v>
      </c>
      <c r="I256" s="11">
        <v>12</v>
      </c>
      <c r="J256" s="11">
        <v>12</v>
      </c>
      <c r="K256" s="11">
        <v>5</v>
      </c>
      <c r="L256" s="11">
        <v>6</v>
      </c>
      <c r="M256" s="11">
        <v>8</v>
      </c>
      <c r="N256" s="11"/>
      <c r="O256" s="11"/>
      <c r="P256" s="11">
        <v>8</v>
      </c>
      <c r="Q256" s="11">
        <v>0.25</v>
      </c>
      <c r="R256" s="11">
        <v>4</v>
      </c>
    </row>
    <row r="257" spans="1:18">
      <c r="A257" s="4">
        <f>survey_brief!A257</f>
        <v>256</v>
      </c>
      <c r="B257" s="4" t="str">
        <f>survey_brief!G257</f>
        <v>police camp 014</v>
      </c>
      <c r="C257" s="11">
        <v>2</v>
      </c>
      <c r="D257" s="11">
        <v>2</v>
      </c>
      <c r="E257" s="11">
        <v>5</v>
      </c>
      <c r="F257" s="11">
        <v>6</v>
      </c>
      <c r="G257" s="11">
        <v>8</v>
      </c>
      <c r="H257" s="11">
        <v>10</v>
      </c>
      <c r="I257" s="11">
        <v>12</v>
      </c>
      <c r="J257" s="11">
        <v>12</v>
      </c>
      <c r="K257" s="11">
        <v>5</v>
      </c>
      <c r="L257" s="11">
        <v>6</v>
      </c>
      <c r="M257" s="11">
        <v>8</v>
      </c>
      <c r="N257" s="11"/>
      <c r="O257" s="11"/>
      <c r="P257" s="11">
        <v>8</v>
      </c>
      <c r="Q257" s="11">
        <v>0.25</v>
      </c>
      <c r="R257" s="11">
        <v>4</v>
      </c>
    </row>
    <row r="258" spans="1:18">
      <c r="A258" s="4">
        <f>survey_brief!A258</f>
        <v>257</v>
      </c>
      <c r="B258" s="4" t="str">
        <f>survey_brief!G258</f>
        <v>police camp 015</v>
      </c>
      <c r="C258" s="11">
        <v>2</v>
      </c>
      <c r="D258" s="11">
        <v>2</v>
      </c>
      <c r="E258" s="11">
        <v>5</v>
      </c>
      <c r="F258" s="11">
        <v>6</v>
      </c>
      <c r="G258" s="11">
        <v>8</v>
      </c>
      <c r="H258" s="11">
        <v>10</v>
      </c>
      <c r="I258" s="11">
        <v>12</v>
      </c>
      <c r="J258" s="11">
        <v>12</v>
      </c>
      <c r="K258" s="11">
        <v>6</v>
      </c>
      <c r="L258" s="11">
        <v>8</v>
      </c>
      <c r="M258" s="11"/>
      <c r="N258" s="11"/>
      <c r="O258" s="11"/>
      <c r="P258" s="11">
        <v>8</v>
      </c>
      <c r="Q258" s="11">
        <v>0.25</v>
      </c>
      <c r="R258" s="11">
        <v>3</v>
      </c>
    </row>
    <row r="259" spans="1:18">
      <c r="A259" s="4">
        <f>survey_brief!A259</f>
        <v>258</v>
      </c>
      <c r="B259" s="4" t="str">
        <f>survey_brief!G259</f>
        <v>police camp 016</v>
      </c>
      <c r="C259" s="11">
        <v>2</v>
      </c>
      <c r="D259" s="11">
        <v>2</v>
      </c>
      <c r="E259" s="11">
        <v>5</v>
      </c>
      <c r="F259" s="11">
        <v>6</v>
      </c>
      <c r="G259" s="11">
        <v>8</v>
      </c>
      <c r="H259" s="11">
        <v>10</v>
      </c>
      <c r="I259" s="11">
        <v>12</v>
      </c>
      <c r="J259" s="11">
        <v>12</v>
      </c>
      <c r="K259" s="11">
        <v>6</v>
      </c>
      <c r="L259" s="11">
        <v>8</v>
      </c>
      <c r="M259" s="11"/>
      <c r="N259" s="11"/>
      <c r="O259" s="11"/>
      <c r="P259" s="11">
        <v>8</v>
      </c>
      <c r="Q259" s="11">
        <v>0.33</v>
      </c>
      <c r="R259" s="11">
        <v>3</v>
      </c>
    </row>
    <row r="260" spans="1:18">
      <c r="A260" s="4">
        <f>survey_brief!A260</f>
        <v>259</v>
      </c>
      <c r="B260" s="4" t="str">
        <f>survey_brief!G260</f>
        <v>police camp 017</v>
      </c>
      <c r="C260" s="11">
        <v>1</v>
      </c>
      <c r="D260" s="11">
        <v>2</v>
      </c>
      <c r="E260" s="11">
        <v>4</v>
      </c>
      <c r="F260" s="11">
        <v>6</v>
      </c>
      <c r="G260" s="11">
        <v>12</v>
      </c>
      <c r="H260" s="11"/>
      <c r="I260" s="11"/>
      <c r="J260" s="11">
        <v>6</v>
      </c>
      <c r="K260" s="11">
        <v>6</v>
      </c>
      <c r="L260" s="11">
        <v>8</v>
      </c>
      <c r="M260" s="11"/>
      <c r="N260" s="11"/>
      <c r="O260" s="11"/>
      <c r="P260" s="11">
        <v>6</v>
      </c>
      <c r="Q260" s="11">
        <v>0.33</v>
      </c>
      <c r="R260" s="11">
        <v>0.33</v>
      </c>
    </row>
    <row r="261" spans="1:18">
      <c r="A261" s="4">
        <f>survey_brief!A261</f>
        <v>260</v>
      </c>
      <c r="B261" s="4" t="str">
        <f>survey_brief!G261</f>
        <v>tourist camp 011</v>
      </c>
      <c r="C261" s="11">
        <v>2</v>
      </c>
      <c r="D261" s="11">
        <v>2</v>
      </c>
      <c r="E261" s="11">
        <v>5</v>
      </c>
      <c r="F261" s="11">
        <v>6</v>
      </c>
      <c r="G261" s="11">
        <v>8</v>
      </c>
      <c r="H261" s="11">
        <v>10</v>
      </c>
      <c r="I261" s="11">
        <v>12</v>
      </c>
      <c r="J261" s="11">
        <v>12</v>
      </c>
      <c r="K261" s="11">
        <v>5</v>
      </c>
      <c r="L261" s="11">
        <v>6</v>
      </c>
      <c r="M261" s="11">
        <v>8</v>
      </c>
      <c r="N261" s="11"/>
      <c r="O261" s="11"/>
      <c r="P261" s="11">
        <v>8</v>
      </c>
      <c r="Q261" s="11">
        <v>0.25</v>
      </c>
      <c r="R261" s="11">
        <v>2</v>
      </c>
    </row>
    <row r="262" spans="1:18">
      <c r="A262" s="4">
        <f>survey_brief!A262</f>
        <v>261</v>
      </c>
      <c r="B262" s="4" t="str">
        <f>survey_brief!G262</f>
        <v>tourist camp 012</v>
      </c>
      <c r="C262" s="11">
        <v>1</v>
      </c>
      <c r="D262" s="11">
        <v>1</v>
      </c>
      <c r="E262" s="11">
        <v>5</v>
      </c>
      <c r="F262" s="11">
        <v>6</v>
      </c>
      <c r="G262" s="11">
        <v>8</v>
      </c>
      <c r="H262" s="11">
        <v>10</v>
      </c>
      <c r="I262" s="11">
        <v>12</v>
      </c>
      <c r="J262" s="11">
        <v>12</v>
      </c>
      <c r="K262" s="11">
        <v>5</v>
      </c>
      <c r="L262" s="11">
        <v>6</v>
      </c>
      <c r="M262" s="11">
        <v>8</v>
      </c>
      <c r="N262" s="11"/>
      <c r="O262" s="11"/>
      <c r="P262" s="11">
        <v>8</v>
      </c>
      <c r="Q262" s="11">
        <v>0.33</v>
      </c>
      <c r="R262" s="11">
        <v>3</v>
      </c>
    </row>
    <row r="263" spans="1:18">
      <c r="A263" s="4">
        <f>survey_brief!A263</f>
        <v>262</v>
      </c>
      <c r="B263" s="4" t="str">
        <f>survey_brief!G263</f>
        <v>tourist camp 013</v>
      </c>
      <c r="C263" s="11">
        <v>2</v>
      </c>
      <c r="D263" s="11">
        <v>2</v>
      </c>
      <c r="E263" s="11">
        <v>5</v>
      </c>
      <c r="F263" s="11">
        <v>6</v>
      </c>
      <c r="G263" s="11">
        <v>8</v>
      </c>
      <c r="H263" s="11">
        <v>10</v>
      </c>
      <c r="I263" s="11">
        <v>12</v>
      </c>
      <c r="J263" s="11">
        <v>12</v>
      </c>
      <c r="K263" s="11">
        <v>6</v>
      </c>
      <c r="L263" s="11">
        <v>8</v>
      </c>
      <c r="M263" s="11"/>
      <c r="N263" s="11"/>
      <c r="O263" s="11"/>
      <c r="P263" s="11">
        <v>8</v>
      </c>
      <c r="Q263" s="11">
        <v>0.33</v>
      </c>
      <c r="R263" s="11">
        <v>4</v>
      </c>
    </row>
    <row r="264" spans="1:18">
      <c r="A264" s="4">
        <f>survey_brief!A264</f>
        <v>263</v>
      </c>
      <c r="B264" s="4" t="str">
        <f>survey_brief!G264</f>
        <v>tourist camp 014</v>
      </c>
      <c r="C264" s="11">
        <v>1</v>
      </c>
      <c r="D264" s="11">
        <v>1</v>
      </c>
      <c r="E264" s="11">
        <v>5</v>
      </c>
      <c r="F264" s="11">
        <v>6</v>
      </c>
      <c r="G264" s="11">
        <v>8</v>
      </c>
      <c r="H264" s="11">
        <v>10</v>
      </c>
      <c r="I264" s="11">
        <v>12</v>
      </c>
      <c r="J264" s="11">
        <v>12</v>
      </c>
      <c r="K264" s="11">
        <v>5</v>
      </c>
      <c r="L264" s="11">
        <v>8</v>
      </c>
      <c r="M264" s="11"/>
      <c r="N264" s="11"/>
      <c r="O264" s="11"/>
      <c r="P264" s="11">
        <v>8</v>
      </c>
      <c r="Q264" s="11">
        <v>0.25</v>
      </c>
      <c r="R264" s="11">
        <v>4</v>
      </c>
    </row>
    <row r="265" spans="1:18">
      <c r="A265" s="4">
        <f>survey_brief!A265</f>
        <v>264</v>
      </c>
      <c r="B265" s="4" t="str">
        <f>survey_brief!G265</f>
        <v>tourist camp 015</v>
      </c>
      <c r="C265" s="11">
        <v>2</v>
      </c>
      <c r="D265" s="11">
        <v>2</v>
      </c>
      <c r="E265" s="11">
        <v>5</v>
      </c>
      <c r="F265" s="11">
        <v>6</v>
      </c>
      <c r="G265" s="11">
        <v>8</v>
      </c>
      <c r="H265" s="11">
        <v>12</v>
      </c>
      <c r="I265" s="11"/>
      <c r="J265" s="11">
        <v>12</v>
      </c>
      <c r="K265" s="11">
        <v>5</v>
      </c>
      <c r="L265" s="11">
        <v>6</v>
      </c>
      <c r="M265" s="11">
        <v>8</v>
      </c>
      <c r="N265" s="11"/>
      <c r="O265" s="11"/>
      <c r="P265" s="11">
        <v>8</v>
      </c>
      <c r="Q265" s="11">
        <v>0.33</v>
      </c>
      <c r="R265" s="11">
        <v>5</v>
      </c>
    </row>
    <row r="266" spans="1:18">
      <c r="A266" s="4">
        <f>survey_brief!A266</f>
        <v>265</v>
      </c>
      <c r="B266" s="4" t="str">
        <f>survey_brief!G266</f>
        <v>tourist camp 016</v>
      </c>
      <c r="C266" s="11">
        <v>2</v>
      </c>
      <c r="D266" s="11">
        <v>2</v>
      </c>
      <c r="E266" s="11">
        <v>5</v>
      </c>
      <c r="F266" s="11">
        <v>6</v>
      </c>
      <c r="G266" s="11">
        <v>8</v>
      </c>
      <c r="H266" s="11">
        <v>10</v>
      </c>
      <c r="I266" s="11">
        <v>12</v>
      </c>
      <c r="J266" s="11">
        <v>12</v>
      </c>
      <c r="K266" s="11">
        <v>5</v>
      </c>
      <c r="L266" s="11">
        <v>6</v>
      </c>
      <c r="M266" s="11">
        <v>8</v>
      </c>
      <c r="N266" s="11"/>
      <c r="O266" s="11"/>
      <c r="P266" s="11">
        <v>8</v>
      </c>
      <c r="Q266" s="11">
        <v>0.33</v>
      </c>
      <c r="R266" s="11">
        <v>2</v>
      </c>
    </row>
    <row r="267" spans="1:18">
      <c r="A267" s="4">
        <f>survey_brief!A267</f>
        <v>266</v>
      </c>
      <c r="B267" s="4" t="str">
        <f>survey_brief!G267</f>
        <v>tourist camp 017</v>
      </c>
      <c r="C267" s="11">
        <v>2</v>
      </c>
      <c r="D267" s="11">
        <v>2</v>
      </c>
      <c r="E267" s="11">
        <v>5</v>
      </c>
      <c r="F267" s="11">
        <v>6</v>
      </c>
      <c r="G267" s="11">
        <v>8</v>
      </c>
      <c r="H267" s="11">
        <v>10</v>
      </c>
      <c r="I267" s="11">
        <v>12</v>
      </c>
      <c r="J267" s="11">
        <v>12</v>
      </c>
      <c r="K267" s="11">
        <v>5</v>
      </c>
      <c r="L267" s="11">
        <v>6</v>
      </c>
      <c r="M267" s="11">
        <v>8</v>
      </c>
      <c r="N267" s="11"/>
      <c r="O267" s="11"/>
      <c r="P267" s="11">
        <v>8</v>
      </c>
      <c r="Q267" s="11">
        <v>0.25</v>
      </c>
      <c r="R267" s="11">
        <v>4</v>
      </c>
    </row>
    <row r="268" spans="1:18">
      <c r="A268" s="4">
        <f>survey_brief!A268</f>
        <v>267</v>
      </c>
      <c r="B268" s="4" t="str">
        <f>survey_brief!G268</f>
        <v>lololian 001</v>
      </c>
      <c r="C268" s="11">
        <v>2</v>
      </c>
      <c r="D268" s="11">
        <v>2</v>
      </c>
      <c r="E268" s="11">
        <v>8</v>
      </c>
      <c r="F268" s="11">
        <v>10</v>
      </c>
      <c r="G268" s="11"/>
      <c r="H268" s="11"/>
      <c r="I268" s="11"/>
      <c r="J268" s="11">
        <v>8</v>
      </c>
      <c r="K268" s="11">
        <v>6</v>
      </c>
      <c r="L268" s="11">
        <v>10</v>
      </c>
      <c r="M268" s="11">
        <v>8</v>
      </c>
      <c r="N268" s="11"/>
      <c r="O268" s="11"/>
      <c r="P268" s="11">
        <v>6</v>
      </c>
      <c r="Q268" s="11">
        <v>0.33</v>
      </c>
      <c r="R268" s="11">
        <v>2</v>
      </c>
    </row>
    <row r="269" spans="1:18">
      <c r="A269" s="4">
        <f>survey_brief!A269</f>
        <v>268</v>
      </c>
      <c r="B269" s="4" t="str">
        <f>survey_brief!G269</f>
        <v>lololian 002</v>
      </c>
      <c r="C269" s="11">
        <v>2</v>
      </c>
      <c r="D269" s="11">
        <v>2</v>
      </c>
      <c r="E269" s="11">
        <v>8</v>
      </c>
      <c r="F269" s="11">
        <v>10</v>
      </c>
      <c r="G269" s="11">
        <v>12</v>
      </c>
      <c r="H269" s="11"/>
      <c r="I269" s="11"/>
      <c r="J269" s="11">
        <v>8</v>
      </c>
      <c r="K269" s="11">
        <v>6</v>
      </c>
      <c r="L269" s="11">
        <v>8</v>
      </c>
      <c r="M269" s="11">
        <v>10</v>
      </c>
      <c r="N269" s="11"/>
      <c r="O269" s="11"/>
      <c r="P269" s="11">
        <v>6</v>
      </c>
      <c r="Q269" s="11">
        <v>0.5</v>
      </c>
      <c r="R269" s="11">
        <v>3</v>
      </c>
    </row>
    <row r="270" spans="1:18">
      <c r="A270" s="4">
        <f>survey_brief!A270</f>
        <v>269</v>
      </c>
      <c r="B270" s="4" t="str">
        <f>survey_brief!G270</f>
        <v>lololian 003</v>
      </c>
      <c r="C270" s="11">
        <v>2</v>
      </c>
      <c r="D270" s="11">
        <v>2</v>
      </c>
      <c r="E270" s="11">
        <v>8</v>
      </c>
      <c r="F270" s="11">
        <v>10</v>
      </c>
      <c r="G270" s="11">
        <v>12</v>
      </c>
      <c r="H270" s="11"/>
      <c r="I270" s="11"/>
      <c r="J270" s="11">
        <v>8</v>
      </c>
      <c r="K270" s="11">
        <v>6</v>
      </c>
      <c r="L270" s="11">
        <v>8</v>
      </c>
      <c r="M270" s="11"/>
      <c r="N270" s="11"/>
      <c r="O270" s="11"/>
      <c r="P270" s="11">
        <v>6</v>
      </c>
      <c r="Q270" s="11">
        <v>0.42</v>
      </c>
      <c r="R270" s="11">
        <v>4</v>
      </c>
    </row>
    <row r="271" spans="1:18">
      <c r="A271" s="4">
        <f>survey_brief!A271</f>
        <v>270</v>
      </c>
      <c r="B271" s="4" t="str">
        <f>survey_brief!G271</f>
        <v>lololian 004</v>
      </c>
      <c r="C271" s="11">
        <v>2</v>
      </c>
      <c r="D271" s="11">
        <v>2</v>
      </c>
      <c r="E271" s="11">
        <v>8</v>
      </c>
      <c r="F271" s="11">
        <v>10</v>
      </c>
      <c r="G271" s="11">
        <v>12</v>
      </c>
      <c r="H271" s="11"/>
      <c r="I271" s="11"/>
      <c r="J271" s="11">
        <v>8</v>
      </c>
      <c r="K271" s="11">
        <v>10</v>
      </c>
      <c r="L271" s="11">
        <v>6</v>
      </c>
      <c r="M271" s="11">
        <v>8</v>
      </c>
      <c r="N271" s="11"/>
      <c r="O271" s="11"/>
      <c r="P271" s="11">
        <v>6</v>
      </c>
      <c r="Q271" s="11">
        <v>0.57999999999999996</v>
      </c>
      <c r="R271" s="11">
        <v>3</v>
      </c>
    </row>
    <row r="272" spans="1:18">
      <c r="A272" s="4">
        <f>survey_brief!A272</f>
        <v>271</v>
      </c>
      <c r="B272" s="4" t="str">
        <f>survey_brief!G272</f>
        <v>lololian 005</v>
      </c>
      <c r="C272" s="11">
        <v>1</v>
      </c>
      <c r="D272" s="11">
        <v>2</v>
      </c>
      <c r="E272" s="11">
        <v>5</v>
      </c>
      <c r="F272" s="11">
        <v>8</v>
      </c>
      <c r="G272" s="11">
        <v>10</v>
      </c>
      <c r="H272" s="11"/>
      <c r="I272" s="11"/>
      <c r="J272" s="11">
        <v>8</v>
      </c>
      <c r="K272" s="11">
        <v>6</v>
      </c>
      <c r="L272" s="11">
        <v>8</v>
      </c>
      <c r="M272" s="11">
        <v>10</v>
      </c>
      <c r="N272" s="11"/>
      <c r="O272" s="11"/>
      <c r="P272" s="11">
        <v>6</v>
      </c>
      <c r="Q272" s="11">
        <v>0.33</v>
      </c>
      <c r="R272" s="11">
        <v>5</v>
      </c>
    </row>
    <row r="273" spans="1:18">
      <c r="A273" s="4">
        <f>survey_brief!A273</f>
        <v>272</v>
      </c>
      <c r="B273" s="4" t="str">
        <f>survey_brief!G273</f>
        <v>lololian 006</v>
      </c>
      <c r="C273" s="11">
        <v>2</v>
      </c>
      <c r="D273" s="11">
        <v>2</v>
      </c>
      <c r="E273" s="11">
        <v>8</v>
      </c>
      <c r="F273" s="11">
        <v>6</v>
      </c>
      <c r="G273" s="11">
        <v>10</v>
      </c>
      <c r="H273" s="11"/>
      <c r="I273" s="11"/>
      <c r="J273" s="11">
        <v>8</v>
      </c>
      <c r="K273" s="11">
        <v>6</v>
      </c>
      <c r="L273" s="11">
        <v>8</v>
      </c>
      <c r="M273" s="11"/>
      <c r="N273" s="11"/>
      <c r="O273" s="11"/>
      <c r="P273" s="11">
        <v>6</v>
      </c>
      <c r="Q273" s="11">
        <v>0.75</v>
      </c>
      <c r="R273" s="11">
        <v>3</v>
      </c>
    </row>
    <row r="274" spans="1:18">
      <c r="A274" s="4">
        <f>survey_brief!A274</f>
        <v>273</v>
      </c>
      <c r="B274" s="4" t="str">
        <f>survey_brief!G274</f>
        <v>lololian 007</v>
      </c>
      <c r="C274" s="11">
        <v>2</v>
      </c>
      <c r="D274" s="11">
        <v>2</v>
      </c>
      <c r="E274" s="11">
        <v>6</v>
      </c>
      <c r="F274" s="11">
        <v>8</v>
      </c>
      <c r="G274" s="11">
        <v>10</v>
      </c>
      <c r="H274" s="11"/>
      <c r="I274" s="11"/>
      <c r="J274" s="11">
        <v>8</v>
      </c>
      <c r="K274" s="11">
        <v>6</v>
      </c>
      <c r="L274" s="11">
        <v>8</v>
      </c>
      <c r="M274" s="11">
        <v>10</v>
      </c>
      <c r="N274" s="11">
        <v>5</v>
      </c>
      <c r="O274" s="11"/>
      <c r="P274" s="11">
        <v>6</v>
      </c>
      <c r="Q274" s="11">
        <v>0.42</v>
      </c>
      <c r="R274" s="11">
        <v>2.5</v>
      </c>
    </row>
    <row r="275" spans="1:18">
      <c r="A275" s="4">
        <f>survey_brief!A275</f>
        <v>274</v>
      </c>
      <c r="B275" s="4" t="str">
        <f>survey_brief!G275</f>
        <v>lololian 008</v>
      </c>
      <c r="C275" s="11">
        <v>2</v>
      </c>
      <c r="D275" s="11">
        <v>2</v>
      </c>
      <c r="E275" s="11">
        <v>8</v>
      </c>
      <c r="F275" s="11">
        <v>10</v>
      </c>
      <c r="G275" s="11">
        <v>5</v>
      </c>
      <c r="H275" s="11"/>
      <c r="I275" s="11"/>
      <c r="J275" s="11">
        <v>8</v>
      </c>
      <c r="K275" s="11">
        <v>6</v>
      </c>
      <c r="L275" s="11">
        <v>8</v>
      </c>
      <c r="M275" s="11"/>
      <c r="N275" s="11"/>
      <c r="O275" s="11"/>
      <c r="P275" s="11">
        <v>6</v>
      </c>
      <c r="Q275" s="11">
        <v>0.75</v>
      </c>
      <c r="R275" s="11">
        <v>3.5</v>
      </c>
    </row>
    <row r="276" spans="1:18">
      <c r="A276" s="4">
        <f>survey_brief!A276</f>
        <v>275</v>
      </c>
      <c r="B276" s="4" t="str">
        <f>survey_brief!G276</f>
        <v>lololian 009</v>
      </c>
      <c r="C276" s="11">
        <v>2</v>
      </c>
      <c r="D276" s="11">
        <v>2</v>
      </c>
      <c r="E276" s="11">
        <v>8</v>
      </c>
      <c r="F276" s="11">
        <v>6</v>
      </c>
      <c r="G276" s="11">
        <v>10</v>
      </c>
      <c r="H276" s="11"/>
      <c r="I276" s="11"/>
      <c r="J276" s="11">
        <v>8</v>
      </c>
      <c r="K276" s="11">
        <v>8</v>
      </c>
      <c r="L276" s="11">
        <v>6</v>
      </c>
      <c r="M276" s="11"/>
      <c r="N276" s="11"/>
      <c r="O276" s="11"/>
      <c r="P276" s="11">
        <v>6</v>
      </c>
      <c r="Q276" s="11">
        <v>0.5</v>
      </c>
      <c r="R276" s="11">
        <v>4</v>
      </c>
    </row>
    <row r="277" spans="1:18">
      <c r="A277" s="4">
        <f>survey_brief!A277</f>
        <v>276</v>
      </c>
      <c r="B277" s="4" t="str">
        <f>survey_brief!G277</f>
        <v>lololian 010</v>
      </c>
      <c r="C277" s="11">
        <v>2</v>
      </c>
      <c r="D277" s="11">
        <v>1</v>
      </c>
      <c r="E277" s="11">
        <v>6</v>
      </c>
      <c r="F277" s="11">
        <v>8</v>
      </c>
      <c r="G277" s="11">
        <v>10</v>
      </c>
      <c r="H277" s="11"/>
      <c r="I277" s="11"/>
      <c r="J277" s="11">
        <v>8</v>
      </c>
      <c r="K277" s="11">
        <v>6</v>
      </c>
      <c r="L277" s="11">
        <v>8</v>
      </c>
      <c r="M277" s="11"/>
      <c r="N277" s="11"/>
      <c r="O277" s="11"/>
      <c r="P277" s="11">
        <v>6</v>
      </c>
      <c r="Q277" s="11">
        <v>0.5</v>
      </c>
      <c r="R277" s="11">
        <v>3</v>
      </c>
    </row>
    <row r="278" spans="1:18">
      <c r="A278" s="4">
        <f>survey_brief!A278</f>
        <v>277</v>
      </c>
      <c r="B278" s="4" t="str">
        <f>survey_brief!G278</f>
        <v>lololian 011</v>
      </c>
      <c r="C278" s="11">
        <v>2</v>
      </c>
      <c r="D278" s="11">
        <v>2</v>
      </c>
      <c r="E278" s="11">
        <v>5</v>
      </c>
      <c r="F278" s="11">
        <v>6</v>
      </c>
      <c r="G278" s="11">
        <v>8</v>
      </c>
      <c r="H278" s="11">
        <v>10</v>
      </c>
      <c r="I278" s="11"/>
      <c r="J278" s="11">
        <v>8</v>
      </c>
      <c r="K278" s="11">
        <v>6</v>
      </c>
      <c r="L278" s="11">
        <v>8</v>
      </c>
      <c r="M278" s="11">
        <v>5</v>
      </c>
      <c r="N278" s="11"/>
      <c r="O278" s="11"/>
      <c r="P278" s="11">
        <v>6</v>
      </c>
      <c r="Q278" s="11">
        <v>0.37</v>
      </c>
      <c r="R278" s="11">
        <v>1</v>
      </c>
    </row>
    <row r="279" spans="1:18">
      <c r="A279" s="4">
        <f>survey_brief!A279</f>
        <v>278</v>
      </c>
      <c r="B279" s="4" t="str">
        <f>survey_brief!G279</f>
        <v>lololian 012</v>
      </c>
      <c r="C279" s="11">
        <v>2</v>
      </c>
      <c r="D279" s="11">
        <v>2</v>
      </c>
      <c r="E279" s="11">
        <v>8</v>
      </c>
      <c r="F279" s="11">
        <v>6</v>
      </c>
      <c r="G279" s="11">
        <v>10</v>
      </c>
      <c r="H279" s="11"/>
      <c r="I279" s="11"/>
      <c r="J279" s="11">
        <v>8</v>
      </c>
      <c r="K279" s="11">
        <v>8</v>
      </c>
      <c r="L279" s="11">
        <v>6</v>
      </c>
      <c r="M279" s="11">
        <v>10</v>
      </c>
      <c r="N279" s="11"/>
      <c r="O279" s="11"/>
      <c r="P279" s="11">
        <v>6</v>
      </c>
      <c r="Q279" s="11">
        <v>0.5</v>
      </c>
      <c r="R279" s="11">
        <v>1</v>
      </c>
    </row>
    <row r="280" spans="1:18">
      <c r="A280" s="4">
        <f>survey_brief!A280</f>
        <v>279</v>
      </c>
      <c r="B280" s="4" t="str">
        <f>survey_brief!G280</f>
        <v>lololian 013</v>
      </c>
      <c r="C280" s="11">
        <v>2</v>
      </c>
      <c r="D280" s="11">
        <v>2</v>
      </c>
      <c r="E280" s="11">
        <v>5</v>
      </c>
      <c r="F280" s="11">
        <v>8</v>
      </c>
      <c r="G280" s="11">
        <v>10</v>
      </c>
      <c r="H280" s="11"/>
      <c r="I280" s="11"/>
      <c r="J280" s="11">
        <v>8</v>
      </c>
      <c r="K280" s="11">
        <v>6</v>
      </c>
      <c r="L280" s="11">
        <v>5</v>
      </c>
      <c r="M280" s="11">
        <v>8</v>
      </c>
      <c r="N280" s="11"/>
      <c r="O280" s="11"/>
      <c r="P280" s="11">
        <v>6</v>
      </c>
      <c r="Q280" s="11">
        <v>0.75</v>
      </c>
      <c r="R280" s="11">
        <v>3</v>
      </c>
    </row>
    <row r="281" spans="1:18">
      <c r="A281" s="4">
        <f>survey_brief!A281</f>
        <v>280</v>
      </c>
      <c r="B281" s="4" t="str">
        <f>survey_brief!G281</f>
        <v>lololian 014</v>
      </c>
      <c r="C281" s="11">
        <v>2</v>
      </c>
      <c r="D281" s="11">
        <v>2</v>
      </c>
      <c r="E281" s="11">
        <v>8</v>
      </c>
      <c r="F281" s="11">
        <v>6</v>
      </c>
      <c r="G281" s="11">
        <v>5</v>
      </c>
      <c r="H281" s="11"/>
      <c r="I281" s="11"/>
      <c r="J281" s="11">
        <v>8</v>
      </c>
      <c r="K281" s="11">
        <v>5</v>
      </c>
      <c r="L281" s="11">
        <v>6</v>
      </c>
      <c r="M281" s="11">
        <v>8</v>
      </c>
      <c r="N281" s="11"/>
      <c r="O281" s="11"/>
      <c r="P281" s="11">
        <v>6</v>
      </c>
      <c r="Q281" s="11">
        <v>0.83</v>
      </c>
      <c r="R281" s="11">
        <v>4</v>
      </c>
    </row>
    <row r="282" spans="1:18">
      <c r="A282" s="4">
        <f>survey_brief!A282</f>
        <v>281</v>
      </c>
      <c r="B282" s="4" t="str">
        <f>survey_brief!G282</f>
        <v>lololian 015</v>
      </c>
      <c r="C282" s="11">
        <v>2</v>
      </c>
      <c r="D282" s="11">
        <v>2</v>
      </c>
      <c r="E282" s="11">
        <v>5</v>
      </c>
      <c r="F282" s="11">
        <v>6</v>
      </c>
      <c r="G282" s="11">
        <v>8</v>
      </c>
      <c r="H282" s="11"/>
      <c r="I282" s="11"/>
      <c r="J282" s="11">
        <v>8</v>
      </c>
      <c r="K282" s="11">
        <v>5</v>
      </c>
      <c r="L282" s="11">
        <v>6</v>
      </c>
      <c r="M282" s="11">
        <v>8</v>
      </c>
      <c r="N282" s="11"/>
      <c r="O282" s="11"/>
      <c r="P282" s="11">
        <v>6</v>
      </c>
      <c r="Q282" s="11">
        <v>0.33</v>
      </c>
      <c r="R282" s="11">
        <v>4</v>
      </c>
    </row>
    <row r="283" spans="1:18">
      <c r="A283" s="4">
        <f>survey_brief!A283</f>
        <v>282</v>
      </c>
      <c r="B283" s="4" t="str">
        <f>survey_brief!G283</f>
        <v>lololian 016</v>
      </c>
      <c r="C283" s="11">
        <v>2</v>
      </c>
      <c r="D283" s="11">
        <v>2</v>
      </c>
      <c r="E283" s="11">
        <v>5</v>
      </c>
      <c r="F283" s="11">
        <v>6</v>
      </c>
      <c r="G283" s="11">
        <v>8</v>
      </c>
      <c r="H283" s="11">
        <v>10</v>
      </c>
      <c r="I283" s="11"/>
      <c r="J283" s="11">
        <v>8</v>
      </c>
      <c r="K283" s="11">
        <v>5</v>
      </c>
      <c r="L283" s="11">
        <v>6</v>
      </c>
      <c r="M283" s="11">
        <v>8</v>
      </c>
      <c r="N283" s="11"/>
      <c r="O283" s="11"/>
      <c r="P283" s="11">
        <v>6</v>
      </c>
      <c r="Q283" s="11">
        <v>0.42</v>
      </c>
      <c r="R283" s="11">
        <v>4.5</v>
      </c>
    </row>
    <row r="284" spans="1:18">
      <c r="A284" s="4">
        <f>survey_brief!A284</f>
        <v>283</v>
      </c>
      <c r="B284" s="4" t="str">
        <f>survey_brief!G284</f>
        <v>lololian 017</v>
      </c>
      <c r="C284" s="11">
        <v>2</v>
      </c>
      <c r="D284" s="11">
        <v>2</v>
      </c>
      <c r="E284" s="11">
        <v>5</v>
      </c>
      <c r="F284" s="11">
        <v>6</v>
      </c>
      <c r="G284" s="11">
        <v>8</v>
      </c>
      <c r="H284" s="11">
        <v>10</v>
      </c>
      <c r="I284" s="11"/>
      <c r="J284" s="11">
        <v>8</v>
      </c>
      <c r="K284" s="11">
        <v>5</v>
      </c>
      <c r="L284" s="11">
        <v>6</v>
      </c>
      <c r="M284" s="11">
        <v>8</v>
      </c>
      <c r="N284" s="11"/>
      <c r="O284" s="11"/>
      <c r="P284" s="11">
        <v>6</v>
      </c>
      <c r="Q284" s="11">
        <v>0.67</v>
      </c>
      <c r="R284" s="11">
        <v>3</v>
      </c>
    </row>
    <row r="285" spans="1:18">
      <c r="A285" s="4">
        <f>survey_brief!A285</f>
        <v>284</v>
      </c>
      <c r="B285" s="4" t="str">
        <f>survey_brief!G285</f>
        <v>lololian 018</v>
      </c>
      <c r="C285" s="11">
        <v>2</v>
      </c>
      <c r="D285" s="11">
        <v>2</v>
      </c>
      <c r="E285" s="11">
        <v>5</v>
      </c>
      <c r="F285" s="11">
        <v>6</v>
      </c>
      <c r="G285" s="11">
        <v>8</v>
      </c>
      <c r="H285" s="11"/>
      <c r="I285" s="11"/>
      <c r="J285" s="11">
        <v>8</v>
      </c>
      <c r="K285" s="11">
        <v>6</v>
      </c>
      <c r="L285" s="11">
        <v>8</v>
      </c>
      <c r="M285" s="11">
        <v>5</v>
      </c>
      <c r="N285" s="11"/>
      <c r="O285" s="11"/>
      <c r="P285" s="11">
        <v>6</v>
      </c>
      <c r="Q285" s="11">
        <v>0.42</v>
      </c>
      <c r="R285" s="11">
        <v>2</v>
      </c>
    </row>
    <row r="286" spans="1:18">
      <c r="A286" s="4">
        <f>survey_brief!A286</f>
        <v>285</v>
      </c>
      <c r="B286" s="4" t="str">
        <f>survey_brief!G286</f>
        <v>lololian 019</v>
      </c>
      <c r="C286" s="11">
        <v>2</v>
      </c>
      <c r="D286" s="11">
        <v>2</v>
      </c>
      <c r="E286" s="11">
        <v>5</v>
      </c>
      <c r="F286" s="11">
        <v>6</v>
      </c>
      <c r="G286" s="11">
        <v>8</v>
      </c>
      <c r="H286" s="11">
        <v>10</v>
      </c>
      <c r="I286" s="11"/>
      <c r="J286" s="11">
        <v>8</v>
      </c>
      <c r="K286" s="11">
        <v>6</v>
      </c>
      <c r="L286" s="11">
        <v>8</v>
      </c>
      <c r="M286" s="11">
        <v>5</v>
      </c>
      <c r="N286" s="11"/>
      <c r="O286" s="11"/>
      <c r="P286" s="11">
        <v>6</v>
      </c>
      <c r="Q286" s="11">
        <v>0.25</v>
      </c>
      <c r="R286" s="11">
        <v>3</v>
      </c>
    </row>
    <row r="287" spans="1:18">
      <c r="A287" s="4">
        <f>survey_brief!A287</f>
        <v>286</v>
      </c>
      <c r="B287" s="4" t="str">
        <f>survey_brief!G287</f>
        <v>lololian 020</v>
      </c>
      <c r="C287" s="11">
        <v>2</v>
      </c>
      <c r="D287" s="11">
        <v>2</v>
      </c>
      <c r="E287" s="11">
        <v>8</v>
      </c>
      <c r="F287" s="11">
        <v>6</v>
      </c>
      <c r="G287" s="11">
        <v>5</v>
      </c>
      <c r="H287" s="11"/>
      <c r="I287" s="11"/>
      <c r="J287" s="11">
        <v>8</v>
      </c>
      <c r="K287" s="11">
        <v>6</v>
      </c>
      <c r="L287" s="11">
        <v>8</v>
      </c>
      <c r="M287" s="11">
        <v>5</v>
      </c>
      <c r="N287" s="11"/>
      <c r="O287" s="11"/>
      <c r="P287" s="11">
        <v>6</v>
      </c>
      <c r="Q287" s="11">
        <v>0.67</v>
      </c>
      <c r="R287" s="11">
        <v>2</v>
      </c>
    </row>
    <row r="288" spans="1:18">
      <c r="A288" s="4">
        <f>survey_brief!A288</f>
        <v>287</v>
      </c>
      <c r="B288" s="4" t="str">
        <f>survey_brief!G288</f>
        <v>lololian 021</v>
      </c>
      <c r="C288" s="11">
        <v>2</v>
      </c>
      <c r="D288" s="11">
        <v>2</v>
      </c>
      <c r="E288" s="11">
        <v>6</v>
      </c>
      <c r="F288" s="11">
        <v>5</v>
      </c>
      <c r="G288" s="11">
        <v>8</v>
      </c>
      <c r="H288" s="11">
        <v>10</v>
      </c>
      <c r="I288" s="11"/>
      <c r="J288" s="11">
        <v>8</v>
      </c>
      <c r="K288" s="11">
        <v>8</v>
      </c>
      <c r="L288" s="11">
        <v>6</v>
      </c>
      <c r="M288" s="11">
        <v>5</v>
      </c>
      <c r="N288" s="11">
        <v>10</v>
      </c>
      <c r="O288" s="11"/>
      <c r="P288" s="11">
        <v>8</v>
      </c>
      <c r="Q288" s="11">
        <v>0.32</v>
      </c>
      <c r="R288" s="11">
        <v>3</v>
      </c>
    </row>
    <row r="289" spans="1:18">
      <c r="A289" s="4">
        <f>survey_brief!A289</f>
        <v>288</v>
      </c>
      <c r="B289" s="4" t="str">
        <f>survey_brief!G289</f>
        <v>lololian 022</v>
      </c>
      <c r="C289" s="11">
        <v>2</v>
      </c>
      <c r="D289" s="11">
        <v>2</v>
      </c>
      <c r="E289" s="11">
        <v>5</v>
      </c>
      <c r="F289" s="11">
        <v>6</v>
      </c>
      <c r="G289" s="11">
        <v>8</v>
      </c>
      <c r="H289" s="11">
        <v>10</v>
      </c>
      <c r="I289" s="11"/>
      <c r="J289" s="11">
        <v>8</v>
      </c>
      <c r="K289" s="11">
        <v>5</v>
      </c>
      <c r="L289" s="11">
        <v>6</v>
      </c>
      <c r="M289" s="11">
        <v>8</v>
      </c>
      <c r="N289" s="11"/>
      <c r="O289" s="11"/>
      <c r="P289" s="11">
        <v>6</v>
      </c>
      <c r="Q289" s="11">
        <v>0.67</v>
      </c>
      <c r="R289" s="11">
        <v>2.5</v>
      </c>
    </row>
    <row r="290" spans="1:18">
      <c r="A290" s="4">
        <f>survey_brief!A290</f>
        <v>289</v>
      </c>
      <c r="B290" s="4" t="str">
        <f>survey_brief!G290</f>
        <v>lololian 023</v>
      </c>
      <c r="C290" s="11">
        <v>2</v>
      </c>
      <c r="D290" s="11">
        <v>2</v>
      </c>
      <c r="E290" s="11">
        <v>6</v>
      </c>
      <c r="F290" s="11">
        <v>5</v>
      </c>
      <c r="G290" s="11">
        <v>8</v>
      </c>
      <c r="H290" s="11">
        <v>10</v>
      </c>
      <c r="I290" s="11"/>
      <c r="J290" s="11">
        <v>8</v>
      </c>
      <c r="K290" s="11">
        <v>5</v>
      </c>
      <c r="L290" s="11">
        <v>6</v>
      </c>
      <c r="M290" s="11">
        <v>8</v>
      </c>
      <c r="N290" s="11"/>
      <c r="O290" s="11"/>
      <c r="P290" s="11">
        <v>6</v>
      </c>
      <c r="Q290" s="11">
        <v>0.67</v>
      </c>
      <c r="R290" s="11">
        <v>4</v>
      </c>
    </row>
    <row r="291" spans="1:18">
      <c r="A291" s="4">
        <f>survey_brief!A291</f>
        <v>290</v>
      </c>
      <c r="B291" s="4" t="str">
        <f>survey_brief!G291</f>
        <v>lololian 024</v>
      </c>
      <c r="C291" s="11">
        <v>1</v>
      </c>
      <c r="D291" s="11">
        <v>2</v>
      </c>
      <c r="E291" s="11">
        <v>5</v>
      </c>
      <c r="F291" s="11">
        <v>6</v>
      </c>
      <c r="G291" s="11">
        <v>8</v>
      </c>
      <c r="H291" s="11">
        <v>10</v>
      </c>
      <c r="I291" s="11"/>
      <c r="J291" s="11">
        <v>8</v>
      </c>
      <c r="K291" s="11">
        <v>5</v>
      </c>
      <c r="L291" s="11">
        <v>6</v>
      </c>
      <c r="M291" s="11">
        <v>8</v>
      </c>
      <c r="N291" s="11"/>
      <c r="O291" s="11"/>
      <c r="P291" s="11">
        <v>6</v>
      </c>
      <c r="Q291" s="11">
        <v>0.5</v>
      </c>
      <c r="R291" s="11">
        <v>4</v>
      </c>
    </row>
    <row r="292" spans="1:18">
      <c r="A292" s="4">
        <f>survey_brief!A292</f>
        <v>291</v>
      </c>
      <c r="B292" s="4" t="str">
        <f>survey_brief!G292</f>
        <v>lololian 025</v>
      </c>
      <c r="C292" s="11">
        <v>1</v>
      </c>
      <c r="D292" s="11">
        <v>2</v>
      </c>
      <c r="E292" s="11">
        <v>5</v>
      </c>
      <c r="F292" s="11">
        <v>6</v>
      </c>
      <c r="G292" s="11">
        <v>8</v>
      </c>
      <c r="H292" s="11">
        <v>10</v>
      </c>
      <c r="I292" s="11"/>
      <c r="J292" s="11">
        <v>8</v>
      </c>
      <c r="K292" s="11">
        <v>5</v>
      </c>
      <c r="L292" s="11">
        <v>6</v>
      </c>
      <c r="M292" s="11">
        <v>8</v>
      </c>
      <c r="N292" s="11"/>
      <c r="O292" s="11"/>
      <c r="P292" s="11">
        <v>6</v>
      </c>
      <c r="Q292" s="11">
        <v>0.67</v>
      </c>
      <c r="R292" s="11">
        <v>3</v>
      </c>
    </row>
    <row r="293" spans="1:18">
      <c r="A293" s="4">
        <f>survey_brief!A293</f>
        <v>292</v>
      </c>
      <c r="B293" s="4" t="str">
        <f>survey_brief!G293</f>
        <v>lololian 026</v>
      </c>
      <c r="C293" s="11">
        <v>2</v>
      </c>
      <c r="D293" s="11">
        <v>2</v>
      </c>
      <c r="E293" s="11">
        <v>5</v>
      </c>
      <c r="F293" s="11">
        <v>6</v>
      </c>
      <c r="G293" s="11">
        <v>8</v>
      </c>
      <c r="H293" s="11"/>
      <c r="I293" s="11"/>
      <c r="J293" s="11">
        <v>8</v>
      </c>
      <c r="K293" s="11">
        <v>6</v>
      </c>
      <c r="L293" s="11">
        <v>8</v>
      </c>
      <c r="M293" s="11">
        <v>5</v>
      </c>
      <c r="N293" s="11"/>
      <c r="O293" s="11"/>
      <c r="P293" s="11">
        <v>6</v>
      </c>
      <c r="Q293" s="11">
        <v>0.5</v>
      </c>
      <c r="R293" s="11">
        <v>3</v>
      </c>
    </row>
    <row r="294" spans="1:18">
      <c r="A294" s="4">
        <f>survey_brief!A294</f>
        <v>293</v>
      </c>
      <c r="B294" s="4" t="str">
        <f>survey_brief!G294</f>
        <v>lololian 027</v>
      </c>
      <c r="C294" s="11">
        <v>2</v>
      </c>
      <c r="D294" s="11">
        <v>2</v>
      </c>
      <c r="E294" s="11">
        <v>8</v>
      </c>
      <c r="F294" s="11">
        <v>5</v>
      </c>
      <c r="G294" s="11">
        <v>10</v>
      </c>
      <c r="H294" s="11"/>
      <c r="I294" s="11"/>
      <c r="J294" s="11">
        <v>8</v>
      </c>
      <c r="K294" s="11">
        <v>6</v>
      </c>
      <c r="L294" s="11">
        <v>8</v>
      </c>
      <c r="M294" s="11"/>
      <c r="N294" s="11"/>
      <c r="O294" s="11"/>
      <c r="P294" s="11">
        <v>6</v>
      </c>
      <c r="Q294" s="11">
        <v>0.8</v>
      </c>
      <c r="R294" s="11">
        <v>3</v>
      </c>
    </row>
    <row r="295" spans="1:18">
      <c r="A295" s="4">
        <f>survey_brief!A295</f>
        <v>294</v>
      </c>
      <c r="B295" s="4" t="str">
        <f>survey_brief!G295</f>
        <v>lololian 028</v>
      </c>
      <c r="C295" s="11">
        <v>2</v>
      </c>
      <c r="D295" s="11">
        <v>1</v>
      </c>
      <c r="E295" s="11">
        <v>5</v>
      </c>
      <c r="F295" s="11">
        <v>8</v>
      </c>
      <c r="G295" s="11">
        <v>10</v>
      </c>
      <c r="H295" s="11"/>
      <c r="I295" s="11"/>
      <c r="J295" s="11">
        <v>8</v>
      </c>
      <c r="K295" s="11">
        <v>5</v>
      </c>
      <c r="L295" s="11">
        <v>8</v>
      </c>
      <c r="M295" s="11">
        <v>6</v>
      </c>
      <c r="N295" s="11"/>
      <c r="O295" s="11"/>
      <c r="P295" s="11">
        <v>8</v>
      </c>
      <c r="Q295" s="11">
        <v>0.83</v>
      </c>
      <c r="R295" s="11">
        <v>2</v>
      </c>
    </row>
    <row r="296" spans="1:18">
      <c r="A296" s="4">
        <f>survey_brief!A296</f>
        <v>295</v>
      </c>
      <c r="B296" s="4" t="str">
        <f>survey_brief!G296</f>
        <v>lololian 029</v>
      </c>
      <c r="C296" s="11">
        <v>2</v>
      </c>
      <c r="D296" s="11">
        <v>1</v>
      </c>
      <c r="E296" s="11">
        <v>6</v>
      </c>
      <c r="F296" s="11">
        <v>5</v>
      </c>
      <c r="G296" s="11">
        <v>8</v>
      </c>
      <c r="H296" s="11">
        <v>10</v>
      </c>
      <c r="I296" s="11"/>
      <c r="J296" s="11">
        <v>8</v>
      </c>
      <c r="K296" s="11">
        <v>6</v>
      </c>
      <c r="L296" s="11">
        <v>8</v>
      </c>
      <c r="M296" s="11"/>
      <c r="N296" s="11"/>
      <c r="O296" s="11"/>
      <c r="P296" s="11">
        <v>6</v>
      </c>
      <c r="Q296" s="11">
        <v>0.5</v>
      </c>
      <c r="R296" s="11">
        <v>4</v>
      </c>
    </row>
    <row r="297" spans="1:18">
      <c r="A297" s="4">
        <f>survey_brief!A297</f>
        <v>296</v>
      </c>
      <c r="B297" s="4" t="str">
        <f>survey_brief!G297</f>
        <v>lololian 030</v>
      </c>
      <c r="C297" s="11">
        <v>2</v>
      </c>
      <c r="D297" s="11">
        <v>1</v>
      </c>
      <c r="E297" s="11">
        <v>5</v>
      </c>
      <c r="F297" s="11">
        <v>6</v>
      </c>
      <c r="G297" s="11">
        <v>8</v>
      </c>
      <c r="H297" s="11">
        <v>10</v>
      </c>
      <c r="I297" s="11"/>
      <c r="J297" s="11">
        <v>8</v>
      </c>
      <c r="K297" s="11">
        <v>6</v>
      </c>
      <c r="L297" s="11">
        <v>8</v>
      </c>
      <c r="M297" s="11">
        <v>5</v>
      </c>
      <c r="N297" s="11"/>
      <c r="O297" s="11"/>
      <c r="P297" s="11">
        <v>6</v>
      </c>
      <c r="Q297" s="11">
        <v>0.75</v>
      </c>
      <c r="R297" s="11">
        <v>3</v>
      </c>
    </row>
    <row r="298" spans="1:18">
      <c r="A298" s="4">
        <f>survey_brief!A298</f>
        <v>297</v>
      </c>
      <c r="B298" s="4" t="str">
        <f>survey_brief!G298</f>
        <v>lololian 031</v>
      </c>
      <c r="C298" s="11">
        <v>2</v>
      </c>
      <c r="D298" s="11">
        <v>1</v>
      </c>
      <c r="E298" s="11">
        <v>5</v>
      </c>
      <c r="F298" s="11">
        <v>6</v>
      </c>
      <c r="G298" s="11">
        <v>8</v>
      </c>
      <c r="H298" s="11">
        <v>10</v>
      </c>
      <c r="I298" s="11"/>
      <c r="J298" s="11">
        <v>8</v>
      </c>
      <c r="K298" s="11">
        <v>5</v>
      </c>
      <c r="L298" s="11">
        <v>6</v>
      </c>
      <c r="M298" s="11">
        <v>8</v>
      </c>
      <c r="N298" s="11"/>
      <c r="O298" s="11"/>
      <c r="P298" s="11">
        <v>6</v>
      </c>
      <c r="Q298" s="11">
        <v>0.67</v>
      </c>
      <c r="R298" s="11">
        <v>4</v>
      </c>
    </row>
    <row r="299" spans="1:18">
      <c r="A299" s="4">
        <f>survey_brief!A299</f>
        <v>298</v>
      </c>
      <c r="B299" s="4" t="str">
        <f>survey_brief!G299</f>
        <v>lololian 032</v>
      </c>
      <c r="C299" s="11">
        <v>2</v>
      </c>
      <c r="D299" s="11">
        <v>1</v>
      </c>
      <c r="E299" s="11">
        <v>5</v>
      </c>
      <c r="F299" s="11">
        <v>6</v>
      </c>
      <c r="G299" s="11">
        <v>8</v>
      </c>
      <c r="H299" s="11">
        <v>10</v>
      </c>
      <c r="I299" s="11"/>
      <c r="J299" s="11">
        <v>8</v>
      </c>
      <c r="K299" s="11">
        <v>5</v>
      </c>
      <c r="L299" s="11">
        <v>6</v>
      </c>
      <c r="M299" s="11">
        <v>8</v>
      </c>
      <c r="N299" s="11"/>
      <c r="O299" s="11"/>
      <c r="P299" s="11">
        <v>6</v>
      </c>
      <c r="Q299" s="11">
        <v>0.57999999999999996</v>
      </c>
      <c r="R299" s="11">
        <v>4</v>
      </c>
    </row>
    <row r="300" spans="1:18">
      <c r="A300" s="4">
        <f>survey_brief!A300</f>
        <v>299</v>
      </c>
      <c r="B300" s="4" t="str">
        <f>survey_brief!G300</f>
        <v>lololian 033</v>
      </c>
      <c r="C300" s="11">
        <v>2</v>
      </c>
      <c r="D300" s="11">
        <v>1</v>
      </c>
      <c r="E300" s="11">
        <v>5</v>
      </c>
      <c r="F300" s="11">
        <v>6</v>
      </c>
      <c r="G300" s="11">
        <v>8</v>
      </c>
      <c r="H300" s="11">
        <v>10</v>
      </c>
      <c r="I300" s="11"/>
      <c r="J300" s="11">
        <v>8</v>
      </c>
      <c r="K300" s="11">
        <v>5</v>
      </c>
      <c r="L300" s="11">
        <v>6</v>
      </c>
      <c r="M300" s="11">
        <v>8</v>
      </c>
      <c r="N300" s="11"/>
      <c r="O300" s="11"/>
      <c r="P300" s="11">
        <v>6</v>
      </c>
      <c r="Q300" s="11">
        <v>0.67</v>
      </c>
      <c r="R300" s="11">
        <v>4</v>
      </c>
    </row>
    <row r="301" spans="1:18">
      <c r="A301" s="4">
        <f>survey_brief!A301</f>
        <v>300</v>
      </c>
      <c r="B301" s="4" t="str">
        <f>survey_brief!G301</f>
        <v>town 001</v>
      </c>
      <c r="C301" s="11">
        <v>2</v>
      </c>
      <c r="D301" s="11">
        <v>1</v>
      </c>
      <c r="E301" s="11">
        <v>3</v>
      </c>
      <c r="F301" s="11">
        <v>6</v>
      </c>
      <c r="G301" s="11"/>
      <c r="H301" s="11"/>
      <c r="I301" s="11"/>
      <c r="J301" s="11">
        <v>3</v>
      </c>
      <c r="K301" s="11">
        <v>3</v>
      </c>
      <c r="L301" s="11">
        <v>6</v>
      </c>
      <c r="M301" s="11"/>
      <c r="N301" s="11"/>
      <c r="O301" s="11"/>
      <c r="P301" s="11">
        <v>3</v>
      </c>
      <c r="Q301" s="11">
        <v>1</v>
      </c>
      <c r="R301" s="11">
        <v>3</v>
      </c>
    </row>
    <row r="302" spans="1:18">
      <c r="A302" s="4">
        <f>survey_brief!A302</f>
        <v>301</v>
      </c>
      <c r="B302" s="4" t="str">
        <f>survey_brief!G302</f>
        <v>town 002</v>
      </c>
      <c r="C302" s="11">
        <v>2</v>
      </c>
      <c r="D302" s="11">
        <v>1</v>
      </c>
      <c r="E302" s="11">
        <v>3</v>
      </c>
      <c r="F302" s="11">
        <v>6</v>
      </c>
      <c r="G302" s="11"/>
      <c r="H302" s="11"/>
      <c r="I302" s="11"/>
      <c r="J302" s="11">
        <v>3</v>
      </c>
      <c r="K302" s="11">
        <v>3</v>
      </c>
      <c r="L302" s="11">
        <v>6</v>
      </c>
      <c r="M302" s="11"/>
      <c r="N302" s="11"/>
      <c r="O302" s="11"/>
      <c r="P302" s="11">
        <v>3</v>
      </c>
      <c r="Q302" s="11">
        <v>1</v>
      </c>
      <c r="R302" s="11">
        <v>3</v>
      </c>
    </row>
    <row r="303" spans="1:18">
      <c r="A303" s="4">
        <f>survey_brief!A303</f>
        <v>302</v>
      </c>
      <c r="B303" s="4" t="str">
        <f>survey_brief!G303</f>
        <v>town 003</v>
      </c>
      <c r="C303" s="11">
        <v>2</v>
      </c>
      <c r="D303" s="11">
        <v>1</v>
      </c>
      <c r="E303" s="11">
        <v>8</v>
      </c>
      <c r="F303" s="11">
        <v>6</v>
      </c>
      <c r="G303" s="11"/>
      <c r="H303" s="11"/>
      <c r="I303" s="11"/>
      <c r="J303" s="11">
        <v>6</v>
      </c>
      <c r="K303" s="11">
        <v>3</v>
      </c>
      <c r="L303" s="11">
        <v>8</v>
      </c>
      <c r="M303" s="11"/>
      <c r="N303" s="11"/>
      <c r="O303" s="11"/>
      <c r="P303" s="11">
        <v>3</v>
      </c>
      <c r="Q303" s="11">
        <v>0.5</v>
      </c>
      <c r="R303" s="11">
        <v>1</v>
      </c>
    </row>
    <row r="304" spans="1:18">
      <c r="A304" s="4">
        <f>survey_brief!A304</f>
        <v>303</v>
      </c>
      <c r="B304" s="4" t="str">
        <f>survey_brief!G304</f>
        <v>town 004</v>
      </c>
      <c r="C304" s="11">
        <v>2</v>
      </c>
      <c r="D304" s="11">
        <v>2</v>
      </c>
      <c r="E304" s="11">
        <v>6</v>
      </c>
      <c r="F304" s="11">
        <v>5</v>
      </c>
      <c r="G304" s="11"/>
      <c r="H304" s="11"/>
      <c r="I304" s="11"/>
      <c r="J304" s="11">
        <v>6</v>
      </c>
      <c r="K304" s="11">
        <v>5</v>
      </c>
      <c r="L304" s="11">
        <v>6</v>
      </c>
      <c r="M304" s="11"/>
      <c r="N304" s="11"/>
      <c r="O304" s="11"/>
      <c r="P304" s="11">
        <v>6</v>
      </c>
      <c r="Q304" s="11">
        <v>0.16</v>
      </c>
      <c r="R304" s="11">
        <v>0.5</v>
      </c>
    </row>
    <row r="305" spans="1:18">
      <c r="A305" s="4">
        <f>survey_brief!A305</f>
        <v>304</v>
      </c>
      <c r="B305" s="4" t="str">
        <f>survey_brief!G305</f>
        <v>town 005</v>
      </c>
      <c r="C305" s="11">
        <v>1</v>
      </c>
      <c r="D305" s="11">
        <v>1</v>
      </c>
      <c r="E305" s="11">
        <v>8</v>
      </c>
      <c r="F305" s="11">
        <v>6</v>
      </c>
      <c r="G305" s="11"/>
      <c r="H305" s="11"/>
      <c r="I305" s="11"/>
      <c r="J305" s="11">
        <v>8</v>
      </c>
      <c r="K305" s="11">
        <v>6</v>
      </c>
      <c r="L305" s="11">
        <v>3</v>
      </c>
      <c r="M305" s="11"/>
      <c r="N305" s="11"/>
      <c r="O305" s="11"/>
      <c r="P305" s="11">
        <v>6</v>
      </c>
      <c r="Q305" s="11">
        <v>1</v>
      </c>
      <c r="R305" s="11">
        <v>2</v>
      </c>
    </row>
    <row r="306" spans="1:18">
      <c r="A306" s="4">
        <f>survey_brief!A306</f>
        <v>305</v>
      </c>
      <c r="B306" s="4" t="str">
        <f>survey_brief!G306</f>
        <v>town 006</v>
      </c>
      <c r="C306" s="11">
        <v>2</v>
      </c>
      <c r="D306" s="11">
        <v>2</v>
      </c>
      <c r="E306" s="11">
        <v>8</v>
      </c>
      <c r="F306" s="11">
        <v>6</v>
      </c>
      <c r="G306" s="11"/>
      <c r="H306" s="11"/>
      <c r="I306" s="11"/>
      <c r="J306" s="11">
        <v>6</v>
      </c>
      <c r="K306" s="11">
        <v>3</v>
      </c>
      <c r="L306" s="11">
        <v>6</v>
      </c>
      <c r="M306" s="11"/>
      <c r="N306" s="11"/>
      <c r="O306" s="11"/>
      <c r="P306" s="11">
        <v>6</v>
      </c>
      <c r="Q306" s="11">
        <v>0.5</v>
      </c>
      <c r="R306" s="11">
        <v>2</v>
      </c>
    </row>
    <row r="307" spans="1:18">
      <c r="A307" s="4">
        <f>survey_brief!A307</f>
        <v>306</v>
      </c>
      <c r="B307" s="4" t="str">
        <f>survey_brief!G307</f>
        <v>town 007</v>
      </c>
      <c r="C307" s="11">
        <v>2</v>
      </c>
      <c r="D307" s="11">
        <v>1</v>
      </c>
      <c r="E307" s="11">
        <v>3</v>
      </c>
      <c r="F307" s="11">
        <v>6</v>
      </c>
      <c r="G307" s="11"/>
      <c r="H307" s="11"/>
      <c r="I307" s="11"/>
      <c r="J307" s="11">
        <v>6</v>
      </c>
      <c r="K307" s="11">
        <v>6</v>
      </c>
      <c r="L307" s="11">
        <v>3</v>
      </c>
      <c r="M307" s="11"/>
      <c r="N307" s="11"/>
      <c r="O307" s="11"/>
      <c r="P307" s="11">
        <v>6</v>
      </c>
      <c r="Q307" s="11">
        <v>0.5</v>
      </c>
      <c r="R307" s="11">
        <v>1</v>
      </c>
    </row>
    <row r="308" spans="1:18">
      <c r="A308" s="4">
        <f>survey_brief!A308</f>
        <v>307</v>
      </c>
      <c r="B308" s="4" t="str">
        <f>survey_brief!G308</f>
        <v>town 008</v>
      </c>
      <c r="C308" s="11">
        <v>2</v>
      </c>
      <c r="D308" s="11">
        <v>1</v>
      </c>
      <c r="E308" s="11">
        <v>10</v>
      </c>
      <c r="F308" s="11">
        <v>6</v>
      </c>
      <c r="G308" s="11"/>
      <c r="H308" s="11"/>
      <c r="I308" s="11"/>
      <c r="J308" s="11">
        <v>10</v>
      </c>
      <c r="K308" s="11">
        <v>3</v>
      </c>
      <c r="L308" s="11">
        <v>6</v>
      </c>
      <c r="M308" s="11"/>
      <c r="N308" s="11"/>
      <c r="O308" s="11"/>
      <c r="P308" s="11">
        <v>6</v>
      </c>
      <c r="Q308" s="11">
        <v>0.5</v>
      </c>
      <c r="R308" s="11">
        <v>4</v>
      </c>
    </row>
    <row r="309" spans="1:18">
      <c r="A309" s="4">
        <f>survey_brief!A309</f>
        <v>308</v>
      </c>
      <c r="B309" s="4" t="str">
        <f>survey_brief!G309</f>
        <v>town 009</v>
      </c>
      <c r="C309" s="11">
        <v>2</v>
      </c>
      <c r="D309" s="11">
        <v>2</v>
      </c>
      <c r="E309" s="11">
        <v>3</v>
      </c>
      <c r="F309" s="11">
        <v>6</v>
      </c>
      <c r="G309" s="11"/>
      <c r="H309" s="11"/>
      <c r="I309" s="11"/>
      <c r="J309" s="11">
        <v>6</v>
      </c>
      <c r="K309" s="11">
        <v>12</v>
      </c>
      <c r="L309" s="11">
        <v>6</v>
      </c>
      <c r="M309" s="11"/>
      <c r="N309" s="11"/>
      <c r="O309" s="11"/>
      <c r="P309" s="11">
        <v>6</v>
      </c>
      <c r="Q309" s="11">
        <v>0.16</v>
      </c>
      <c r="R309" s="11">
        <v>0.5</v>
      </c>
    </row>
    <row r="310" spans="1:18">
      <c r="A310" s="4">
        <f>survey_brief!A310</f>
        <v>309</v>
      </c>
      <c r="B310" s="4" t="str">
        <f>survey_brief!G310</f>
        <v>town 010</v>
      </c>
      <c r="C310" s="11">
        <v>1</v>
      </c>
      <c r="D310" s="11">
        <v>1</v>
      </c>
      <c r="E310" s="11">
        <v>6</v>
      </c>
      <c r="F310" s="11">
        <v>3</v>
      </c>
      <c r="G310" s="11"/>
      <c r="H310" s="11"/>
      <c r="I310" s="11"/>
      <c r="J310" s="11">
        <v>6</v>
      </c>
      <c r="K310" s="11">
        <v>6</v>
      </c>
      <c r="L310" s="11">
        <v>3</v>
      </c>
      <c r="M310" s="11"/>
      <c r="N310" s="11"/>
      <c r="O310" s="11"/>
      <c r="P310" s="11">
        <v>6</v>
      </c>
      <c r="Q310" s="11">
        <v>0.5</v>
      </c>
      <c r="R310" s="11">
        <v>0.5</v>
      </c>
    </row>
    <row r="311" spans="1:18">
      <c r="A311" s="4">
        <f>survey_brief!A311</f>
        <v>310</v>
      </c>
      <c r="B311" s="4" t="str">
        <f>survey_brief!G311</f>
        <v>town 011</v>
      </c>
      <c r="C311" s="11">
        <v>1</v>
      </c>
      <c r="D311" s="11">
        <v>1</v>
      </c>
      <c r="E311" s="11">
        <v>8</v>
      </c>
      <c r="F311" s="11">
        <v>6</v>
      </c>
      <c r="G311" s="11"/>
      <c r="H311" s="11"/>
      <c r="I311" s="11"/>
      <c r="J311" s="11">
        <v>3</v>
      </c>
      <c r="K311" s="11">
        <v>6</v>
      </c>
      <c r="L311" s="11"/>
      <c r="M311" s="11"/>
      <c r="N311" s="11"/>
      <c r="O311" s="11"/>
      <c r="P311" s="11">
        <v>6</v>
      </c>
      <c r="Q311" s="11">
        <v>0.5</v>
      </c>
      <c r="R311" s="11">
        <v>1</v>
      </c>
    </row>
    <row r="312" spans="1:18">
      <c r="A312" s="4">
        <f>survey_brief!A312</f>
        <v>311</v>
      </c>
      <c r="B312" s="4" t="str">
        <f>survey_brief!G312</f>
        <v>town 012</v>
      </c>
      <c r="C312" s="11">
        <v>2</v>
      </c>
      <c r="D312" s="11">
        <v>2</v>
      </c>
      <c r="E312" s="11">
        <v>5</v>
      </c>
      <c r="F312" s="11">
        <v>6</v>
      </c>
      <c r="G312" s="11"/>
      <c r="H312" s="11"/>
      <c r="I312" s="11"/>
      <c r="J312" s="11">
        <v>5</v>
      </c>
      <c r="K312" s="11">
        <v>3</v>
      </c>
      <c r="L312" s="11">
        <v>6</v>
      </c>
      <c r="M312" s="11"/>
      <c r="N312" s="11"/>
      <c r="O312" s="11"/>
      <c r="P312" s="11">
        <v>6</v>
      </c>
      <c r="Q312" s="11">
        <v>0.33</v>
      </c>
      <c r="R312" s="11">
        <v>1</v>
      </c>
    </row>
    <row r="313" spans="1:18">
      <c r="A313" s="4">
        <f>survey_brief!A313</f>
        <v>312</v>
      </c>
      <c r="B313" s="4" t="str">
        <f>survey_brief!G313</f>
        <v>town 013</v>
      </c>
      <c r="C313" s="11">
        <v>2</v>
      </c>
      <c r="D313" s="11">
        <v>1</v>
      </c>
      <c r="E313" s="11">
        <v>6</v>
      </c>
      <c r="F313" s="11">
        <v>8</v>
      </c>
      <c r="G313" s="11"/>
      <c r="H313" s="11"/>
      <c r="I313" s="11"/>
      <c r="J313" s="11">
        <v>8</v>
      </c>
      <c r="K313" s="11">
        <v>3</v>
      </c>
      <c r="L313" s="11">
        <v>6</v>
      </c>
      <c r="M313" s="11"/>
      <c r="N313" s="11"/>
      <c r="O313" s="11"/>
      <c r="P313" s="11">
        <v>6</v>
      </c>
      <c r="Q313" s="11">
        <v>0.5</v>
      </c>
      <c r="R313" s="11">
        <v>1</v>
      </c>
    </row>
    <row r="314" spans="1:18">
      <c r="A314" s="4">
        <f>survey_brief!A314</f>
        <v>313</v>
      </c>
      <c r="B314" s="4" t="str">
        <f>survey_brief!G314</f>
        <v>town 014</v>
      </c>
      <c r="C314" s="11">
        <v>2</v>
      </c>
      <c r="D314" s="11">
        <v>2</v>
      </c>
      <c r="E314" s="11">
        <v>6</v>
      </c>
      <c r="F314" s="11">
        <v>10</v>
      </c>
      <c r="G314" s="11"/>
      <c r="H314" s="11"/>
      <c r="I314" s="11"/>
      <c r="J314" s="11">
        <v>6</v>
      </c>
      <c r="K314" s="11">
        <v>10</v>
      </c>
      <c r="L314" s="11">
        <v>6</v>
      </c>
      <c r="M314" s="11"/>
      <c r="N314" s="11"/>
      <c r="O314" s="11"/>
      <c r="P314" s="11">
        <v>6</v>
      </c>
      <c r="Q314" s="11">
        <v>1</v>
      </c>
      <c r="R314" s="11">
        <v>2</v>
      </c>
    </row>
    <row r="315" spans="1:18">
      <c r="A315" s="4">
        <f>survey_brief!A315</f>
        <v>314</v>
      </c>
      <c r="B315" s="4" t="str">
        <f>survey_brief!G315</f>
        <v>town 015</v>
      </c>
      <c r="C315" s="11">
        <v>1</v>
      </c>
      <c r="D315" s="11">
        <v>2</v>
      </c>
      <c r="E315" s="11">
        <v>3</v>
      </c>
      <c r="F315" s="11">
        <v>6</v>
      </c>
      <c r="G315" s="11"/>
      <c r="H315" s="11"/>
      <c r="I315" s="11"/>
      <c r="J315" s="11">
        <v>6</v>
      </c>
      <c r="K315" s="11">
        <v>6</v>
      </c>
      <c r="L315" s="11">
        <v>3</v>
      </c>
      <c r="M315" s="11"/>
      <c r="N315" s="11"/>
      <c r="O315" s="11"/>
      <c r="P315" s="11">
        <v>6</v>
      </c>
      <c r="Q315" s="11">
        <v>2</v>
      </c>
      <c r="R315" s="11">
        <v>2</v>
      </c>
    </row>
    <row r="316" spans="1:18">
      <c r="A316" s="4">
        <f>survey_brief!A316</f>
        <v>315</v>
      </c>
      <c r="B316" s="4" t="str">
        <f>survey_brief!G316</f>
        <v>town 016</v>
      </c>
      <c r="C316" s="11">
        <v>1</v>
      </c>
      <c r="D316" s="11">
        <v>2</v>
      </c>
      <c r="E316" s="11">
        <v>8</v>
      </c>
      <c r="F316" s="11">
        <v>6</v>
      </c>
      <c r="G316" s="11"/>
      <c r="H316" s="11"/>
      <c r="I316" s="11"/>
      <c r="J316" s="11">
        <v>8</v>
      </c>
      <c r="K316" s="11">
        <v>6</v>
      </c>
      <c r="L316" s="11">
        <v>3</v>
      </c>
      <c r="M316" s="11"/>
      <c r="N316" s="11"/>
      <c r="O316" s="11"/>
      <c r="P316" s="11">
        <v>6</v>
      </c>
      <c r="Q316" s="11">
        <v>0.5</v>
      </c>
      <c r="R316" s="11">
        <v>1</v>
      </c>
    </row>
    <row r="317" spans="1:18">
      <c r="A317" s="4">
        <f>survey_brief!A317</f>
        <v>316</v>
      </c>
      <c r="B317" s="4" t="str">
        <f>survey_brief!G317</f>
        <v>town 017</v>
      </c>
      <c r="C317" s="11">
        <v>2</v>
      </c>
      <c r="D317" s="11">
        <v>2</v>
      </c>
      <c r="E317" s="11">
        <v>10</v>
      </c>
      <c r="F317" s="11">
        <v>8</v>
      </c>
      <c r="G317" s="11"/>
      <c r="H317" s="11"/>
      <c r="I317" s="11"/>
      <c r="J317" s="11">
        <v>10</v>
      </c>
      <c r="K317" s="11">
        <v>5</v>
      </c>
      <c r="L317" s="11">
        <v>6</v>
      </c>
      <c r="M317" s="11"/>
      <c r="N317" s="11"/>
      <c r="O317" s="11"/>
      <c r="P317" s="11">
        <v>5</v>
      </c>
      <c r="Q317" s="11">
        <v>0.5</v>
      </c>
      <c r="R317" s="11">
        <v>4</v>
      </c>
    </row>
    <row r="318" spans="1:18">
      <c r="A318" s="4">
        <f>survey_brief!A318</f>
        <v>317</v>
      </c>
      <c r="B318" s="4" t="str">
        <f>survey_brief!G318</f>
        <v>town 018</v>
      </c>
      <c r="C318" s="11">
        <v>2</v>
      </c>
      <c r="D318" s="11">
        <v>2</v>
      </c>
      <c r="E318" s="11">
        <v>3</v>
      </c>
      <c r="F318" s="11">
        <v>6</v>
      </c>
      <c r="G318" s="11"/>
      <c r="H318" s="11"/>
      <c r="I318" s="11"/>
      <c r="J318" s="11">
        <v>3</v>
      </c>
      <c r="K318" s="11">
        <v>6</v>
      </c>
      <c r="L318" s="11">
        <v>3</v>
      </c>
      <c r="M318" s="11"/>
      <c r="N318" s="11"/>
      <c r="O318" s="11"/>
      <c r="P318" s="11">
        <v>6</v>
      </c>
      <c r="Q318" s="11">
        <v>0.5</v>
      </c>
      <c r="R318" s="11">
        <v>1</v>
      </c>
    </row>
    <row r="319" spans="1:18">
      <c r="A319" s="4">
        <f>survey_brief!A319</f>
        <v>318</v>
      </c>
      <c r="B319" s="4" t="str">
        <f>survey_brief!G319</f>
        <v>town 019</v>
      </c>
      <c r="C319" s="11">
        <v>1</v>
      </c>
      <c r="D319" s="11">
        <v>2</v>
      </c>
      <c r="E319" s="11">
        <v>3</v>
      </c>
      <c r="F319" s="11">
        <v>6</v>
      </c>
      <c r="G319" s="11"/>
      <c r="H319" s="11"/>
      <c r="I319" s="11"/>
      <c r="J319" s="11">
        <v>6</v>
      </c>
      <c r="K319" s="11">
        <v>3</v>
      </c>
      <c r="L319" s="11">
        <v>6</v>
      </c>
      <c r="M319" s="11"/>
      <c r="N319" s="11"/>
      <c r="O319" s="11"/>
      <c r="P319" s="11">
        <v>6</v>
      </c>
      <c r="Q319" s="11"/>
      <c r="R319" s="11"/>
    </row>
    <row r="320" spans="1:18">
      <c r="A320" s="4">
        <f>survey_brief!A320</f>
        <v>319</v>
      </c>
      <c r="B320" s="4" t="str">
        <f>survey_brief!G320</f>
        <v>town 020</v>
      </c>
      <c r="C320" s="11">
        <v>2</v>
      </c>
      <c r="D320" s="11">
        <v>2</v>
      </c>
      <c r="E320" s="11">
        <v>11</v>
      </c>
      <c r="F320" s="11">
        <v>6</v>
      </c>
      <c r="G320" s="11"/>
      <c r="H320" s="11"/>
      <c r="I320" s="11"/>
      <c r="J320" s="11">
        <v>11</v>
      </c>
      <c r="K320" s="11">
        <v>3</v>
      </c>
      <c r="L320" s="11">
        <v>6</v>
      </c>
      <c r="M320" s="11"/>
      <c r="N320" s="11"/>
      <c r="O320" s="11"/>
      <c r="P320" s="11">
        <v>3</v>
      </c>
      <c r="Q320" s="11">
        <v>0.33</v>
      </c>
      <c r="R320" s="11">
        <v>0.33</v>
      </c>
    </row>
    <row r="321" spans="1:18">
      <c r="A321" s="4">
        <f>survey_brief!A321</f>
        <v>320</v>
      </c>
      <c r="B321" s="4" t="str">
        <f>survey_brief!G321</f>
        <v>town 021</v>
      </c>
      <c r="C321" s="11">
        <v>1</v>
      </c>
      <c r="D321" s="11">
        <v>2</v>
      </c>
      <c r="E321" s="11">
        <v>6</v>
      </c>
      <c r="F321" s="11">
        <v>8</v>
      </c>
      <c r="G321" s="11"/>
      <c r="H321" s="11"/>
      <c r="I321" s="11"/>
      <c r="J321" s="11">
        <v>8</v>
      </c>
      <c r="K321" s="11">
        <v>6</v>
      </c>
      <c r="L321" s="11">
        <v>8</v>
      </c>
      <c r="M321" s="11"/>
      <c r="N321" s="11"/>
      <c r="O321" s="11"/>
      <c r="P321" s="11">
        <v>6</v>
      </c>
      <c r="Q321" s="11">
        <v>0.3</v>
      </c>
      <c r="R321" s="11">
        <v>2</v>
      </c>
    </row>
    <row r="322" spans="1:18">
      <c r="A322" s="4">
        <f>survey_brief!A322</f>
        <v>321</v>
      </c>
      <c r="B322" s="4" t="str">
        <f>survey_brief!G322</f>
        <v>town 022</v>
      </c>
      <c r="C322" s="11">
        <v>2</v>
      </c>
      <c r="D322" s="11">
        <v>2</v>
      </c>
      <c r="E322" s="11">
        <v>6</v>
      </c>
      <c r="F322" s="11">
        <v>10</v>
      </c>
      <c r="G322" s="11"/>
      <c r="H322" s="11"/>
      <c r="I322" s="11"/>
      <c r="J322" s="11">
        <v>6</v>
      </c>
      <c r="K322" s="11">
        <v>6</v>
      </c>
      <c r="L322" s="11">
        <v>10</v>
      </c>
      <c r="M322" s="11"/>
      <c r="N322" s="11"/>
      <c r="O322" s="11"/>
      <c r="P322" s="11">
        <v>6</v>
      </c>
      <c r="Q322" s="11">
        <v>2</v>
      </c>
      <c r="R322" s="11">
        <v>5</v>
      </c>
    </row>
    <row r="323" spans="1:18">
      <c r="A323" s="4">
        <f>survey_brief!A323</f>
        <v>322</v>
      </c>
      <c r="B323" s="4" t="str">
        <f>survey_brief!G323</f>
        <v>town 023</v>
      </c>
      <c r="C323" s="11">
        <v>1</v>
      </c>
      <c r="D323" s="11">
        <v>2</v>
      </c>
      <c r="E323" s="11">
        <v>6</v>
      </c>
      <c r="F323" s="11">
        <v>10</v>
      </c>
      <c r="G323" s="11"/>
      <c r="H323" s="11"/>
      <c r="I323" s="11"/>
      <c r="J323" s="11">
        <v>10</v>
      </c>
      <c r="K323" s="11">
        <v>5</v>
      </c>
      <c r="L323" s="11">
        <v>6</v>
      </c>
      <c r="M323" s="11"/>
      <c r="N323" s="11"/>
      <c r="O323" s="11"/>
      <c r="P323" s="11">
        <v>5</v>
      </c>
      <c r="Q323" s="11">
        <v>1</v>
      </c>
      <c r="R323" s="11">
        <v>4</v>
      </c>
    </row>
    <row r="324" spans="1:18">
      <c r="A324" s="4">
        <f>survey_brief!A324</f>
        <v>323</v>
      </c>
      <c r="B324" s="4" t="str">
        <f>survey_brief!G324</f>
        <v>town 024</v>
      </c>
      <c r="C324" s="11">
        <v>2</v>
      </c>
      <c r="D324" s="11">
        <v>2</v>
      </c>
      <c r="E324" s="11">
        <v>10</v>
      </c>
      <c r="F324" s="11">
        <v>6</v>
      </c>
      <c r="G324" s="11"/>
      <c r="H324" s="11"/>
      <c r="I324" s="11"/>
      <c r="J324" s="11">
        <v>10</v>
      </c>
      <c r="K324" s="11">
        <v>5</v>
      </c>
      <c r="L324" s="11">
        <v>6</v>
      </c>
      <c r="M324" s="11"/>
      <c r="N324" s="11"/>
      <c r="O324" s="11"/>
      <c r="P324" s="11">
        <v>5</v>
      </c>
      <c r="Q324" s="11">
        <v>0.5</v>
      </c>
      <c r="R324" s="11">
        <v>4</v>
      </c>
    </row>
    <row r="325" spans="1:18">
      <c r="A325" s="4">
        <f>survey_brief!A325</f>
        <v>324</v>
      </c>
      <c r="B325" s="4" t="str">
        <f>survey_brief!G325</f>
        <v>sere olipi 001</v>
      </c>
      <c r="C325" s="11">
        <v>2</v>
      </c>
      <c r="D325" s="11">
        <v>1</v>
      </c>
      <c r="E325" s="11">
        <v>8</v>
      </c>
      <c r="F325" s="11">
        <v>11</v>
      </c>
      <c r="G325" s="11"/>
      <c r="H325" s="11"/>
      <c r="I325" s="11"/>
      <c r="J325" s="11">
        <v>8</v>
      </c>
      <c r="K325" s="11">
        <v>5</v>
      </c>
      <c r="L325" s="11">
        <v>6</v>
      </c>
      <c r="M325" s="11"/>
      <c r="N325" s="11"/>
      <c r="O325" s="11"/>
      <c r="P325" s="11">
        <v>6</v>
      </c>
      <c r="Q325" s="11">
        <v>0.5</v>
      </c>
      <c r="R325" s="11">
        <v>1</v>
      </c>
    </row>
    <row r="326" spans="1:18">
      <c r="A326" s="4">
        <f>survey_brief!A326</f>
        <v>325</v>
      </c>
      <c r="B326" s="4" t="str">
        <f>survey_brief!G326</f>
        <v>sere olipi 002</v>
      </c>
      <c r="C326" s="11">
        <v>2</v>
      </c>
      <c r="D326" s="11">
        <v>2</v>
      </c>
      <c r="E326" s="11">
        <v>9</v>
      </c>
      <c r="F326" s="11">
        <v>8</v>
      </c>
      <c r="G326" s="11"/>
      <c r="H326" s="11"/>
      <c r="I326" s="11"/>
      <c r="J326" s="11">
        <v>8</v>
      </c>
      <c r="K326" s="11">
        <v>5</v>
      </c>
      <c r="L326" s="11">
        <v>6</v>
      </c>
      <c r="M326" s="11"/>
      <c r="N326" s="11"/>
      <c r="O326" s="11"/>
      <c r="P326" s="11">
        <v>6</v>
      </c>
      <c r="Q326" s="11">
        <v>0.5</v>
      </c>
      <c r="R326" s="11">
        <v>1</v>
      </c>
    </row>
    <row r="327" spans="1:18">
      <c r="A327" s="4">
        <f>survey_brief!A327</f>
        <v>326</v>
      </c>
      <c r="B327" s="4" t="str">
        <f>survey_brief!G327</f>
        <v>sere olipi 003</v>
      </c>
      <c r="C327" s="11">
        <v>2</v>
      </c>
      <c r="D327" s="11">
        <v>1</v>
      </c>
      <c r="E327" s="11">
        <v>11</v>
      </c>
      <c r="F327" s="11">
        <v>8</v>
      </c>
      <c r="G327" s="11"/>
      <c r="H327" s="11"/>
      <c r="I327" s="11"/>
      <c r="J327" s="11">
        <v>8</v>
      </c>
      <c r="K327" s="11">
        <v>5</v>
      </c>
      <c r="L327" s="11">
        <v>6</v>
      </c>
      <c r="M327" s="11"/>
      <c r="N327" s="11"/>
      <c r="O327" s="11"/>
      <c r="P327" s="11">
        <v>6</v>
      </c>
      <c r="Q327" s="11">
        <v>0.5</v>
      </c>
      <c r="R327" s="11">
        <v>1.5</v>
      </c>
    </row>
    <row r="328" spans="1:18">
      <c r="A328" s="4">
        <f>survey_brief!A328</f>
        <v>327</v>
      </c>
      <c r="B328" s="4" t="str">
        <f>survey_brief!G328</f>
        <v>sere olipi 004</v>
      </c>
      <c r="C328" s="11">
        <v>2</v>
      </c>
      <c r="D328" s="11">
        <v>2</v>
      </c>
      <c r="E328" s="11">
        <v>8</v>
      </c>
      <c r="F328" s="11">
        <v>12</v>
      </c>
      <c r="G328" s="11"/>
      <c r="H328" s="11"/>
      <c r="I328" s="11"/>
      <c r="J328" s="11">
        <v>8</v>
      </c>
      <c r="K328" s="11">
        <v>5</v>
      </c>
      <c r="L328" s="11">
        <v>6</v>
      </c>
      <c r="M328" s="11"/>
      <c r="N328" s="11"/>
      <c r="O328" s="11"/>
      <c r="P328" s="11">
        <v>6</v>
      </c>
      <c r="Q328" s="11">
        <v>0.5</v>
      </c>
      <c r="R328" s="11">
        <v>1</v>
      </c>
    </row>
    <row r="329" spans="1:18">
      <c r="A329" s="4">
        <f>survey_brief!A329</f>
        <v>328</v>
      </c>
      <c r="B329" s="4" t="str">
        <f>survey_brief!G329</f>
        <v>sere olipi 005</v>
      </c>
      <c r="C329" s="11">
        <v>2</v>
      </c>
      <c r="D329" s="11">
        <v>1</v>
      </c>
      <c r="E329" s="11">
        <v>8</v>
      </c>
      <c r="F329" s="11">
        <v>12</v>
      </c>
      <c r="G329" s="11"/>
      <c r="H329" s="11"/>
      <c r="I329" s="11"/>
      <c r="J329" s="11">
        <v>8</v>
      </c>
      <c r="K329" s="11">
        <v>5</v>
      </c>
      <c r="L329" s="11">
        <v>6</v>
      </c>
      <c r="M329" s="11"/>
      <c r="N329" s="11"/>
      <c r="O329" s="11"/>
      <c r="P329" s="11">
        <v>6</v>
      </c>
      <c r="Q329" s="11">
        <v>0.5</v>
      </c>
      <c r="R329" s="11">
        <v>1</v>
      </c>
    </row>
    <row r="330" spans="1:18">
      <c r="A330" s="4">
        <f>survey_brief!A330</f>
        <v>329</v>
      </c>
      <c r="B330" s="4" t="str">
        <f>survey_brief!G330</f>
        <v>sere olipi 006</v>
      </c>
      <c r="C330" s="11">
        <v>1</v>
      </c>
      <c r="D330" s="11">
        <v>1</v>
      </c>
      <c r="E330" s="11">
        <v>8</v>
      </c>
      <c r="F330" s="11">
        <v>1</v>
      </c>
      <c r="G330" s="11">
        <v>1</v>
      </c>
      <c r="H330" s="11"/>
      <c r="I330" s="11"/>
      <c r="J330" s="11">
        <v>8</v>
      </c>
      <c r="K330" s="11">
        <v>5</v>
      </c>
      <c r="L330" s="11">
        <v>6</v>
      </c>
      <c r="M330" s="11"/>
      <c r="N330" s="11"/>
      <c r="O330" s="11"/>
      <c r="P330" s="11">
        <v>6</v>
      </c>
      <c r="Q330" s="11">
        <v>0.5</v>
      </c>
      <c r="R330" s="11">
        <v>1</v>
      </c>
    </row>
    <row r="331" spans="1:18">
      <c r="A331" s="4">
        <f>survey_brief!A331</f>
        <v>330</v>
      </c>
      <c r="B331" s="4" t="str">
        <f>survey_brief!G331</f>
        <v>sere olipi 007</v>
      </c>
      <c r="C331" s="11">
        <v>2</v>
      </c>
      <c r="D331" s="11">
        <v>2</v>
      </c>
      <c r="E331" s="11">
        <v>8</v>
      </c>
      <c r="F331" s="11">
        <v>12</v>
      </c>
      <c r="G331" s="11"/>
      <c r="H331" s="11"/>
      <c r="I331" s="11"/>
      <c r="J331" s="11">
        <v>8</v>
      </c>
      <c r="K331" s="11">
        <v>5</v>
      </c>
      <c r="L331" s="11">
        <v>6</v>
      </c>
      <c r="M331" s="11"/>
      <c r="N331" s="11"/>
      <c r="O331" s="11"/>
      <c r="P331" s="11">
        <v>6</v>
      </c>
      <c r="Q331" s="11">
        <v>0.5</v>
      </c>
      <c r="R331" s="11">
        <v>1</v>
      </c>
    </row>
    <row r="332" spans="1:18">
      <c r="A332" s="4">
        <f>survey_brief!A332</f>
        <v>331</v>
      </c>
      <c r="B332" s="4" t="str">
        <f>survey_brief!G332</f>
        <v>sere olipi 008</v>
      </c>
      <c r="C332" s="11">
        <v>1</v>
      </c>
      <c r="D332" s="11">
        <v>2</v>
      </c>
      <c r="E332" s="11">
        <v>8</v>
      </c>
      <c r="F332" s="11">
        <v>1</v>
      </c>
      <c r="G332" s="11">
        <v>1</v>
      </c>
      <c r="H332" s="11"/>
      <c r="I332" s="11"/>
      <c r="J332" s="11">
        <v>8</v>
      </c>
      <c r="K332" s="11">
        <v>5</v>
      </c>
      <c r="L332" s="11">
        <v>6</v>
      </c>
      <c r="M332" s="11"/>
      <c r="N332" s="11"/>
      <c r="O332" s="11"/>
      <c r="P332" s="11">
        <v>6</v>
      </c>
      <c r="Q332" s="11">
        <v>0.5</v>
      </c>
      <c r="R332" s="11">
        <v>1</v>
      </c>
    </row>
    <row r="333" spans="1:18">
      <c r="A333" s="4">
        <f>survey_brief!A333</f>
        <v>332</v>
      </c>
      <c r="B333" s="4" t="str">
        <f>survey_brief!G333</f>
        <v>sere olipi 009</v>
      </c>
      <c r="C333" s="11">
        <v>1</v>
      </c>
      <c r="D333" s="11">
        <v>2</v>
      </c>
      <c r="E333" s="11">
        <v>8</v>
      </c>
      <c r="F333" s="11">
        <v>12</v>
      </c>
      <c r="G333" s="11"/>
      <c r="H333" s="11"/>
      <c r="I333" s="11"/>
      <c r="J333" s="11">
        <v>12</v>
      </c>
      <c r="K333" s="11">
        <v>5</v>
      </c>
      <c r="L333" s="11">
        <v>6</v>
      </c>
      <c r="M333" s="11"/>
      <c r="N333" s="11"/>
      <c r="O333" s="11"/>
      <c r="P333" s="11">
        <v>6</v>
      </c>
      <c r="Q333" s="11">
        <v>0.5</v>
      </c>
      <c r="R333" s="11">
        <v>1</v>
      </c>
    </row>
    <row r="334" spans="1:18">
      <c r="A334" s="4">
        <f>survey_brief!A334</f>
        <v>333</v>
      </c>
      <c r="B334" s="4" t="str">
        <f>survey_brief!G334</f>
        <v>sere olipi 010</v>
      </c>
      <c r="C334" s="11">
        <v>2</v>
      </c>
      <c r="D334" s="11">
        <v>2</v>
      </c>
      <c r="E334" s="11">
        <v>8</v>
      </c>
      <c r="F334" s="11">
        <v>12</v>
      </c>
      <c r="G334" s="11"/>
      <c r="H334" s="11"/>
      <c r="I334" s="11"/>
      <c r="J334" s="11">
        <v>12</v>
      </c>
      <c r="K334" s="11">
        <v>5</v>
      </c>
      <c r="L334" s="11">
        <v>6</v>
      </c>
      <c r="M334" s="11"/>
      <c r="N334" s="11"/>
      <c r="O334" s="11"/>
      <c r="P334" s="11">
        <v>6</v>
      </c>
      <c r="Q334" s="11"/>
      <c r="R334" s="11"/>
    </row>
    <row r="335" spans="1:18">
      <c r="A335" s="4">
        <f>survey_brief!A335</f>
        <v>334</v>
      </c>
      <c r="B335" s="4" t="str">
        <f>survey_brief!G335</f>
        <v>sere olipi 011</v>
      </c>
      <c r="C335" s="11">
        <v>2</v>
      </c>
      <c r="D335" s="11">
        <v>2</v>
      </c>
      <c r="E335" s="11">
        <v>8</v>
      </c>
      <c r="F335" s="11">
        <v>12</v>
      </c>
      <c r="G335" s="11"/>
      <c r="H335" s="11"/>
      <c r="I335" s="11"/>
      <c r="J335" s="11">
        <v>12</v>
      </c>
      <c r="K335" s="11">
        <v>5</v>
      </c>
      <c r="L335" s="11">
        <v>6</v>
      </c>
      <c r="M335" s="11"/>
      <c r="N335" s="11"/>
      <c r="O335" s="11"/>
      <c r="P335" s="11">
        <v>6</v>
      </c>
      <c r="Q335" s="11">
        <v>0.5</v>
      </c>
      <c r="R335" s="11">
        <v>2</v>
      </c>
    </row>
    <row r="336" spans="1:18">
      <c r="A336" s="4">
        <f>survey_brief!A336</f>
        <v>335</v>
      </c>
      <c r="B336" s="4" t="str">
        <f>survey_brief!G336</f>
        <v>sere olipi 012</v>
      </c>
      <c r="C336" s="11">
        <v>2</v>
      </c>
      <c r="D336" s="11">
        <v>2</v>
      </c>
      <c r="E336" s="11">
        <v>8</v>
      </c>
      <c r="F336" s="11">
        <v>12</v>
      </c>
      <c r="G336" s="11"/>
      <c r="H336" s="11"/>
      <c r="I336" s="11"/>
      <c r="J336" s="11">
        <v>12</v>
      </c>
      <c r="K336" s="11">
        <v>5</v>
      </c>
      <c r="L336" s="11">
        <v>6</v>
      </c>
      <c r="M336" s="11"/>
      <c r="N336" s="11"/>
      <c r="O336" s="11"/>
      <c r="P336" s="11">
        <v>6</v>
      </c>
      <c r="Q336" s="11">
        <v>0.5</v>
      </c>
      <c r="R336" s="11">
        <v>0.5</v>
      </c>
    </row>
    <row r="337" spans="1:18">
      <c r="A337" s="4">
        <f>survey_brief!A337</f>
        <v>336</v>
      </c>
      <c r="B337" s="4" t="str">
        <f>survey_brief!G337</f>
        <v>sere olipi 013</v>
      </c>
      <c r="C337" s="11">
        <v>2</v>
      </c>
      <c r="D337" s="11">
        <v>2</v>
      </c>
      <c r="E337" s="11">
        <v>8</v>
      </c>
      <c r="F337" s="11">
        <v>12</v>
      </c>
      <c r="G337" s="11"/>
      <c r="H337" s="11"/>
      <c r="I337" s="11"/>
      <c r="J337" s="11">
        <v>8</v>
      </c>
      <c r="K337" s="11">
        <v>5</v>
      </c>
      <c r="L337" s="11">
        <v>6</v>
      </c>
      <c r="M337" s="11"/>
      <c r="N337" s="11"/>
      <c r="O337" s="11"/>
      <c r="P337" s="11">
        <v>6</v>
      </c>
      <c r="Q337" s="11">
        <v>0.5</v>
      </c>
      <c r="R337" s="11">
        <v>0.5</v>
      </c>
    </row>
    <row r="338" spans="1:18">
      <c r="A338" s="4">
        <f>survey_brief!A338</f>
        <v>337</v>
      </c>
      <c r="B338" s="4" t="str">
        <f>survey_brief!G338</f>
        <v>sere olipi 014</v>
      </c>
      <c r="C338" s="11">
        <v>1</v>
      </c>
      <c r="D338" s="11">
        <v>2</v>
      </c>
      <c r="E338" s="11">
        <v>8</v>
      </c>
      <c r="F338" s="11">
        <v>12</v>
      </c>
      <c r="G338" s="11"/>
      <c r="H338" s="11"/>
      <c r="I338" s="11"/>
      <c r="J338" s="11">
        <v>8</v>
      </c>
      <c r="K338" s="11">
        <v>5</v>
      </c>
      <c r="L338" s="11">
        <v>6</v>
      </c>
      <c r="M338" s="11"/>
      <c r="N338" s="11"/>
      <c r="O338" s="11"/>
      <c r="P338" s="11">
        <v>6</v>
      </c>
      <c r="Q338" s="11">
        <v>0.5</v>
      </c>
      <c r="R338" s="11">
        <v>1</v>
      </c>
    </row>
    <row r="339" spans="1:18">
      <c r="A339" s="4">
        <f>survey_brief!A339</f>
        <v>338</v>
      </c>
      <c r="B339" s="4" t="str">
        <f>survey_brief!G339</f>
        <v>sere olipi 015</v>
      </c>
      <c r="C339" s="11">
        <v>2</v>
      </c>
      <c r="D339" s="11">
        <v>2</v>
      </c>
      <c r="E339" s="11">
        <v>5</v>
      </c>
      <c r="F339" s="11">
        <v>6</v>
      </c>
      <c r="G339" s="11"/>
      <c r="H339" s="11"/>
      <c r="I339" s="11"/>
      <c r="J339" s="11">
        <v>6</v>
      </c>
      <c r="K339" s="11">
        <v>5</v>
      </c>
      <c r="L339" s="11">
        <v>6</v>
      </c>
      <c r="M339" s="11"/>
      <c r="N339" s="11"/>
      <c r="O339" s="11"/>
      <c r="P339" s="11">
        <v>6</v>
      </c>
      <c r="Q339" s="11">
        <v>0.5</v>
      </c>
      <c r="R339" s="11">
        <v>0.5</v>
      </c>
    </row>
    <row r="340" spans="1:18">
      <c r="A340" s="4">
        <f>survey_brief!A340</f>
        <v>339</v>
      </c>
      <c r="B340" s="4" t="str">
        <f>survey_brief!G340</f>
        <v>sere olipi 016</v>
      </c>
      <c r="C340" s="11">
        <v>2</v>
      </c>
      <c r="D340" s="11">
        <v>2</v>
      </c>
      <c r="E340" s="11">
        <v>5</v>
      </c>
      <c r="F340" s="11">
        <v>6</v>
      </c>
      <c r="G340" s="11"/>
      <c r="H340" s="11"/>
      <c r="I340" s="11"/>
      <c r="J340" s="11">
        <v>6</v>
      </c>
      <c r="K340" s="11">
        <v>5</v>
      </c>
      <c r="L340" s="11">
        <v>6</v>
      </c>
      <c r="M340" s="11"/>
      <c r="N340" s="11"/>
      <c r="O340" s="11"/>
      <c r="P340" s="11">
        <v>6</v>
      </c>
      <c r="Q340" s="11">
        <v>1</v>
      </c>
      <c r="R340" s="11">
        <v>1</v>
      </c>
    </row>
    <row r="341" spans="1:18">
      <c r="A341" s="4">
        <f>survey_brief!A341</f>
        <v>340</v>
      </c>
      <c r="B341" s="4" t="str">
        <f>survey_brief!G341</f>
        <v>sere olipi 017</v>
      </c>
      <c r="C341" s="11">
        <v>2</v>
      </c>
      <c r="D341" s="11">
        <v>2</v>
      </c>
      <c r="E341" s="11">
        <v>5</v>
      </c>
      <c r="F341" s="11">
        <v>6</v>
      </c>
      <c r="G341" s="11"/>
      <c r="H341" s="11"/>
      <c r="I341" s="11"/>
      <c r="J341" s="11">
        <v>6</v>
      </c>
      <c r="K341" s="11">
        <v>5</v>
      </c>
      <c r="L341" s="11">
        <v>6</v>
      </c>
      <c r="M341" s="11"/>
      <c r="N341" s="11"/>
      <c r="O341" s="11"/>
      <c r="P341" s="11">
        <v>6</v>
      </c>
      <c r="Q341" s="11">
        <v>1</v>
      </c>
      <c r="R341" s="11">
        <v>1</v>
      </c>
    </row>
    <row r="342" spans="1:18">
      <c r="A342" s="4">
        <f>survey_brief!A342</f>
        <v>341</v>
      </c>
      <c r="B342" s="4" t="str">
        <f>survey_brief!G342</f>
        <v>sere olipi 018</v>
      </c>
      <c r="C342" s="11">
        <v>2</v>
      </c>
      <c r="D342" s="11">
        <v>2</v>
      </c>
      <c r="E342" s="11">
        <v>5</v>
      </c>
      <c r="F342" s="11">
        <v>6</v>
      </c>
      <c r="G342" s="11"/>
      <c r="H342" s="11"/>
      <c r="I342" s="11"/>
      <c r="J342" s="11">
        <v>6</v>
      </c>
      <c r="K342" s="11">
        <v>5</v>
      </c>
      <c r="L342" s="11">
        <v>6</v>
      </c>
      <c r="M342" s="11"/>
      <c r="N342" s="11"/>
      <c r="O342" s="11"/>
      <c r="P342" s="11">
        <v>6</v>
      </c>
      <c r="Q342" s="11">
        <v>1</v>
      </c>
      <c r="R342" s="11">
        <v>1</v>
      </c>
    </row>
    <row r="343" spans="1:18">
      <c r="A343" s="4">
        <f>survey_brief!A343</f>
        <v>342</v>
      </c>
      <c r="B343" s="4" t="str">
        <f>survey_brief!G343</f>
        <v>sere olipi 019</v>
      </c>
      <c r="C343" s="11">
        <v>1</v>
      </c>
      <c r="D343" s="11">
        <v>2</v>
      </c>
      <c r="E343" s="11">
        <v>5</v>
      </c>
      <c r="F343" s="11">
        <v>6</v>
      </c>
      <c r="G343" s="11"/>
      <c r="H343" s="11"/>
      <c r="I343" s="11"/>
      <c r="J343" s="11">
        <v>6</v>
      </c>
      <c r="K343" s="11">
        <v>5</v>
      </c>
      <c r="L343" s="11">
        <v>6</v>
      </c>
      <c r="M343" s="11"/>
      <c r="N343" s="11"/>
      <c r="O343" s="11"/>
      <c r="P343" s="11">
        <v>6</v>
      </c>
      <c r="Q343" s="11">
        <v>0.5</v>
      </c>
      <c r="R343" s="11">
        <v>0.5</v>
      </c>
    </row>
    <row r="344" spans="1:18">
      <c r="A344" s="4">
        <f>survey_brief!A344</f>
        <v>343</v>
      </c>
      <c r="B344" s="4" t="str">
        <f>survey_brief!G344</f>
        <v>sere olipi 020</v>
      </c>
      <c r="C344" s="11">
        <v>2</v>
      </c>
      <c r="D344" s="11">
        <v>2</v>
      </c>
      <c r="E344" s="11">
        <v>5</v>
      </c>
      <c r="F344" s="11">
        <v>6</v>
      </c>
      <c r="G344" s="11"/>
      <c r="H344" s="11"/>
      <c r="I344" s="11"/>
      <c r="J344" s="11">
        <v>6</v>
      </c>
      <c r="K344" s="11">
        <v>5</v>
      </c>
      <c r="L344" s="11">
        <v>6</v>
      </c>
      <c r="M344" s="11"/>
      <c r="N344" s="11"/>
      <c r="O344" s="11"/>
      <c r="P344" s="11">
        <v>6</v>
      </c>
      <c r="Q344" s="11">
        <v>1</v>
      </c>
      <c r="R344" s="11">
        <v>1</v>
      </c>
    </row>
    <row r="345" spans="1:18">
      <c r="A345" s="4">
        <f>survey_brief!A345</f>
        <v>344</v>
      </c>
      <c r="B345" s="4" t="str">
        <f>survey_brief!G345</f>
        <v>sere olipi 021</v>
      </c>
      <c r="C345" s="11">
        <v>2</v>
      </c>
      <c r="D345" s="11">
        <v>2</v>
      </c>
      <c r="E345" s="11">
        <v>5</v>
      </c>
      <c r="F345" s="11">
        <v>6</v>
      </c>
      <c r="G345" s="11"/>
      <c r="H345" s="11"/>
      <c r="I345" s="11"/>
      <c r="J345" s="11">
        <v>6</v>
      </c>
      <c r="K345" s="11">
        <v>5</v>
      </c>
      <c r="L345" s="11">
        <v>6</v>
      </c>
      <c r="M345" s="11"/>
      <c r="N345" s="11"/>
      <c r="O345" s="11"/>
      <c r="P345" s="11">
        <v>6</v>
      </c>
      <c r="Q345" s="11">
        <v>0.5</v>
      </c>
      <c r="R345" s="11">
        <v>0.5</v>
      </c>
    </row>
    <row r="346" spans="1:18">
      <c r="A346" s="4">
        <f>survey_brief!A346</f>
        <v>345</v>
      </c>
      <c r="B346" s="4" t="str">
        <f>survey_brief!G346</f>
        <v>sere olipi 022</v>
      </c>
      <c r="C346" s="11">
        <v>2</v>
      </c>
      <c r="D346" s="11">
        <v>2</v>
      </c>
      <c r="E346" s="11">
        <v>5</v>
      </c>
      <c r="F346" s="11">
        <v>6</v>
      </c>
      <c r="G346" s="11"/>
      <c r="H346" s="11"/>
      <c r="I346" s="11"/>
      <c r="J346" s="11">
        <v>6</v>
      </c>
      <c r="K346" s="11">
        <v>5</v>
      </c>
      <c r="L346" s="11">
        <v>6</v>
      </c>
      <c r="M346" s="11"/>
      <c r="N346" s="11"/>
      <c r="O346" s="11"/>
      <c r="P346" s="11">
        <v>6</v>
      </c>
      <c r="Q346" s="11">
        <v>1</v>
      </c>
      <c r="R346" s="11">
        <v>1</v>
      </c>
    </row>
    <row r="347" spans="1:18">
      <c r="A347" s="4">
        <f>survey_brief!A347</f>
        <v>346</v>
      </c>
      <c r="B347" s="4" t="str">
        <f>survey_brief!G347</f>
        <v>sere olipi 023</v>
      </c>
      <c r="C347" s="11">
        <v>2</v>
      </c>
      <c r="D347" s="11">
        <v>2</v>
      </c>
      <c r="E347" s="11">
        <v>5</v>
      </c>
      <c r="F347" s="11">
        <v>6</v>
      </c>
      <c r="G347" s="11"/>
      <c r="H347" s="11"/>
      <c r="I347" s="11"/>
      <c r="J347" s="11">
        <v>6</v>
      </c>
      <c r="K347" s="11">
        <v>5</v>
      </c>
      <c r="L347" s="11">
        <v>6</v>
      </c>
      <c r="M347" s="11"/>
      <c r="N347" s="11"/>
      <c r="O347" s="11"/>
      <c r="P347" s="11">
        <v>6</v>
      </c>
      <c r="Q347" s="11">
        <v>1</v>
      </c>
      <c r="R347" s="11">
        <v>1</v>
      </c>
    </row>
    <row r="348" spans="1:18">
      <c r="A348" s="4">
        <f>survey_brief!A348</f>
        <v>347</v>
      </c>
      <c r="B348" s="4" t="str">
        <f>survey_brief!G348</f>
        <v>sere olipi 024</v>
      </c>
      <c r="C348" s="11">
        <v>2</v>
      </c>
      <c r="D348" s="11">
        <v>2</v>
      </c>
      <c r="E348" s="11">
        <v>8</v>
      </c>
      <c r="F348" s="11">
        <v>12</v>
      </c>
      <c r="G348" s="11"/>
      <c r="H348" s="11"/>
      <c r="I348" s="11"/>
      <c r="J348" s="11">
        <v>12</v>
      </c>
      <c r="K348" s="11">
        <v>5</v>
      </c>
      <c r="L348" s="11">
        <v>6</v>
      </c>
      <c r="M348" s="11"/>
      <c r="N348" s="11"/>
      <c r="O348" s="11"/>
      <c r="P348" s="11">
        <v>6</v>
      </c>
      <c r="Q348" s="11">
        <v>0.5</v>
      </c>
      <c r="R348" s="11">
        <v>2</v>
      </c>
    </row>
    <row r="349" spans="1:18"/>
    <row r="350" spans="1:18"/>
    <row r="351" spans="1:18"/>
    <row r="352" spans="1:18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 sort="0" autoFilter="0"/>
  <dataValidations count="3">
    <dataValidation type="list" allowBlank="1" showInputMessage="1" showErrorMessage="1" prompt="1=no_x000d_2=yes_x000d_3=dont know" sqref="C1:C1048576">
      <formula1>"1,2,98"</formula1>
    </dataValidation>
    <dataValidation type="list" allowBlank="1" showInputMessage="1" showErrorMessage="1" prompt="1=no_x000d_2=yes_x000d_3=98" sqref="D1:D1048576">
      <formula1>"1,2,98"</formula1>
    </dataValidation>
    <dataValidation type="list" allowBlank="1" showInputMessage="1" showErrorMessage="1" prompt="1= piped water inside dwelling_x000d_2 = piped water into yard/plot_x000d_3 = public tap_x000d_4 = neighbors tap_x000d_5 = open well_x000d_6 = covered well/borehole_x000d_7 = spring_x000d_8 = river/stream_x000d_9 = pond/lake_x000d_10 = dam_x000d_11 = water truck/tanker service_x000d_12 = rainwater" sqref="E1:P1048576">
      <formula1>"1,2,3,4,5,6,7,8,9,10,11,12"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00"/>
  <sheetViews>
    <sheetView workbookViewId="0">
      <pane ySplit="1" topLeftCell="A335" activePane="bottomLeft" state="frozen"/>
      <selection pane="bottomLeft" activeCell="A349" sqref="A349:XFD400"/>
    </sheetView>
  </sheetViews>
  <sheetFormatPr baseColWidth="10" defaultColWidth="0" defaultRowHeight="17" zeroHeight="1" x14ac:dyDescent="0"/>
  <cols>
    <col min="1" max="1" width="6.33203125" style="1" bestFit="1" customWidth="1"/>
    <col min="2" max="2" width="16.1640625" style="1" customWidth="1"/>
    <col min="3" max="3" width="17.6640625" style="12" bestFit="1" customWidth="1"/>
    <col min="4" max="6" width="19" style="12" bestFit="1" customWidth="1"/>
    <col min="7" max="7" width="18.83203125" style="12" bestFit="1" customWidth="1"/>
    <col min="8" max="8" width="15.5" style="12" bestFit="1" customWidth="1"/>
    <col min="9" max="9" width="20.6640625" style="12" bestFit="1" customWidth="1"/>
    <col min="10" max="10" width="17" style="12" bestFit="1" customWidth="1"/>
    <col min="11" max="11" width="21" style="12" bestFit="1" customWidth="1"/>
    <col min="12" max="12" width="15.6640625" style="12" bestFit="1" customWidth="1"/>
    <col min="13" max="13" width="19.83203125" style="12" bestFit="1" customWidth="1"/>
    <col min="14" max="14" width="17" style="12" bestFit="1" customWidth="1"/>
    <col min="15" max="15" width="21.1640625" style="12" bestFit="1" customWidth="1"/>
    <col min="16" max="16" width="16" style="12" bestFit="1" customWidth="1"/>
    <col min="17" max="17" width="20" style="12" bestFit="1" customWidth="1"/>
    <col min="18" max="18" width="19" style="12" bestFit="1" customWidth="1"/>
    <col min="19" max="19" width="23" style="12" bestFit="1" customWidth="1"/>
    <col min="20" max="20" width="18" style="12" bestFit="1" customWidth="1"/>
    <col min="21" max="21" width="22" style="12" bestFit="1" customWidth="1"/>
    <col min="22" max="22" width="11.5" style="12" bestFit="1" customWidth="1"/>
    <col min="23" max="23" width="15.6640625" style="12" bestFit="1" customWidth="1"/>
    <col min="24" max="24" width="27.5" style="12" customWidth="1"/>
    <col min="25" max="25" width="21.83203125" style="12" bestFit="1" customWidth="1"/>
    <col min="26" max="26" width="17.5" style="12" bestFit="1" customWidth="1"/>
    <col min="27" max="27" width="17.1640625" style="12" bestFit="1" customWidth="1"/>
    <col min="28" max="28" width="18.33203125" style="12" bestFit="1" customWidth="1"/>
    <col min="29" max="29" width="25" style="12" bestFit="1" customWidth="1"/>
    <col min="30" max="30" width="29" style="12" bestFit="1" customWidth="1"/>
    <col min="31" max="31" width="20.33203125" style="12" bestFit="1" customWidth="1"/>
    <col min="32" max="32" width="24.33203125" style="12" bestFit="1" customWidth="1"/>
    <col min="33" max="33" width="23.5" style="12" bestFit="1" customWidth="1"/>
    <col min="34" max="34" width="27.5" style="12" bestFit="1" customWidth="1"/>
    <col min="35" max="35" width="18.6640625" style="12" customWidth="1"/>
    <col min="36" max="36" width="18.1640625" style="12" bestFit="1" customWidth="1"/>
    <col min="37" max="37" width="21.6640625" style="12" bestFit="1" customWidth="1"/>
    <col min="38" max="38" width="18.5" style="11" bestFit="1" customWidth="1"/>
    <col min="39" max="39" width="15.6640625" style="11" bestFit="1" customWidth="1"/>
    <col min="40" max="40" width="19.5" style="11" bestFit="1" customWidth="1"/>
    <col min="41" max="41" width="27.1640625" style="11" bestFit="1" customWidth="1"/>
    <col min="42" max="49" width="13.6640625" style="11" bestFit="1" customWidth="1"/>
    <col min="50" max="50" width="21.5" style="11" bestFit="1" customWidth="1"/>
    <col min="51" max="51" width="13.83203125" style="11" bestFit="1" customWidth="1"/>
    <col min="52" max="52" width="19" style="11" bestFit="1" customWidth="1"/>
    <col min="53" max="53" width="5.33203125" style="11" bestFit="1" customWidth="1"/>
    <col min="54" max="54" width="23.33203125" style="11" bestFit="1" customWidth="1"/>
    <col min="55" max="55" width="19" style="11" bestFit="1" customWidth="1"/>
    <col min="56" max="16384" width="10.83203125" style="12" hidden="1"/>
  </cols>
  <sheetData>
    <row r="1" spans="1:55" s="2" customFormat="1">
      <c r="A1" s="3" t="str">
        <f>survey_brief!A1</f>
        <v>index</v>
      </c>
      <c r="B1" s="3" t="str">
        <f>survey_brief!G1</f>
        <v>hhid</v>
      </c>
      <c r="C1" s="3" t="s">
        <v>98</v>
      </c>
      <c r="D1" s="3" t="s">
        <v>100</v>
      </c>
      <c r="E1" s="3" t="s">
        <v>101</v>
      </c>
      <c r="F1" s="3" t="s">
        <v>102</v>
      </c>
      <c r="G1" s="3" t="s">
        <v>103</v>
      </c>
      <c r="H1" s="3" t="s">
        <v>99</v>
      </c>
      <c r="I1" s="3" t="s">
        <v>104</v>
      </c>
      <c r="J1" s="3" t="s">
        <v>105</v>
      </c>
      <c r="K1" s="3" t="s">
        <v>106</v>
      </c>
      <c r="L1" s="3" t="s">
        <v>107</v>
      </c>
      <c r="M1" s="3" t="s">
        <v>108</v>
      </c>
      <c r="N1" s="3" t="s">
        <v>109</v>
      </c>
      <c r="O1" s="3" t="s">
        <v>110</v>
      </c>
      <c r="P1" s="3" t="s">
        <v>111</v>
      </c>
      <c r="Q1" s="3" t="s">
        <v>112</v>
      </c>
      <c r="R1" s="3" t="s">
        <v>113</v>
      </c>
      <c r="S1" s="3" t="s">
        <v>114</v>
      </c>
      <c r="T1" s="3" t="s">
        <v>115</v>
      </c>
      <c r="U1" s="3" t="s">
        <v>116</v>
      </c>
      <c r="V1" s="3" t="s">
        <v>117</v>
      </c>
      <c r="W1" s="3" t="s">
        <v>121</v>
      </c>
      <c r="X1" s="3" t="s">
        <v>118</v>
      </c>
      <c r="Y1" s="3" t="s">
        <v>119</v>
      </c>
      <c r="Z1" s="3" t="s">
        <v>120</v>
      </c>
      <c r="AA1" s="3" t="s">
        <v>122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8" t="s">
        <v>132</v>
      </c>
      <c r="AL1" s="3" t="s">
        <v>133</v>
      </c>
      <c r="AM1" s="3" t="s">
        <v>134</v>
      </c>
      <c r="AN1" s="3" t="s">
        <v>135</v>
      </c>
      <c r="AO1" s="3" t="s">
        <v>136</v>
      </c>
      <c r="AP1" s="3" t="s">
        <v>137</v>
      </c>
      <c r="AQ1" s="3" t="s">
        <v>138</v>
      </c>
      <c r="AR1" s="3" t="s">
        <v>139</v>
      </c>
      <c r="AS1" s="3" t="s">
        <v>140</v>
      </c>
      <c r="AT1" s="3" t="s">
        <v>141</v>
      </c>
      <c r="AU1" s="3" t="s">
        <v>142</v>
      </c>
      <c r="AV1" s="3" t="s">
        <v>143</v>
      </c>
      <c r="AW1" s="3" t="s">
        <v>144</v>
      </c>
      <c r="AX1" s="3" t="s">
        <v>150</v>
      </c>
      <c r="AY1" s="3" t="s">
        <v>145</v>
      </c>
      <c r="AZ1" s="3" t="s">
        <v>146</v>
      </c>
      <c r="BA1" s="3" t="s">
        <v>147</v>
      </c>
      <c r="BB1" s="3" t="s">
        <v>148</v>
      </c>
      <c r="BC1" s="3" t="s">
        <v>149</v>
      </c>
    </row>
    <row r="2" spans="1:55">
      <c r="A2" s="4">
        <f>survey_brief!A2</f>
        <v>1</v>
      </c>
      <c r="B2" s="4" t="str">
        <f>survey_brief!G2</f>
        <v>lesurua 001</v>
      </c>
      <c r="C2" s="11">
        <v>3</v>
      </c>
      <c r="D2" s="11">
        <v>10</v>
      </c>
      <c r="E2" s="11"/>
      <c r="F2" s="11"/>
      <c r="G2" s="11"/>
      <c r="H2" s="11">
        <v>1</v>
      </c>
      <c r="I2" s="11">
        <v>98</v>
      </c>
      <c r="J2" s="11">
        <v>1</v>
      </c>
      <c r="K2" s="11">
        <v>2</v>
      </c>
      <c r="L2" s="11">
        <v>1</v>
      </c>
      <c r="M2" s="11">
        <v>2</v>
      </c>
      <c r="N2" s="11">
        <v>2</v>
      </c>
      <c r="O2" s="11">
        <v>2</v>
      </c>
      <c r="P2" s="11">
        <v>2</v>
      </c>
      <c r="Q2" s="11">
        <v>2</v>
      </c>
      <c r="R2" s="11">
        <v>3</v>
      </c>
      <c r="S2" s="11">
        <v>2</v>
      </c>
      <c r="T2" s="11">
        <v>3</v>
      </c>
      <c r="U2" s="11">
        <v>3</v>
      </c>
      <c r="V2" s="11">
        <v>3</v>
      </c>
      <c r="W2" s="11">
        <v>3</v>
      </c>
      <c r="X2" s="11"/>
      <c r="Y2" s="11"/>
      <c r="Z2" s="11"/>
      <c r="AA2" s="11">
        <v>1</v>
      </c>
      <c r="AB2" s="11">
        <v>1</v>
      </c>
      <c r="AC2" s="11">
        <v>2</v>
      </c>
      <c r="AD2" s="11">
        <v>2</v>
      </c>
      <c r="AE2" s="11">
        <v>3</v>
      </c>
      <c r="AF2" s="11">
        <v>2</v>
      </c>
      <c r="AG2" s="11">
        <v>2</v>
      </c>
      <c r="AH2" s="11">
        <v>2</v>
      </c>
      <c r="AI2" s="11"/>
      <c r="AJ2" s="11"/>
      <c r="AK2" s="19"/>
      <c r="AL2" s="11">
        <v>3</v>
      </c>
      <c r="AM2" s="11">
        <v>2</v>
      </c>
      <c r="AN2" s="11">
        <v>98</v>
      </c>
      <c r="AO2" s="11">
        <v>2</v>
      </c>
      <c r="AP2" s="11">
        <v>1</v>
      </c>
      <c r="AY2" s="11">
        <v>1</v>
      </c>
      <c r="AZ2" s="11">
        <v>2</v>
      </c>
      <c r="BA2" s="11">
        <v>2</v>
      </c>
      <c r="BB2" s="11">
        <v>1</v>
      </c>
      <c r="BC2" s="11">
        <v>1</v>
      </c>
    </row>
    <row r="3" spans="1:55">
      <c r="A3" s="4">
        <f>survey_brief!A3</f>
        <v>2</v>
      </c>
      <c r="B3" s="4" t="str">
        <f>survey_brief!G3</f>
        <v>lesurua 002</v>
      </c>
      <c r="C3" s="11">
        <v>1</v>
      </c>
      <c r="D3" s="11"/>
      <c r="E3" s="11"/>
      <c r="F3" s="11"/>
      <c r="G3" s="11"/>
      <c r="H3" s="11">
        <v>98</v>
      </c>
      <c r="I3" s="11">
        <v>1</v>
      </c>
      <c r="J3" s="11">
        <v>3</v>
      </c>
      <c r="K3" s="11">
        <v>2</v>
      </c>
      <c r="L3" s="11">
        <v>2</v>
      </c>
      <c r="M3" s="11">
        <v>2</v>
      </c>
      <c r="N3" s="11">
        <v>2</v>
      </c>
      <c r="O3" s="11">
        <v>2</v>
      </c>
      <c r="P3" s="11">
        <v>3</v>
      </c>
      <c r="Q3" s="11">
        <v>3</v>
      </c>
      <c r="R3" s="11">
        <v>2</v>
      </c>
      <c r="S3" s="11">
        <v>2</v>
      </c>
      <c r="T3" s="11">
        <v>3</v>
      </c>
      <c r="U3" s="11">
        <v>2</v>
      </c>
      <c r="V3" s="11">
        <v>3</v>
      </c>
      <c r="W3" s="11">
        <v>3</v>
      </c>
      <c r="X3" s="11"/>
      <c r="Y3" s="11"/>
      <c r="Z3" s="11"/>
      <c r="AA3" s="11">
        <v>1</v>
      </c>
      <c r="AB3" s="11">
        <v>1</v>
      </c>
      <c r="AC3" s="11">
        <v>3</v>
      </c>
      <c r="AD3" s="11">
        <v>1</v>
      </c>
      <c r="AE3" s="11">
        <v>2</v>
      </c>
      <c r="AF3" s="11">
        <v>2</v>
      </c>
      <c r="AG3" s="11">
        <v>3</v>
      </c>
      <c r="AH3" s="11">
        <v>2</v>
      </c>
      <c r="AI3" s="11"/>
      <c r="AJ3" s="11"/>
      <c r="AK3" s="19"/>
      <c r="AL3" s="11">
        <v>3</v>
      </c>
      <c r="AM3" s="11">
        <v>1</v>
      </c>
      <c r="AN3" s="11">
        <v>2</v>
      </c>
      <c r="AO3" s="11">
        <v>2</v>
      </c>
      <c r="AP3" s="11">
        <v>1</v>
      </c>
      <c r="AY3" s="11">
        <v>2</v>
      </c>
      <c r="AZ3" s="11">
        <v>2</v>
      </c>
      <c r="BA3" s="11">
        <v>2</v>
      </c>
      <c r="BB3" s="11">
        <v>1</v>
      </c>
      <c r="BC3" s="11">
        <v>1</v>
      </c>
    </row>
    <row r="4" spans="1:55">
      <c r="A4" s="4">
        <f>survey_brief!A4</f>
        <v>3</v>
      </c>
      <c r="B4" s="4" t="str">
        <f>survey_brief!G4</f>
        <v>lesurua 003</v>
      </c>
      <c r="C4" s="11">
        <v>3</v>
      </c>
      <c r="D4" s="11">
        <v>4</v>
      </c>
      <c r="E4" s="11">
        <v>10</v>
      </c>
      <c r="F4" s="11"/>
      <c r="G4" s="11"/>
      <c r="H4" s="11">
        <v>1</v>
      </c>
      <c r="I4" s="11">
        <v>2</v>
      </c>
      <c r="J4" s="11">
        <v>2</v>
      </c>
      <c r="K4" s="11">
        <v>2</v>
      </c>
      <c r="L4" s="11">
        <v>1</v>
      </c>
      <c r="M4" s="11">
        <v>1</v>
      </c>
      <c r="N4" s="11">
        <v>1</v>
      </c>
      <c r="O4" s="11">
        <v>2</v>
      </c>
      <c r="P4" s="11">
        <v>2</v>
      </c>
      <c r="Q4" s="11">
        <v>2</v>
      </c>
      <c r="R4" s="11">
        <v>1</v>
      </c>
      <c r="S4" s="11">
        <v>1</v>
      </c>
      <c r="T4" s="11">
        <v>2</v>
      </c>
      <c r="U4" s="11">
        <v>2</v>
      </c>
      <c r="V4" s="11">
        <v>3</v>
      </c>
      <c r="W4" s="11">
        <v>2</v>
      </c>
      <c r="X4" s="11"/>
      <c r="Y4" s="11"/>
      <c r="Z4" s="11"/>
      <c r="AA4" s="11">
        <v>2</v>
      </c>
      <c r="AB4" s="11">
        <v>2</v>
      </c>
      <c r="AC4" s="11">
        <v>3</v>
      </c>
      <c r="AD4" s="11">
        <v>1</v>
      </c>
      <c r="AE4" s="11">
        <v>2</v>
      </c>
      <c r="AF4" s="11">
        <v>2</v>
      </c>
      <c r="AG4" s="11">
        <v>3</v>
      </c>
      <c r="AH4" s="11">
        <v>3</v>
      </c>
      <c r="AI4" s="11"/>
      <c r="AJ4" s="11"/>
      <c r="AK4" s="19"/>
      <c r="AL4" s="11">
        <v>2</v>
      </c>
      <c r="AM4" s="11">
        <v>1</v>
      </c>
      <c r="AN4" s="11">
        <v>98</v>
      </c>
      <c r="AO4" s="11">
        <v>98</v>
      </c>
      <c r="AP4" s="11">
        <v>4</v>
      </c>
      <c r="AY4" s="11">
        <v>1</v>
      </c>
      <c r="AZ4" s="11">
        <v>2</v>
      </c>
      <c r="BA4" s="11">
        <v>2</v>
      </c>
      <c r="BB4" s="11">
        <v>1</v>
      </c>
      <c r="BC4" s="11">
        <v>1</v>
      </c>
    </row>
    <row r="5" spans="1:55">
      <c r="A5" s="4">
        <f>survey_brief!A5</f>
        <v>4</v>
      </c>
      <c r="B5" s="4" t="str">
        <f>survey_brief!G5</f>
        <v>lesurua 004</v>
      </c>
      <c r="C5" s="11">
        <v>3</v>
      </c>
      <c r="D5" s="11">
        <v>10</v>
      </c>
      <c r="E5" s="11"/>
      <c r="F5" s="11"/>
      <c r="G5" s="11"/>
      <c r="H5" s="11">
        <v>2</v>
      </c>
      <c r="I5" s="11">
        <v>2</v>
      </c>
      <c r="J5" s="11">
        <v>1</v>
      </c>
      <c r="K5" s="11">
        <v>2</v>
      </c>
      <c r="L5" s="11">
        <v>1</v>
      </c>
      <c r="M5" s="11">
        <v>2</v>
      </c>
      <c r="N5" s="11">
        <v>2</v>
      </c>
      <c r="O5" s="11">
        <v>2</v>
      </c>
      <c r="P5" s="11">
        <v>2</v>
      </c>
      <c r="Q5" s="11">
        <v>2</v>
      </c>
      <c r="R5" s="11">
        <v>1</v>
      </c>
      <c r="S5" s="11">
        <v>2</v>
      </c>
      <c r="T5" s="11">
        <v>2</v>
      </c>
      <c r="U5" s="11">
        <v>2</v>
      </c>
      <c r="V5" s="11">
        <v>3</v>
      </c>
      <c r="W5" s="11">
        <v>3</v>
      </c>
      <c r="X5" s="11"/>
      <c r="Y5" s="11"/>
      <c r="Z5" s="11"/>
      <c r="AA5" s="11">
        <v>1</v>
      </c>
      <c r="AB5" s="11">
        <v>2</v>
      </c>
      <c r="AC5" s="11">
        <v>2</v>
      </c>
      <c r="AD5" s="11">
        <v>2</v>
      </c>
      <c r="AE5" s="11">
        <v>3</v>
      </c>
      <c r="AF5" s="11">
        <v>2</v>
      </c>
      <c r="AG5" s="11">
        <v>2</v>
      </c>
      <c r="AH5" s="11">
        <v>3</v>
      </c>
      <c r="AI5" s="11"/>
      <c r="AJ5" s="11"/>
      <c r="AK5" s="19"/>
      <c r="AL5" s="11">
        <v>2</v>
      </c>
      <c r="AM5" s="11">
        <v>2</v>
      </c>
      <c r="AN5" s="11">
        <v>2</v>
      </c>
      <c r="AO5" s="11">
        <v>98</v>
      </c>
      <c r="AP5" s="11">
        <v>4</v>
      </c>
      <c r="AY5" s="11">
        <v>2</v>
      </c>
      <c r="AZ5" s="11">
        <v>2</v>
      </c>
      <c r="BA5" s="11">
        <v>1</v>
      </c>
      <c r="BB5" s="11">
        <v>1</v>
      </c>
      <c r="BC5" s="11">
        <v>1</v>
      </c>
    </row>
    <row r="6" spans="1:55">
      <c r="A6" s="4">
        <f>survey_brief!A6</f>
        <v>5</v>
      </c>
      <c r="B6" s="4" t="str">
        <f>survey_brief!G6</f>
        <v>lesurua 005</v>
      </c>
      <c r="C6" s="11">
        <v>6</v>
      </c>
      <c r="D6" s="11"/>
      <c r="E6" s="11"/>
      <c r="F6" s="11"/>
      <c r="G6" s="11"/>
      <c r="H6" s="11">
        <v>98</v>
      </c>
      <c r="I6" s="11">
        <v>2</v>
      </c>
      <c r="J6" s="11">
        <v>2</v>
      </c>
      <c r="K6" s="11">
        <v>2</v>
      </c>
      <c r="L6" s="11">
        <v>1</v>
      </c>
      <c r="M6" s="11">
        <v>2</v>
      </c>
      <c r="N6" s="11">
        <v>1</v>
      </c>
      <c r="O6" s="11">
        <v>3</v>
      </c>
      <c r="P6" s="11">
        <v>2</v>
      </c>
      <c r="Q6" s="11">
        <v>3</v>
      </c>
      <c r="R6" s="11">
        <v>2</v>
      </c>
      <c r="S6" s="11">
        <v>3</v>
      </c>
      <c r="T6" s="11">
        <v>2</v>
      </c>
      <c r="U6" s="11">
        <v>2</v>
      </c>
      <c r="V6" s="11">
        <v>3</v>
      </c>
      <c r="W6" s="11">
        <v>3</v>
      </c>
      <c r="X6" s="11"/>
      <c r="Y6" s="11"/>
      <c r="Z6" s="11"/>
      <c r="AA6" s="11">
        <v>1</v>
      </c>
      <c r="AB6" s="11">
        <v>1</v>
      </c>
      <c r="AC6" s="11">
        <v>2</v>
      </c>
      <c r="AD6" s="11">
        <v>2</v>
      </c>
      <c r="AE6" s="11">
        <v>3</v>
      </c>
      <c r="AF6" s="11">
        <v>1</v>
      </c>
      <c r="AG6" s="11">
        <v>3</v>
      </c>
      <c r="AH6" s="11">
        <v>2</v>
      </c>
      <c r="AI6" s="11"/>
      <c r="AJ6" s="11"/>
      <c r="AK6" s="19"/>
      <c r="AL6" s="11">
        <v>2</v>
      </c>
      <c r="AM6" s="11">
        <v>2</v>
      </c>
      <c r="AN6" s="11">
        <v>2</v>
      </c>
      <c r="AO6" s="11">
        <v>98</v>
      </c>
      <c r="AP6" s="11">
        <v>4</v>
      </c>
      <c r="AY6" s="11">
        <v>2</v>
      </c>
      <c r="AZ6" s="11">
        <v>2</v>
      </c>
      <c r="BA6" s="11">
        <v>2</v>
      </c>
      <c r="BB6" s="11">
        <v>1</v>
      </c>
      <c r="BC6" s="11">
        <v>1</v>
      </c>
    </row>
    <row r="7" spans="1:55">
      <c r="A7" s="4">
        <f>survey_brief!A7</f>
        <v>6</v>
      </c>
      <c r="B7" s="4" t="str">
        <f>survey_brief!G7</f>
        <v>lesurua 006</v>
      </c>
      <c r="C7" s="11">
        <v>3</v>
      </c>
      <c r="D7" s="11"/>
      <c r="E7" s="11"/>
      <c r="F7" s="11"/>
      <c r="G7" s="11"/>
      <c r="H7" s="11">
        <v>2</v>
      </c>
      <c r="I7" s="11">
        <v>1</v>
      </c>
      <c r="J7" s="11"/>
      <c r="K7" s="11">
        <v>2</v>
      </c>
      <c r="L7" s="11">
        <v>1</v>
      </c>
      <c r="M7" s="11">
        <v>2</v>
      </c>
      <c r="N7" s="11">
        <v>3</v>
      </c>
      <c r="O7" s="11">
        <v>2</v>
      </c>
      <c r="P7" s="11">
        <v>3</v>
      </c>
      <c r="Q7" s="11">
        <v>3</v>
      </c>
      <c r="R7" s="11">
        <v>3</v>
      </c>
      <c r="S7" s="11">
        <v>2</v>
      </c>
      <c r="T7" s="11">
        <v>2</v>
      </c>
      <c r="U7" s="11">
        <v>3</v>
      </c>
      <c r="V7" s="11">
        <v>3</v>
      </c>
      <c r="W7" s="11">
        <v>2</v>
      </c>
      <c r="X7" s="11"/>
      <c r="Y7" s="11"/>
      <c r="Z7" s="11"/>
      <c r="AA7" s="11">
        <v>1</v>
      </c>
      <c r="AB7" s="11">
        <v>1</v>
      </c>
      <c r="AC7" s="11">
        <v>2</v>
      </c>
      <c r="AD7" s="11">
        <v>2</v>
      </c>
      <c r="AE7" s="11">
        <v>3</v>
      </c>
      <c r="AF7" s="11">
        <v>1</v>
      </c>
      <c r="AG7" s="11">
        <v>3</v>
      </c>
      <c r="AH7" s="11">
        <v>3</v>
      </c>
      <c r="AI7" s="11"/>
      <c r="AJ7" s="11"/>
      <c r="AK7" s="19"/>
      <c r="AL7" s="11">
        <v>2</v>
      </c>
      <c r="AM7" s="11">
        <v>1</v>
      </c>
      <c r="AN7" s="11">
        <v>98</v>
      </c>
      <c r="AO7" s="11">
        <v>98</v>
      </c>
      <c r="AP7" s="11">
        <v>4</v>
      </c>
      <c r="AY7" s="11">
        <v>1</v>
      </c>
      <c r="AZ7" s="11">
        <v>1</v>
      </c>
      <c r="BA7" s="11">
        <v>2</v>
      </c>
      <c r="BB7" s="11">
        <v>1</v>
      </c>
      <c r="BC7" s="11">
        <v>1</v>
      </c>
    </row>
    <row r="8" spans="1:55">
      <c r="A8" s="4">
        <f>survey_brief!A8</f>
        <v>7</v>
      </c>
      <c r="B8" s="4" t="str">
        <f>survey_brief!G8</f>
        <v>lesurua 007</v>
      </c>
      <c r="C8" s="11">
        <v>11</v>
      </c>
      <c r="D8" s="11"/>
      <c r="E8" s="11"/>
      <c r="F8" s="11"/>
      <c r="G8" s="11"/>
      <c r="H8" s="11">
        <v>1</v>
      </c>
      <c r="I8" s="11">
        <v>1</v>
      </c>
      <c r="J8" s="11">
        <v>2</v>
      </c>
      <c r="K8" s="11">
        <v>2</v>
      </c>
      <c r="L8" s="11">
        <v>1</v>
      </c>
      <c r="M8" s="11">
        <v>1</v>
      </c>
      <c r="N8" s="11">
        <v>2</v>
      </c>
      <c r="O8" s="11">
        <v>2</v>
      </c>
      <c r="P8" s="11">
        <v>3</v>
      </c>
      <c r="Q8" s="11">
        <v>2</v>
      </c>
      <c r="R8" s="11">
        <v>3</v>
      </c>
      <c r="S8" s="11">
        <v>3</v>
      </c>
      <c r="T8" s="11">
        <v>3</v>
      </c>
      <c r="U8" s="11">
        <v>3</v>
      </c>
      <c r="V8" s="11">
        <v>3</v>
      </c>
      <c r="W8" s="11">
        <v>3</v>
      </c>
      <c r="X8" s="11"/>
      <c r="Y8" s="11"/>
      <c r="Z8" s="11"/>
      <c r="AA8" s="11">
        <v>1</v>
      </c>
      <c r="AB8" s="11">
        <v>2</v>
      </c>
      <c r="AC8" s="11">
        <v>2</v>
      </c>
      <c r="AD8" s="11">
        <v>1</v>
      </c>
      <c r="AE8" s="11">
        <v>3</v>
      </c>
      <c r="AF8" s="11">
        <v>3</v>
      </c>
      <c r="AG8" s="11">
        <v>1</v>
      </c>
      <c r="AH8" s="11">
        <v>2</v>
      </c>
      <c r="AI8" s="11"/>
      <c r="AJ8" s="11"/>
      <c r="AK8" s="19"/>
      <c r="AL8" s="11">
        <v>2</v>
      </c>
      <c r="AM8" s="11">
        <v>2</v>
      </c>
      <c r="AN8" s="11">
        <v>98</v>
      </c>
      <c r="AO8" s="11">
        <v>98</v>
      </c>
      <c r="AP8" s="11">
        <v>4</v>
      </c>
      <c r="AY8" s="11">
        <v>2</v>
      </c>
      <c r="AZ8" s="11">
        <v>2</v>
      </c>
      <c r="BA8" s="11">
        <v>2</v>
      </c>
      <c r="BB8" s="11">
        <v>1</v>
      </c>
      <c r="BC8" s="11">
        <v>1</v>
      </c>
    </row>
    <row r="9" spans="1:55">
      <c r="A9" s="4">
        <f>survey_brief!A9</f>
        <v>8</v>
      </c>
      <c r="B9" s="4" t="str">
        <f>survey_brief!G9</f>
        <v>lesurua 008</v>
      </c>
      <c r="C9" s="11">
        <v>10</v>
      </c>
      <c r="D9" s="11"/>
      <c r="E9" s="11"/>
      <c r="F9" s="11"/>
      <c r="G9" s="11"/>
      <c r="H9" s="11">
        <v>1</v>
      </c>
      <c r="I9" s="11">
        <v>1</v>
      </c>
      <c r="J9" s="11">
        <v>3</v>
      </c>
      <c r="K9" s="11">
        <v>2</v>
      </c>
      <c r="L9" s="11">
        <v>3</v>
      </c>
      <c r="M9" s="11">
        <v>2</v>
      </c>
      <c r="N9" s="11">
        <v>3</v>
      </c>
      <c r="O9" s="11">
        <v>2</v>
      </c>
      <c r="P9" s="11">
        <v>3</v>
      </c>
      <c r="Q9" s="11">
        <v>2</v>
      </c>
      <c r="R9" s="11">
        <v>3</v>
      </c>
      <c r="S9" s="11">
        <v>2</v>
      </c>
      <c r="T9" s="11">
        <v>3</v>
      </c>
      <c r="U9" s="11">
        <v>2</v>
      </c>
      <c r="V9" s="11">
        <v>3</v>
      </c>
      <c r="W9" s="11">
        <v>2</v>
      </c>
      <c r="X9" s="11"/>
      <c r="Y9" s="11"/>
      <c r="Z9" s="11"/>
      <c r="AA9" s="11">
        <v>1</v>
      </c>
      <c r="AB9" s="11">
        <v>1</v>
      </c>
      <c r="AC9" s="11">
        <v>1</v>
      </c>
      <c r="AD9" s="11">
        <v>2</v>
      </c>
      <c r="AE9" s="11">
        <v>2</v>
      </c>
      <c r="AF9" s="11">
        <v>2</v>
      </c>
      <c r="AG9" s="11">
        <v>1</v>
      </c>
      <c r="AH9" s="11">
        <v>2</v>
      </c>
      <c r="AI9" s="11" t="s">
        <v>304</v>
      </c>
      <c r="AJ9" s="11">
        <v>1</v>
      </c>
      <c r="AK9" s="19">
        <v>2</v>
      </c>
      <c r="AL9" s="11">
        <v>3</v>
      </c>
      <c r="AM9" s="11">
        <v>1</v>
      </c>
      <c r="AN9" s="11">
        <v>2</v>
      </c>
      <c r="AO9" s="11">
        <v>1</v>
      </c>
      <c r="AP9" s="11">
        <v>1</v>
      </c>
      <c r="AY9" s="11">
        <v>1</v>
      </c>
      <c r="AZ9" s="11">
        <v>1</v>
      </c>
      <c r="BA9" s="11">
        <v>2</v>
      </c>
      <c r="BB9" s="11">
        <v>1</v>
      </c>
      <c r="BC9" s="11">
        <v>1</v>
      </c>
    </row>
    <row r="10" spans="1:55">
      <c r="A10" s="4">
        <f>survey_brief!A10</f>
        <v>9</v>
      </c>
      <c r="B10" s="4" t="str">
        <f>survey_brief!G10</f>
        <v>lesurua 009</v>
      </c>
      <c r="C10" s="11">
        <v>3</v>
      </c>
      <c r="D10" s="11">
        <v>10</v>
      </c>
      <c r="E10" s="11"/>
      <c r="F10" s="11"/>
      <c r="G10" s="11"/>
      <c r="H10" s="11">
        <v>1</v>
      </c>
      <c r="I10" s="11">
        <v>1</v>
      </c>
      <c r="J10" s="11">
        <v>1</v>
      </c>
      <c r="K10" s="11">
        <v>2</v>
      </c>
      <c r="L10" s="11">
        <v>1</v>
      </c>
      <c r="M10" s="11">
        <v>2</v>
      </c>
      <c r="N10" s="11">
        <v>3</v>
      </c>
      <c r="O10" s="11">
        <v>3</v>
      </c>
      <c r="P10" s="11">
        <v>3</v>
      </c>
      <c r="Q10" s="11">
        <v>3</v>
      </c>
      <c r="R10" s="11">
        <v>2</v>
      </c>
      <c r="S10" s="11">
        <v>2</v>
      </c>
      <c r="T10" s="11">
        <v>3</v>
      </c>
      <c r="U10" s="11">
        <v>3</v>
      </c>
      <c r="V10" s="11">
        <v>3</v>
      </c>
      <c r="W10" s="11">
        <v>3</v>
      </c>
      <c r="X10" s="11"/>
      <c r="Y10" s="11"/>
      <c r="Z10" s="11"/>
      <c r="AA10" s="11">
        <v>1</v>
      </c>
      <c r="AB10" s="11">
        <v>2</v>
      </c>
      <c r="AC10" s="11">
        <v>3</v>
      </c>
      <c r="AD10" s="11">
        <v>2</v>
      </c>
      <c r="AE10" s="11">
        <v>3</v>
      </c>
      <c r="AF10" s="11">
        <v>2</v>
      </c>
      <c r="AG10" s="11">
        <v>2</v>
      </c>
      <c r="AH10" s="11">
        <v>2</v>
      </c>
      <c r="AI10" s="11"/>
      <c r="AJ10" s="11"/>
      <c r="AK10" s="19"/>
      <c r="AL10" s="11">
        <v>2</v>
      </c>
      <c r="AM10" s="11">
        <v>2</v>
      </c>
      <c r="AN10" s="11">
        <v>98</v>
      </c>
      <c r="AO10" s="11">
        <v>98</v>
      </c>
      <c r="AP10" s="11">
        <v>4</v>
      </c>
      <c r="AY10" s="11">
        <v>2</v>
      </c>
      <c r="AZ10" s="11">
        <v>2</v>
      </c>
      <c r="BA10" s="11">
        <v>2</v>
      </c>
      <c r="BB10" s="11">
        <v>1</v>
      </c>
      <c r="BC10" s="11">
        <v>1</v>
      </c>
    </row>
    <row r="11" spans="1:55">
      <c r="A11" s="4">
        <f>survey_brief!A11</f>
        <v>10</v>
      </c>
      <c r="B11" s="4" t="str">
        <f>survey_brief!G11</f>
        <v>lesurua 010</v>
      </c>
      <c r="C11" s="11">
        <v>3</v>
      </c>
      <c r="D11" s="11">
        <v>10</v>
      </c>
      <c r="E11" s="11"/>
      <c r="F11" s="11"/>
      <c r="G11" s="11"/>
      <c r="H11" s="11">
        <v>2</v>
      </c>
      <c r="I11" s="11">
        <v>98</v>
      </c>
      <c r="J11" s="11">
        <v>1</v>
      </c>
      <c r="K11" s="11">
        <v>2</v>
      </c>
      <c r="L11" s="11">
        <v>1</v>
      </c>
      <c r="M11" s="11">
        <v>1</v>
      </c>
      <c r="N11" s="11">
        <v>2</v>
      </c>
      <c r="O11" s="11">
        <v>2</v>
      </c>
      <c r="P11" s="11">
        <v>3</v>
      </c>
      <c r="Q11" s="11">
        <v>3</v>
      </c>
      <c r="R11" s="11">
        <v>3</v>
      </c>
      <c r="S11" s="11">
        <v>2</v>
      </c>
      <c r="T11" s="11">
        <v>3</v>
      </c>
      <c r="U11" s="11">
        <v>3</v>
      </c>
      <c r="V11" s="11">
        <v>3</v>
      </c>
      <c r="W11" s="11">
        <v>3</v>
      </c>
      <c r="X11" s="11" t="s">
        <v>317</v>
      </c>
      <c r="Y11" s="11">
        <v>1</v>
      </c>
      <c r="Z11" s="11">
        <v>1</v>
      </c>
      <c r="AA11" s="11">
        <v>1</v>
      </c>
      <c r="AB11" s="11">
        <v>2</v>
      </c>
      <c r="AC11" s="11">
        <v>2</v>
      </c>
      <c r="AD11" s="11">
        <v>2</v>
      </c>
      <c r="AE11" s="11">
        <v>3</v>
      </c>
      <c r="AF11" s="11">
        <v>2</v>
      </c>
      <c r="AG11" s="11">
        <v>2</v>
      </c>
      <c r="AH11" s="11">
        <v>3</v>
      </c>
      <c r="AI11" s="11"/>
      <c r="AJ11" s="11"/>
      <c r="AK11" s="19"/>
      <c r="AL11" s="11">
        <v>1</v>
      </c>
      <c r="AM11" s="11">
        <v>2</v>
      </c>
      <c r="AN11" s="11">
        <v>2</v>
      </c>
      <c r="AO11" s="11">
        <v>2</v>
      </c>
      <c r="AP11" s="11">
        <v>4</v>
      </c>
      <c r="AY11" s="11">
        <v>98</v>
      </c>
      <c r="AZ11" s="11">
        <v>1</v>
      </c>
      <c r="BA11" s="11">
        <v>1</v>
      </c>
      <c r="BB11" s="11">
        <v>1</v>
      </c>
      <c r="BC11" s="11">
        <v>1</v>
      </c>
    </row>
    <row r="12" spans="1:55">
      <c r="A12" s="4">
        <f>survey_brief!A12</f>
        <v>11</v>
      </c>
      <c r="B12" s="4" t="str">
        <f>survey_brief!G12</f>
        <v>lesurua 011</v>
      </c>
      <c r="C12" s="11">
        <v>98</v>
      </c>
      <c r="D12" s="11"/>
      <c r="E12" s="11"/>
      <c r="F12" s="11"/>
      <c r="G12" s="11"/>
      <c r="H12" s="11">
        <v>2</v>
      </c>
      <c r="I12" s="11">
        <v>98</v>
      </c>
      <c r="J12" s="11">
        <v>3</v>
      </c>
      <c r="K12" s="11">
        <v>2</v>
      </c>
      <c r="L12" s="11">
        <v>2</v>
      </c>
      <c r="M12" s="11">
        <v>2</v>
      </c>
      <c r="N12" s="11">
        <v>3</v>
      </c>
      <c r="O12" s="11">
        <v>3</v>
      </c>
      <c r="P12" s="11">
        <v>3</v>
      </c>
      <c r="Q12" s="11">
        <v>3</v>
      </c>
      <c r="R12" s="11">
        <v>3</v>
      </c>
      <c r="S12" s="11">
        <v>2</v>
      </c>
      <c r="T12" s="11">
        <v>3</v>
      </c>
      <c r="U12" s="11">
        <v>2</v>
      </c>
      <c r="V12" s="11">
        <v>3</v>
      </c>
      <c r="W12" s="11">
        <v>2</v>
      </c>
      <c r="X12" s="11"/>
      <c r="Y12" s="11"/>
      <c r="Z12" s="11"/>
      <c r="AA12" s="11">
        <v>1</v>
      </c>
      <c r="AB12" s="11">
        <v>2</v>
      </c>
      <c r="AC12" s="11">
        <v>2</v>
      </c>
      <c r="AD12" s="11">
        <v>2</v>
      </c>
      <c r="AE12" s="11">
        <v>3</v>
      </c>
      <c r="AF12" s="11">
        <v>2</v>
      </c>
      <c r="AG12" s="11">
        <v>3</v>
      </c>
      <c r="AH12" s="11">
        <v>1</v>
      </c>
      <c r="AI12" s="11"/>
      <c r="AJ12" s="11"/>
      <c r="AK12" s="19"/>
      <c r="AL12" s="11">
        <v>2</v>
      </c>
      <c r="AM12" s="11">
        <v>2</v>
      </c>
      <c r="AN12" s="11">
        <v>98</v>
      </c>
      <c r="AO12" s="11">
        <v>98</v>
      </c>
      <c r="AP12" s="11">
        <v>4</v>
      </c>
      <c r="AY12" s="11">
        <v>2</v>
      </c>
      <c r="AZ12" s="11">
        <v>1</v>
      </c>
      <c r="BA12" s="11">
        <v>2</v>
      </c>
      <c r="BB12" s="11">
        <v>1</v>
      </c>
      <c r="BC12" s="11">
        <v>2</v>
      </c>
    </row>
    <row r="13" spans="1:55">
      <c r="A13" s="4">
        <f>survey_brief!A13</f>
        <v>12</v>
      </c>
      <c r="B13" s="4" t="str">
        <f>survey_brief!G13</f>
        <v>lesurua 012</v>
      </c>
      <c r="C13" s="11">
        <v>3</v>
      </c>
      <c r="D13" s="11">
        <v>10</v>
      </c>
      <c r="E13" s="11"/>
      <c r="F13" s="11"/>
      <c r="G13" s="11"/>
      <c r="H13" s="11">
        <v>1</v>
      </c>
      <c r="I13" s="11">
        <v>1</v>
      </c>
      <c r="J13" s="11">
        <v>3</v>
      </c>
      <c r="K13" s="11">
        <v>2</v>
      </c>
      <c r="L13" s="11">
        <v>1</v>
      </c>
      <c r="M13" s="11">
        <v>2</v>
      </c>
      <c r="N13" s="11">
        <v>3</v>
      </c>
      <c r="O13" s="11">
        <v>3</v>
      </c>
      <c r="P13" s="11">
        <v>3</v>
      </c>
      <c r="Q13" s="11">
        <v>2</v>
      </c>
      <c r="R13" s="11">
        <v>2</v>
      </c>
      <c r="S13" s="11">
        <v>2</v>
      </c>
      <c r="T13" s="11">
        <v>3</v>
      </c>
      <c r="U13" s="11">
        <v>2</v>
      </c>
      <c r="V13" s="11">
        <v>2</v>
      </c>
      <c r="W13" s="11">
        <v>2</v>
      </c>
      <c r="X13" s="11"/>
      <c r="Y13" s="11"/>
      <c r="Z13" s="11"/>
      <c r="AA13" s="11">
        <v>1</v>
      </c>
      <c r="AB13" s="11">
        <v>1</v>
      </c>
      <c r="AC13" s="11">
        <v>2</v>
      </c>
      <c r="AD13" s="11">
        <v>2</v>
      </c>
      <c r="AE13" s="11">
        <v>2</v>
      </c>
      <c r="AF13" s="11">
        <v>2</v>
      </c>
      <c r="AG13" s="11">
        <v>3</v>
      </c>
      <c r="AH13" s="11">
        <v>2</v>
      </c>
      <c r="AI13" s="11"/>
      <c r="AJ13" s="11"/>
      <c r="AK13" s="19"/>
      <c r="AL13" s="11">
        <v>2</v>
      </c>
      <c r="AM13" s="11">
        <v>1</v>
      </c>
      <c r="AN13" s="11">
        <v>1</v>
      </c>
      <c r="AO13" s="11">
        <v>98</v>
      </c>
      <c r="AP13" s="11">
        <v>4</v>
      </c>
      <c r="AY13" s="11">
        <v>1</v>
      </c>
      <c r="AZ13" s="11">
        <v>1</v>
      </c>
      <c r="BA13" s="11">
        <v>1</v>
      </c>
      <c r="BB13" s="11">
        <v>1</v>
      </c>
      <c r="BC13" s="11">
        <v>1</v>
      </c>
    </row>
    <row r="14" spans="1:55">
      <c r="A14" s="4">
        <f>survey_brief!A14</f>
        <v>13</v>
      </c>
      <c r="B14" s="4" t="str">
        <f>survey_brief!G14</f>
        <v>lesurua 013</v>
      </c>
      <c r="C14" s="11">
        <v>10</v>
      </c>
      <c r="D14" s="11"/>
      <c r="E14" s="11"/>
      <c r="F14" s="11"/>
      <c r="G14" s="11"/>
      <c r="H14" s="11">
        <v>1</v>
      </c>
      <c r="I14" s="11">
        <v>98</v>
      </c>
      <c r="J14" s="11">
        <v>2</v>
      </c>
      <c r="K14" s="11">
        <v>2</v>
      </c>
      <c r="L14" s="11">
        <v>1</v>
      </c>
      <c r="M14" s="11">
        <v>1</v>
      </c>
      <c r="N14" s="11">
        <v>3</v>
      </c>
      <c r="O14" s="11">
        <v>3</v>
      </c>
      <c r="P14" s="11">
        <v>3</v>
      </c>
      <c r="Q14" s="11">
        <v>3</v>
      </c>
      <c r="R14" s="11">
        <v>3</v>
      </c>
      <c r="S14" s="11">
        <v>3</v>
      </c>
      <c r="T14" s="11">
        <v>3</v>
      </c>
      <c r="U14" s="11">
        <v>3</v>
      </c>
      <c r="V14" s="11">
        <v>3</v>
      </c>
      <c r="W14" s="11">
        <v>3</v>
      </c>
      <c r="X14" s="11"/>
      <c r="Y14" s="11"/>
      <c r="Z14" s="11"/>
      <c r="AA14" s="11">
        <v>1</v>
      </c>
      <c r="AB14" s="11">
        <v>1</v>
      </c>
      <c r="AC14" s="11">
        <v>2</v>
      </c>
      <c r="AD14" s="11">
        <v>2</v>
      </c>
      <c r="AE14" s="11">
        <v>3</v>
      </c>
      <c r="AF14" s="11">
        <v>2</v>
      </c>
      <c r="AG14" s="11">
        <v>1</v>
      </c>
      <c r="AH14" s="11">
        <v>2</v>
      </c>
      <c r="AI14" s="11"/>
      <c r="AJ14" s="11"/>
      <c r="AK14" s="19"/>
      <c r="AL14" s="11">
        <v>2</v>
      </c>
      <c r="AM14" s="11">
        <v>1</v>
      </c>
      <c r="AN14" s="11">
        <v>1</v>
      </c>
      <c r="AO14" s="11">
        <v>98</v>
      </c>
      <c r="AP14" s="11">
        <v>4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</row>
    <row r="15" spans="1:55">
      <c r="A15" s="4">
        <f>survey_brief!A15</f>
        <v>14</v>
      </c>
      <c r="B15" s="4" t="str">
        <f>survey_brief!G15</f>
        <v>lesurua 014</v>
      </c>
      <c r="C15" s="11">
        <v>3</v>
      </c>
      <c r="D15" s="11"/>
      <c r="E15" s="11"/>
      <c r="F15" s="11"/>
      <c r="G15" s="11"/>
      <c r="H15" s="11">
        <v>1</v>
      </c>
      <c r="I15" s="11">
        <v>98</v>
      </c>
      <c r="J15" s="11">
        <v>1</v>
      </c>
      <c r="K15" s="11">
        <v>2</v>
      </c>
      <c r="L15" s="11">
        <v>1</v>
      </c>
      <c r="M15" s="11">
        <v>2</v>
      </c>
      <c r="N15" s="11">
        <v>2</v>
      </c>
      <c r="O15" s="11">
        <v>2</v>
      </c>
      <c r="P15" s="11">
        <v>3</v>
      </c>
      <c r="Q15" s="11">
        <v>2</v>
      </c>
      <c r="R15" s="11">
        <v>2</v>
      </c>
      <c r="S15" s="11">
        <v>2</v>
      </c>
      <c r="T15" s="11">
        <v>3</v>
      </c>
      <c r="U15" s="11">
        <v>3</v>
      </c>
      <c r="V15" s="11">
        <v>3</v>
      </c>
      <c r="W15" s="11">
        <v>3</v>
      </c>
      <c r="X15" s="11"/>
      <c r="Y15" s="11"/>
      <c r="Z15" s="11"/>
      <c r="AA15" s="11">
        <v>2</v>
      </c>
      <c r="AB15" s="11">
        <v>1</v>
      </c>
      <c r="AC15" s="11">
        <v>2</v>
      </c>
      <c r="AD15" s="11">
        <v>1</v>
      </c>
      <c r="AE15" s="11">
        <v>3</v>
      </c>
      <c r="AF15" s="11">
        <v>2</v>
      </c>
      <c r="AG15" s="11">
        <v>2</v>
      </c>
      <c r="AH15" s="11">
        <v>2</v>
      </c>
      <c r="AI15" s="11"/>
      <c r="AJ15" s="11"/>
      <c r="AK15" s="19"/>
      <c r="AL15" s="11">
        <v>3</v>
      </c>
      <c r="AM15" s="11">
        <v>2</v>
      </c>
      <c r="AN15" s="11">
        <v>1</v>
      </c>
      <c r="AO15" s="11">
        <v>98</v>
      </c>
      <c r="AP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</row>
    <row r="16" spans="1:55">
      <c r="A16" s="4">
        <f>survey_brief!A16</f>
        <v>15</v>
      </c>
      <c r="B16" s="4" t="str">
        <f>survey_brief!G16</f>
        <v>lesurua 015</v>
      </c>
      <c r="C16" s="11">
        <v>10</v>
      </c>
      <c r="D16" s="11"/>
      <c r="E16" s="11"/>
      <c r="F16" s="11"/>
      <c r="G16" s="11"/>
      <c r="H16" s="11">
        <v>1</v>
      </c>
      <c r="I16" s="11">
        <v>1</v>
      </c>
      <c r="J16" s="11">
        <v>2</v>
      </c>
      <c r="K16" s="11">
        <v>2</v>
      </c>
      <c r="L16" s="11">
        <v>1</v>
      </c>
      <c r="M16" s="11">
        <v>2</v>
      </c>
      <c r="N16" s="11">
        <v>2</v>
      </c>
      <c r="O16" s="11">
        <v>3</v>
      </c>
      <c r="P16" s="11">
        <v>3</v>
      </c>
      <c r="Q16" s="11">
        <v>2</v>
      </c>
      <c r="R16" s="11">
        <v>3</v>
      </c>
      <c r="S16" s="11">
        <v>2</v>
      </c>
      <c r="T16" s="11">
        <v>3</v>
      </c>
      <c r="U16" s="11">
        <v>3</v>
      </c>
      <c r="V16" s="11">
        <v>3</v>
      </c>
      <c r="W16" s="11">
        <v>2</v>
      </c>
      <c r="X16" s="11"/>
      <c r="Y16" s="11"/>
      <c r="Z16" s="11"/>
      <c r="AA16" s="11">
        <v>1</v>
      </c>
      <c r="AB16" s="11">
        <v>2</v>
      </c>
      <c r="AC16" s="11">
        <v>1</v>
      </c>
      <c r="AD16" s="11">
        <v>3</v>
      </c>
      <c r="AE16" s="11">
        <v>2</v>
      </c>
      <c r="AF16" s="11">
        <v>2</v>
      </c>
      <c r="AG16" s="11">
        <v>3</v>
      </c>
      <c r="AH16" s="11">
        <v>2</v>
      </c>
      <c r="AI16" s="11"/>
      <c r="AJ16" s="11"/>
      <c r="AK16" s="19"/>
      <c r="AL16" s="11">
        <v>2</v>
      </c>
      <c r="AM16" s="11">
        <v>2</v>
      </c>
      <c r="AN16" s="11">
        <v>1</v>
      </c>
      <c r="AO16" s="11">
        <v>1</v>
      </c>
      <c r="AP16" s="11">
        <v>4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</row>
    <row r="17" spans="1:55">
      <c r="A17" s="4">
        <f>survey_brief!A17</f>
        <v>16</v>
      </c>
      <c r="B17" s="4" t="str">
        <f>survey_brief!G17</f>
        <v>lesurua 016</v>
      </c>
      <c r="C17" s="11">
        <v>10</v>
      </c>
      <c r="D17" s="11"/>
      <c r="E17" s="11"/>
      <c r="F17" s="11"/>
      <c r="G17" s="11"/>
      <c r="H17" s="11">
        <v>1</v>
      </c>
      <c r="I17" s="11">
        <v>98</v>
      </c>
      <c r="J17" s="11">
        <v>2</v>
      </c>
      <c r="K17" s="11">
        <v>2</v>
      </c>
      <c r="L17" s="11">
        <v>2</v>
      </c>
      <c r="M17" s="11">
        <v>2</v>
      </c>
      <c r="N17" s="11">
        <v>2</v>
      </c>
      <c r="O17" s="11">
        <v>2</v>
      </c>
      <c r="P17" s="11">
        <v>2</v>
      </c>
      <c r="Q17" s="11">
        <v>2</v>
      </c>
      <c r="R17" s="11">
        <v>3</v>
      </c>
      <c r="S17" s="11">
        <v>2</v>
      </c>
      <c r="T17" s="11">
        <v>3</v>
      </c>
      <c r="U17" s="11">
        <v>2</v>
      </c>
      <c r="V17" s="11">
        <v>3</v>
      </c>
      <c r="W17" s="11">
        <v>2</v>
      </c>
      <c r="X17" s="11"/>
      <c r="Y17" s="11"/>
      <c r="Z17" s="11"/>
      <c r="AA17" s="11">
        <v>1</v>
      </c>
      <c r="AB17" s="11">
        <v>1</v>
      </c>
      <c r="AC17" s="11">
        <v>2</v>
      </c>
      <c r="AD17" s="11">
        <v>2</v>
      </c>
      <c r="AE17" s="11">
        <v>2</v>
      </c>
      <c r="AF17" s="11">
        <v>2</v>
      </c>
      <c r="AG17" s="11">
        <v>2</v>
      </c>
      <c r="AH17" s="11">
        <v>2</v>
      </c>
      <c r="AI17" s="11"/>
      <c r="AJ17" s="11"/>
      <c r="AK17" s="19"/>
      <c r="AL17" s="11">
        <v>3</v>
      </c>
      <c r="AM17" s="11">
        <v>2</v>
      </c>
      <c r="AN17" s="11">
        <v>98</v>
      </c>
      <c r="AO17" s="11">
        <v>98</v>
      </c>
      <c r="AP17" s="11">
        <v>4</v>
      </c>
      <c r="AY17" s="11">
        <v>1</v>
      </c>
      <c r="AZ17" s="11">
        <v>98</v>
      </c>
      <c r="BA17" s="11">
        <v>1</v>
      </c>
      <c r="BB17" s="11">
        <v>1</v>
      </c>
      <c r="BC17" s="11">
        <v>1</v>
      </c>
    </row>
    <row r="18" spans="1:55">
      <c r="A18" s="4">
        <f>survey_brief!A18</f>
        <v>17</v>
      </c>
      <c r="B18" s="4" t="str">
        <f>survey_brief!G18</f>
        <v>lesurua 017</v>
      </c>
      <c r="C18" s="11">
        <v>3</v>
      </c>
      <c r="D18" s="11">
        <v>6</v>
      </c>
      <c r="E18" s="11"/>
      <c r="F18" s="11"/>
      <c r="G18" s="11"/>
      <c r="H18" s="11">
        <v>98</v>
      </c>
      <c r="I18" s="11">
        <v>2</v>
      </c>
      <c r="J18" s="11">
        <v>2</v>
      </c>
      <c r="K18" s="11"/>
      <c r="L18" s="11">
        <v>2</v>
      </c>
      <c r="M18" s="11"/>
      <c r="N18" s="11">
        <v>3</v>
      </c>
      <c r="O18" s="11"/>
      <c r="P18" s="11">
        <v>2</v>
      </c>
      <c r="Q18" s="11"/>
      <c r="R18" s="11">
        <v>1</v>
      </c>
      <c r="S18" s="11"/>
      <c r="T18" s="11">
        <v>1</v>
      </c>
      <c r="U18" s="11"/>
      <c r="V18" s="11"/>
      <c r="W18" s="11"/>
      <c r="X18" s="11"/>
      <c r="Y18" s="11"/>
      <c r="Z18" s="11"/>
      <c r="AA18" s="11">
        <v>1</v>
      </c>
      <c r="AB18" s="11">
        <v>1</v>
      </c>
      <c r="AC18" s="11">
        <v>3</v>
      </c>
      <c r="AD18" s="11">
        <v>2</v>
      </c>
      <c r="AE18" s="11">
        <v>2</v>
      </c>
      <c r="AF18" s="11">
        <v>2</v>
      </c>
      <c r="AG18" s="11">
        <v>3</v>
      </c>
      <c r="AH18" s="11">
        <v>3</v>
      </c>
      <c r="AI18" s="11"/>
      <c r="AJ18" s="11"/>
      <c r="AK18" s="19"/>
      <c r="AL18" s="11">
        <v>3</v>
      </c>
      <c r="AM18" s="11">
        <v>2</v>
      </c>
      <c r="AN18" s="11">
        <v>98</v>
      </c>
      <c r="AO18" s="11">
        <v>98</v>
      </c>
      <c r="AP18" s="11">
        <v>1</v>
      </c>
      <c r="AY18" s="11">
        <v>98</v>
      </c>
      <c r="AZ18" s="11">
        <v>2</v>
      </c>
      <c r="BA18" s="11">
        <v>2</v>
      </c>
      <c r="BB18" s="11">
        <v>1</v>
      </c>
      <c r="BC18" s="11">
        <v>1</v>
      </c>
    </row>
    <row r="19" spans="1:55">
      <c r="A19" s="4">
        <f>survey_brief!A19</f>
        <v>18</v>
      </c>
      <c r="B19" s="4" t="str">
        <f>survey_brief!G19</f>
        <v>kiwanja 001</v>
      </c>
      <c r="C19" s="11">
        <v>1</v>
      </c>
      <c r="D19" s="11"/>
      <c r="E19" s="11"/>
      <c r="F19" s="11"/>
      <c r="G19" s="11"/>
      <c r="H19" s="11">
        <v>1</v>
      </c>
      <c r="I19" s="11">
        <v>1</v>
      </c>
      <c r="J19" s="11">
        <v>3</v>
      </c>
      <c r="K19" s="11">
        <v>3</v>
      </c>
      <c r="L19" s="11">
        <v>1</v>
      </c>
      <c r="M19" s="11">
        <v>1</v>
      </c>
      <c r="N19" s="11">
        <v>3</v>
      </c>
      <c r="O19" s="11">
        <v>3</v>
      </c>
      <c r="P19" s="11">
        <v>3</v>
      </c>
      <c r="Q19" s="11">
        <v>3</v>
      </c>
      <c r="R19" s="11">
        <v>3</v>
      </c>
      <c r="S19" s="11">
        <v>3</v>
      </c>
      <c r="T19" s="11">
        <v>3</v>
      </c>
      <c r="U19" s="11">
        <v>3</v>
      </c>
      <c r="V19" s="11">
        <v>3</v>
      </c>
      <c r="W19" s="11">
        <v>3</v>
      </c>
      <c r="X19" s="11"/>
      <c r="Y19" s="11"/>
      <c r="Z19" s="11"/>
      <c r="AA19" s="11">
        <v>1</v>
      </c>
      <c r="AB19" s="11">
        <v>1</v>
      </c>
      <c r="AC19" s="11">
        <v>3</v>
      </c>
      <c r="AD19" s="11">
        <v>3</v>
      </c>
      <c r="AE19" s="11">
        <v>1</v>
      </c>
      <c r="AF19" s="11">
        <v>1</v>
      </c>
      <c r="AG19" s="11">
        <v>2</v>
      </c>
      <c r="AH19" s="11">
        <v>2</v>
      </c>
      <c r="AI19" s="11"/>
      <c r="AJ19" s="11"/>
      <c r="AK19" s="19"/>
      <c r="AL19" s="11">
        <v>2</v>
      </c>
      <c r="AM19" s="11">
        <v>3</v>
      </c>
      <c r="AN19" s="11">
        <v>98</v>
      </c>
      <c r="AO19" s="11">
        <v>98</v>
      </c>
      <c r="AP19" s="11">
        <v>3</v>
      </c>
      <c r="AY19" s="11">
        <v>2</v>
      </c>
      <c r="AZ19" s="11">
        <v>2</v>
      </c>
      <c r="BA19" s="11">
        <v>2</v>
      </c>
      <c r="BB19" s="11">
        <v>1</v>
      </c>
      <c r="BC19" s="11">
        <v>1</v>
      </c>
    </row>
    <row r="20" spans="1:55">
      <c r="A20" s="4">
        <f>survey_brief!A20</f>
        <v>19</v>
      </c>
      <c r="B20" s="4" t="str">
        <f>survey_brief!G20</f>
        <v>kiwanja 002</v>
      </c>
      <c r="C20" s="11">
        <v>2</v>
      </c>
      <c r="D20" s="11">
        <v>3</v>
      </c>
      <c r="E20" s="11"/>
      <c r="F20" s="11"/>
      <c r="G20" s="11"/>
      <c r="H20" s="11">
        <v>2</v>
      </c>
      <c r="I20" s="11">
        <v>1</v>
      </c>
      <c r="J20" s="11">
        <v>1</v>
      </c>
      <c r="K20" s="11">
        <v>2</v>
      </c>
      <c r="L20" s="11">
        <v>1</v>
      </c>
      <c r="M20" s="11">
        <v>1</v>
      </c>
      <c r="N20" s="11">
        <v>3</v>
      </c>
      <c r="O20" s="11">
        <v>3</v>
      </c>
      <c r="P20" s="11">
        <v>3</v>
      </c>
      <c r="Q20" s="11">
        <v>3</v>
      </c>
      <c r="R20" s="11">
        <v>2</v>
      </c>
      <c r="S20" s="11">
        <v>2</v>
      </c>
      <c r="T20" s="11">
        <v>3</v>
      </c>
      <c r="U20" s="11">
        <v>3</v>
      </c>
      <c r="V20" s="11">
        <v>3</v>
      </c>
      <c r="W20" s="11">
        <v>3</v>
      </c>
      <c r="X20" s="11"/>
      <c r="Y20" s="11"/>
      <c r="Z20" s="11"/>
      <c r="AA20" s="11">
        <v>1</v>
      </c>
      <c r="AB20" s="11">
        <v>1</v>
      </c>
      <c r="AC20" s="11">
        <v>3</v>
      </c>
      <c r="AD20" s="11">
        <v>3</v>
      </c>
      <c r="AE20" s="11">
        <v>3</v>
      </c>
      <c r="AF20" s="11">
        <v>3</v>
      </c>
      <c r="AG20" s="11">
        <v>2</v>
      </c>
      <c r="AH20" s="11">
        <v>2</v>
      </c>
      <c r="AI20" s="11"/>
      <c r="AJ20" s="11"/>
      <c r="AK20" s="19"/>
      <c r="AL20" s="11">
        <v>2</v>
      </c>
      <c r="AM20" s="11">
        <v>2</v>
      </c>
      <c r="AN20" s="11">
        <v>2</v>
      </c>
      <c r="AO20" s="11">
        <v>2</v>
      </c>
      <c r="AP20" s="11">
        <v>1</v>
      </c>
      <c r="AQ20" s="11">
        <v>3</v>
      </c>
      <c r="AR20" s="11">
        <v>5</v>
      </c>
      <c r="AY20" s="11">
        <v>2</v>
      </c>
      <c r="AZ20" s="11">
        <v>2</v>
      </c>
      <c r="BA20" s="11">
        <v>2</v>
      </c>
      <c r="BB20" s="11">
        <v>1</v>
      </c>
      <c r="BC20" s="11">
        <v>1</v>
      </c>
    </row>
    <row r="21" spans="1:55">
      <c r="A21" s="4">
        <f>survey_brief!A21</f>
        <v>20</v>
      </c>
      <c r="B21" s="4" t="str">
        <f>survey_brief!G21</f>
        <v>kiwanja 003</v>
      </c>
      <c r="C21" s="11">
        <v>2</v>
      </c>
      <c r="D21" s="11">
        <v>3</v>
      </c>
      <c r="E21" s="11"/>
      <c r="F21" s="11"/>
      <c r="G21" s="11"/>
      <c r="H21" s="11">
        <v>2</v>
      </c>
      <c r="I21" s="11">
        <v>1</v>
      </c>
      <c r="J21" s="11">
        <v>1</v>
      </c>
      <c r="K21" s="11">
        <v>2</v>
      </c>
      <c r="L21" s="11">
        <v>1</v>
      </c>
      <c r="M21" s="11">
        <v>1</v>
      </c>
      <c r="N21" s="11">
        <v>3</v>
      </c>
      <c r="O21" s="11">
        <v>3</v>
      </c>
      <c r="P21" s="11">
        <v>3</v>
      </c>
      <c r="Q21" s="11">
        <v>3</v>
      </c>
      <c r="R21" s="11">
        <v>3</v>
      </c>
      <c r="S21" s="11">
        <v>3</v>
      </c>
      <c r="T21" s="11">
        <v>3</v>
      </c>
      <c r="U21" s="11">
        <v>3</v>
      </c>
      <c r="V21" s="11">
        <v>3</v>
      </c>
      <c r="W21" s="11">
        <v>3</v>
      </c>
      <c r="X21" s="11"/>
      <c r="Y21" s="11"/>
      <c r="Z21" s="11"/>
      <c r="AA21" s="11">
        <v>1</v>
      </c>
      <c r="AB21" s="11">
        <v>2</v>
      </c>
      <c r="AC21" s="11">
        <v>3</v>
      </c>
      <c r="AD21" s="11">
        <v>3</v>
      </c>
      <c r="AE21" s="11">
        <v>1</v>
      </c>
      <c r="AF21" s="11">
        <v>1</v>
      </c>
      <c r="AG21" s="11">
        <v>2</v>
      </c>
      <c r="AH21" s="11">
        <v>2</v>
      </c>
      <c r="AI21" s="11"/>
      <c r="AJ21" s="11"/>
      <c r="AK21" s="19"/>
      <c r="AL21" s="11">
        <v>2</v>
      </c>
      <c r="AM21" s="11">
        <v>2</v>
      </c>
      <c r="AN21" s="11">
        <v>2</v>
      </c>
      <c r="AO21" s="11">
        <v>2</v>
      </c>
      <c r="AP21" s="11">
        <v>1</v>
      </c>
      <c r="AQ21" s="11">
        <v>3</v>
      </c>
      <c r="AR21" s="11">
        <v>5</v>
      </c>
      <c r="AY21" s="11">
        <v>2</v>
      </c>
      <c r="AZ21" s="11">
        <v>2</v>
      </c>
      <c r="BA21" s="11">
        <v>2</v>
      </c>
      <c r="BB21" s="11">
        <v>1</v>
      </c>
      <c r="BC21" s="11">
        <v>2</v>
      </c>
    </row>
    <row r="22" spans="1:55">
      <c r="A22" s="4">
        <f>survey_brief!A22</f>
        <v>21</v>
      </c>
      <c r="B22" s="4" t="str">
        <f>survey_brief!G22</f>
        <v>kiwanja 004</v>
      </c>
      <c r="C22" s="11">
        <v>3</v>
      </c>
      <c r="D22" s="11">
        <v>5</v>
      </c>
      <c r="E22" s="11"/>
      <c r="F22" s="11"/>
      <c r="G22" s="11"/>
      <c r="H22" s="11">
        <v>98</v>
      </c>
      <c r="I22" s="11">
        <v>98</v>
      </c>
      <c r="J22" s="11">
        <v>1</v>
      </c>
      <c r="K22" s="11">
        <v>2</v>
      </c>
      <c r="L22" s="11">
        <v>1</v>
      </c>
      <c r="M22" s="11">
        <v>1</v>
      </c>
      <c r="N22" s="11">
        <v>3</v>
      </c>
      <c r="O22" s="11">
        <v>3</v>
      </c>
      <c r="P22" s="11">
        <v>3</v>
      </c>
      <c r="Q22" s="11">
        <v>3</v>
      </c>
      <c r="R22" s="11">
        <v>2</v>
      </c>
      <c r="S22" s="11">
        <v>2</v>
      </c>
      <c r="T22" s="11">
        <v>3</v>
      </c>
      <c r="U22" s="11">
        <v>3</v>
      </c>
      <c r="V22" s="11">
        <v>3</v>
      </c>
      <c r="W22" s="11">
        <v>3</v>
      </c>
      <c r="X22" s="11"/>
      <c r="Y22" s="11"/>
      <c r="Z22" s="11"/>
      <c r="AA22" s="11">
        <v>1</v>
      </c>
      <c r="AB22" s="11">
        <v>1</v>
      </c>
      <c r="AC22" s="11">
        <v>3</v>
      </c>
      <c r="AD22" s="11">
        <v>3</v>
      </c>
      <c r="AE22" s="11">
        <v>1</v>
      </c>
      <c r="AF22" s="11">
        <v>1</v>
      </c>
      <c r="AG22" s="11">
        <v>2</v>
      </c>
      <c r="AH22" s="11">
        <v>2</v>
      </c>
      <c r="AI22" s="11"/>
      <c r="AJ22" s="11"/>
      <c r="AK22" s="19"/>
      <c r="AL22" s="11">
        <v>2</v>
      </c>
      <c r="AM22" s="11">
        <v>2</v>
      </c>
      <c r="AN22" s="11">
        <v>2</v>
      </c>
      <c r="AO22" s="11">
        <v>2</v>
      </c>
      <c r="AP22" s="11">
        <v>1</v>
      </c>
      <c r="AQ22" s="11">
        <v>3</v>
      </c>
      <c r="AY22" s="11">
        <v>2</v>
      </c>
      <c r="AZ22" s="11">
        <v>2</v>
      </c>
      <c r="BA22" s="11">
        <v>2</v>
      </c>
      <c r="BB22" s="11">
        <v>1</v>
      </c>
      <c r="BC22" s="11">
        <v>1</v>
      </c>
    </row>
    <row r="23" spans="1:55">
      <c r="A23" s="4">
        <f>survey_brief!A23</f>
        <v>22</v>
      </c>
      <c r="B23" s="4" t="str">
        <f>survey_brief!G23</f>
        <v>kiwanja 005</v>
      </c>
      <c r="C23" s="11">
        <v>3</v>
      </c>
      <c r="D23" s="11">
        <v>11</v>
      </c>
      <c r="E23" s="11"/>
      <c r="F23" s="11"/>
      <c r="G23" s="11"/>
      <c r="H23" s="11">
        <v>98</v>
      </c>
      <c r="I23" s="11">
        <v>98</v>
      </c>
      <c r="J23" s="11">
        <v>1</v>
      </c>
      <c r="K23" s="11">
        <v>2</v>
      </c>
      <c r="L23" s="11">
        <v>1</v>
      </c>
      <c r="M23" s="11">
        <v>1</v>
      </c>
      <c r="N23" s="11">
        <v>3</v>
      </c>
      <c r="O23" s="11">
        <v>3</v>
      </c>
      <c r="P23" s="11">
        <v>3</v>
      </c>
      <c r="Q23" s="11">
        <v>3</v>
      </c>
      <c r="R23" s="11">
        <v>3</v>
      </c>
      <c r="S23" s="11">
        <v>3</v>
      </c>
      <c r="T23" s="11">
        <v>3</v>
      </c>
      <c r="U23" s="11">
        <v>3</v>
      </c>
      <c r="V23" s="11">
        <v>3</v>
      </c>
      <c r="W23" s="11">
        <v>3</v>
      </c>
      <c r="X23" s="11"/>
      <c r="Y23" s="11"/>
      <c r="Z23" s="11"/>
      <c r="AA23" s="11">
        <v>1</v>
      </c>
      <c r="AB23" s="11">
        <v>2</v>
      </c>
      <c r="AC23" s="11">
        <v>3</v>
      </c>
      <c r="AD23" s="11">
        <v>3</v>
      </c>
      <c r="AE23" s="11">
        <v>1</v>
      </c>
      <c r="AF23" s="11">
        <v>1</v>
      </c>
      <c r="AG23" s="11">
        <v>3</v>
      </c>
      <c r="AH23" s="11">
        <v>3</v>
      </c>
      <c r="AI23" s="11"/>
      <c r="AJ23" s="11"/>
      <c r="AK23" s="19"/>
      <c r="AL23" s="11">
        <v>2</v>
      </c>
      <c r="AM23" s="11">
        <v>2</v>
      </c>
      <c r="AN23" s="11">
        <v>2</v>
      </c>
      <c r="AO23" s="11">
        <v>2</v>
      </c>
      <c r="AP23" s="11">
        <v>1</v>
      </c>
      <c r="AY23" s="11">
        <v>2</v>
      </c>
      <c r="AZ23" s="11">
        <v>2</v>
      </c>
      <c r="BA23" s="11">
        <v>2</v>
      </c>
      <c r="BB23" s="11">
        <v>1</v>
      </c>
      <c r="BC23" s="11">
        <v>2</v>
      </c>
    </row>
    <row r="24" spans="1:55">
      <c r="A24" s="4">
        <f>survey_brief!A24</f>
        <v>23</v>
      </c>
      <c r="B24" s="4" t="str">
        <f>survey_brief!G24</f>
        <v>kiwanja 006</v>
      </c>
      <c r="C24" s="11">
        <v>3</v>
      </c>
      <c r="D24" s="11">
        <v>6</v>
      </c>
      <c r="E24" s="11">
        <v>7</v>
      </c>
      <c r="F24" s="11"/>
      <c r="G24" s="11"/>
      <c r="H24" s="11">
        <v>98</v>
      </c>
      <c r="I24" s="11">
        <v>98</v>
      </c>
      <c r="J24" s="11">
        <v>1</v>
      </c>
      <c r="K24" s="11">
        <v>2</v>
      </c>
      <c r="L24" s="11">
        <v>1</v>
      </c>
      <c r="M24" s="11">
        <v>1</v>
      </c>
      <c r="N24" s="11">
        <v>3</v>
      </c>
      <c r="O24" s="11">
        <v>3</v>
      </c>
      <c r="P24" s="11">
        <v>3</v>
      </c>
      <c r="Q24" s="11">
        <v>3</v>
      </c>
      <c r="R24" s="11">
        <v>3</v>
      </c>
      <c r="S24" s="11">
        <v>3</v>
      </c>
      <c r="T24" s="11">
        <v>3</v>
      </c>
      <c r="U24" s="11">
        <v>3</v>
      </c>
      <c r="V24" s="11">
        <v>3</v>
      </c>
      <c r="W24" s="11">
        <v>3</v>
      </c>
      <c r="X24" s="11"/>
      <c r="Y24" s="11"/>
      <c r="Z24" s="11"/>
      <c r="AA24" s="11">
        <v>1</v>
      </c>
      <c r="AB24" s="11">
        <v>1</v>
      </c>
      <c r="AC24" s="11">
        <v>3</v>
      </c>
      <c r="AD24" s="11">
        <v>3</v>
      </c>
      <c r="AE24" s="11">
        <v>1</v>
      </c>
      <c r="AF24" s="11">
        <v>1</v>
      </c>
      <c r="AG24" s="11">
        <v>3</v>
      </c>
      <c r="AH24" s="11">
        <v>3</v>
      </c>
      <c r="AI24" s="11"/>
      <c r="AJ24" s="11"/>
      <c r="AK24" s="19"/>
      <c r="AL24" s="11">
        <v>2</v>
      </c>
      <c r="AM24" s="11">
        <v>3</v>
      </c>
      <c r="AN24" s="11">
        <v>2</v>
      </c>
      <c r="AO24" s="11">
        <v>2</v>
      </c>
      <c r="AP24" s="11">
        <v>1</v>
      </c>
      <c r="AQ24" s="11">
        <v>4</v>
      </c>
      <c r="AY24" s="11">
        <v>2</v>
      </c>
      <c r="AZ24" s="11">
        <v>2</v>
      </c>
      <c r="BA24" s="11">
        <v>2</v>
      </c>
      <c r="BB24" s="11">
        <v>1</v>
      </c>
      <c r="BC24" s="11">
        <v>1</v>
      </c>
    </row>
    <row r="25" spans="1:55">
      <c r="A25" s="4">
        <f>survey_brief!A25</f>
        <v>24</v>
      </c>
      <c r="B25" s="4" t="str">
        <f>survey_brief!G25</f>
        <v>kiwanja 007</v>
      </c>
      <c r="C25" s="11">
        <v>1</v>
      </c>
      <c r="D25" s="11"/>
      <c r="E25" s="11"/>
      <c r="F25" s="11"/>
      <c r="G25" s="11"/>
      <c r="H25" s="11">
        <v>98</v>
      </c>
      <c r="I25" s="11">
        <v>98</v>
      </c>
      <c r="J25" s="11">
        <v>1</v>
      </c>
      <c r="K25" s="11">
        <v>2</v>
      </c>
      <c r="L25" s="11">
        <v>1</v>
      </c>
      <c r="M25" s="11">
        <v>1</v>
      </c>
      <c r="N25" s="11">
        <v>3</v>
      </c>
      <c r="O25" s="11">
        <v>3</v>
      </c>
      <c r="P25" s="11">
        <v>3</v>
      </c>
      <c r="Q25" s="11">
        <v>3</v>
      </c>
      <c r="R25" s="11">
        <v>3</v>
      </c>
      <c r="S25" s="11">
        <v>3</v>
      </c>
      <c r="T25" s="11">
        <v>3</v>
      </c>
      <c r="U25" s="11">
        <v>3</v>
      </c>
      <c r="V25" s="11">
        <v>3</v>
      </c>
      <c r="W25" s="11">
        <v>3</v>
      </c>
      <c r="X25" s="11"/>
      <c r="Y25" s="11"/>
      <c r="Z25" s="11"/>
      <c r="AA25" s="11">
        <v>1</v>
      </c>
      <c r="AB25" s="11">
        <v>1</v>
      </c>
      <c r="AC25" s="11">
        <v>3</v>
      </c>
      <c r="AD25" s="11">
        <v>3</v>
      </c>
      <c r="AE25" s="11">
        <v>1</v>
      </c>
      <c r="AF25" s="11">
        <v>1</v>
      </c>
      <c r="AG25" s="11">
        <v>3</v>
      </c>
      <c r="AH25" s="11">
        <v>3</v>
      </c>
      <c r="AI25" s="11"/>
      <c r="AJ25" s="11"/>
      <c r="AK25" s="19"/>
      <c r="AL25" s="11">
        <v>2</v>
      </c>
      <c r="AM25" s="11">
        <v>3</v>
      </c>
      <c r="AN25" s="11">
        <v>2</v>
      </c>
      <c r="AO25" s="11">
        <v>2</v>
      </c>
      <c r="AP25" s="11">
        <v>1</v>
      </c>
      <c r="AQ25" s="11">
        <v>4</v>
      </c>
      <c r="AY25" s="11">
        <v>2</v>
      </c>
      <c r="AZ25" s="11">
        <v>2</v>
      </c>
      <c r="BA25" s="11">
        <v>2</v>
      </c>
      <c r="BB25" s="11">
        <v>1</v>
      </c>
      <c r="BC25" s="11">
        <v>1</v>
      </c>
    </row>
    <row r="26" spans="1:55">
      <c r="A26" s="4">
        <f>survey_brief!A26</f>
        <v>25</v>
      </c>
      <c r="B26" s="4" t="str">
        <f>survey_brief!G26</f>
        <v>kiwanja 008</v>
      </c>
      <c r="C26" s="11">
        <v>2</v>
      </c>
      <c r="D26" s="11">
        <v>3</v>
      </c>
      <c r="E26" s="11"/>
      <c r="F26" s="11"/>
      <c r="G26" s="11"/>
      <c r="H26" s="11">
        <v>2</v>
      </c>
      <c r="I26" s="11">
        <v>1</v>
      </c>
      <c r="J26" s="11">
        <v>1</v>
      </c>
      <c r="K26" s="11">
        <v>2</v>
      </c>
      <c r="L26" s="11">
        <v>1</v>
      </c>
      <c r="M26" s="11">
        <v>1</v>
      </c>
      <c r="N26" s="11">
        <v>3</v>
      </c>
      <c r="O26" s="11">
        <v>3</v>
      </c>
      <c r="P26" s="11">
        <v>3</v>
      </c>
      <c r="Q26" s="11">
        <v>3</v>
      </c>
      <c r="R26" s="11">
        <v>3</v>
      </c>
      <c r="S26" s="11">
        <v>3</v>
      </c>
      <c r="T26" s="11">
        <v>3</v>
      </c>
      <c r="U26" s="11">
        <v>3</v>
      </c>
      <c r="V26" s="11">
        <v>3</v>
      </c>
      <c r="W26" s="11">
        <v>3</v>
      </c>
      <c r="X26" s="11"/>
      <c r="Y26" s="11"/>
      <c r="Z26" s="11"/>
      <c r="AA26" s="11">
        <v>1</v>
      </c>
      <c r="AB26" s="11">
        <v>2</v>
      </c>
      <c r="AC26" s="11">
        <v>3</v>
      </c>
      <c r="AD26" s="11">
        <v>3</v>
      </c>
      <c r="AE26" s="11">
        <v>1</v>
      </c>
      <c r="AF26" s="11">
        <v>1</v>
      </c>
      <c r="AG26" s="11">
        <v>3</v>
      </c>
      <c r="AH26" s="11">
        <v>3</v>
      </c>
      <c r="AI26" s="11"/>
      <c r="AJ26" s="11"/>
      <c r="AK26" s="19"/>
      <c r="AL26" s="11">
        <v>2</v>
      </c>
      <c r="AM26" s="11">
        <v>2</v>
      </c>
      <c r="AN26" s="11">
        <v>98</v>
      </c>
      <c r="AO26" s="11">
        <v>98</v>
      </c>
      <c r="AP26" s="11">
        <v>1</v>
      </c>
      <c r="AQ26" s="11">
        <v>3</v>
      </c>
      <c r="AY26" s="11">
        <v>2</v>
      </c>
      <c r="AZ26" s="11">
        <v>2</v>
      </c>
      <c r="BA26" s="11">
        <v>2</v>
      </c>
      <c r="BB26" s="11">
        <v>1</v>
      </c>
      <c r="BC26" s="11">
        <v>2</v>
      </c>
    </row>
    <row r="27" spans="1:55">
      <c r="A27" s="4">
        <f>survey_brief!A27</f>
        <v>26</v>
      </c>
      <c r="B27" s="4" t="str">
        <f>survey_brief!G27</f>
        <v>kiwanja 009</v>
      </c>
      <c r="C27" s="11">
        <v>3</v>
      </c>
      <c r="D27" s="11">
        <v>4</v>
      </c>
      <c r="E27" s="11"/>
      <c r="F27" s="11"/>
      <c r="G27" s="11"/>
      <c r="H27" s="11">
        <v>2</v>
      </c>
      <c r="I27" s="11">
        <v>2</v>
      </c>
      <c r="J27" s="11">
        <v>1</v>
      </c>
      <c r="K27" s="11">
        <v>2</v>
      </c>
      <c r="L27" s="11">
        <v>1</v>
      </c>
      <c r="M27" s="11">
        <v>1</v>
      </c>
      <c r="N27" s="11">
        <v>1</v>
      </c>
      <c r="O27" s="11">
        <v>2</v>
      </c>
      <c r="P27" s="11">
        <v>3</v>
      </c>
      <c r="Q27" s="11">
        <v>3</v>
      </c>
      <c r="R27" s="11">
        <v>3</v>
      </c>
      <c r="S27" s="11">
        <v>3</v>
      </c>
      <c r="T27" s="11">
        <v>3</v>
      </c>
      <c r="U27" s="11">
        <v>3</v>
      </c>
      <c r="V27" s="11">
        <v>3</v>
      </c>
      <c r="W27" s="11">
        <v>3</v>
      </c>
      <c r="X27" s="11"/>
      <c r="Y27" s="11"/>
      <c r="Z27" s="11"/>
      <c r="AA27" s="11">
        <v>2</v>
      </c>
      <c r="AB27" s="11">
        <v>2</v>
      </c>
      <c r="AC27" s="11">
        <v>3</v>
      </c>
      <c r="AD27" s="11">
        <v>3</v>
      </c>
      <c r="AE27" s="11">
        <v>1</v>
      </c>
      <c r="AF27" s="11">
        <v>1</v>
      </c>
      <c r="AG27" s="11">
        <v>3</v>
      </c>
      <c r="AH27" s="11">
        <v>3</v>
      </c>
      <c r="AI27" s="11"/>
      <c r="AJ27" s="11"/>
      <c r="AK27" s="19"/>
      <c r="AL27" s="11">
        <v>2</v>
      </c>
      <c r="AM27" s="11">
        <v>3</v>
      </c>
      <c r="AN27" s="11">
        <v>2</v>
      </c>
      <c r="AO27" s="11">
        <v>2</v>
      </c>
      <c r="AP27" s="11">
        <v>1</v>
      </c>
      <c r="AY27" s="11">
        <v>2</v>
      </c>
      <c r="AZ27" s="11">
        <v>2</v>
      </c>
      <c r="BA27" s="11">
        <v>2</v>
      </c>
      <c r="BB27" s="11">
        <v>1</v>
      </c>
      <c r="BC27" s="11">
        <v>1</v>
      </c>
    </row>
    <row r="28" spans="1:55">
      <c r="A28" s="4">
        <f>survey_brief!A28</f>
        <v>27</v>
      </c>
      <c r="B28" s="4" t="str">
        <f>survey_brief!G28</f>
        <v>kiwanja 010</v>
      </c>
      <c r="C28" s="11">
        <v>3</v>
      </c>
      <c r="D28" s="11"/>
      <c r="E28" s="11"/>
      <c r="F28" s="11"/>
      <c r="G28" s="11"/>
      <c r="H28" s="11">
        <v>2</v>
      </c>
      <c r="I28" s="11">
        <v>98</v>
      </c>
      <c r="J28" s="11">
        <v>1</v>
      </c>
      <c r="K28" s="11">
        <v>2</v>
      </c>
      <c r="L28" s="11">
        <v>1</v>
      </c>
      <c r="M28" s="11">
        <v>2</v>
      </c>
      <c r="N28" s="11">
        <v>3</v>
      </c>
      <c r="O28" s="11">
        <v>3</v>
      </c>
      <c r="P28" s="11">
        <v>3</v>
      </c>
      <c r="Q28" s="11">
        <v>3</v>
      </c>
      <c r="R28" s="11">
        <v>3</v>
      </c>
      <c r="S28" s="11">
        <v>3</v>
      </c>
      <c r="T28" s="11">
        <v>3</v>
      </c>
      <c r="U28" s="11">
        <v>3</v>
      </c>
      <c r="V28" s="11">
        <v>3</v>
      </c>
      <c r="W28" s="11">
        <v>3</v>
      </c>
      <c r="X28" s="11"/>
      <c r="Y28" s="11"/>
      <c r="Z28" s="11"/>
      <c r="AA28" s="11">
        <v>1</v>
      </c>
      <c r="AB28" s="11">
        <v>1</v>
      </c>
      <c r="AC28" s="11">
        <v>3</v>
      </c>
      <c r="AD28" s="11">
        <v>3</v>
      </c>
      <c r="AE28" s="11">
        <v>1</v>
      </c>
      <c r="AF28" s="11">
        <v>1</v>
      </c>
      <c r="AG28" s="11">
        <v>2</v>
      </c>
      <c r="AH28" s="11">
        <v>2</v>
      </c>
      <c r="AI28" s="11"/>
      <c r="AJ28" s="11"/>
      <c r="AK28" s="19"/>
      <c r="AL28" s="11">
        <v>2</v>
      </c>
      <c r="AM28" s="11">
        <v>2</v>
      </c>
      <c r="AN28" s="11">
        <v>2</v>
      </c>
      <c r="AO28" s="11">
        <v>98</v>
      </c>
      <c r="AP28" s="11">
        <v>1</v>
      </c>
      <c r="AQ28" s="11">
        <v>3</v>
      </c>
      <c r="AR28" s="11">
        <v>5</v>
      </c>
      <c r="AY28" s="11">
        <v>98</v>
      </c>
      <c r="AZ28" s="11">
        <v>2</v>
      </c>
      <c r="BA28" s="11">
        <v>2</v>
      </c>
      <c r="BB28" s="11">
        <v>1</v>
      </c>
      <c r="BC28" s="11">
        <v>1</v>
      </c>
    </row>
    <row r="29" spans="1:55">
      <c r="A29" s="4">
        <f>survey_brief!A29</f>
        <v>28</v>
      </c>
      <c r="B29" s="4" t="str">
        <f>survey_brief!G29</f>
        <v>kiwanja 011</v>
      </c>
      <c r="C29" s="11">
        <v>1</v>
      </c>
      <c r="D29" s="11"/>
      <c r="E29" s="11"/>
      <c r="F29" s="11"/>
      <c r="G29" s="11"/>
      <c r="H29" s="11">
        <v>1</v>
      </c>
      <c r="I29" s="11">
        <v>2</v>
      </c>
      <c r="J29" s="11">
        <v>3</v>
      </c>
      <c r="K29" s="11">
        <v>3</v>
      </c>
      <c r="L29" s="11">
        <v>1</v>
      </c>
      <c r="M29" s="11">
        <v>1</v>
      </c>
      <c r="N29" s="11">
        <v>3</v>
      </c>
      <c r="O29" s="11">
        <v>3</v>
      </c>
      <c r="P29" s="11">
        <v>3</v>
      </c>
      <c r="Q29" s="11">
        <v>3</v>
      </c>
      <c r="R29" s="11">
        <v>3</v>
      </c>
      <c r="S29" s="11">
        <v>3</v>
      </c>
      <c r="T29" s="11">
        <v>3</v>
      </c>
      <c r="U29" s="11">
        <v>3</v>
      </c>
      <c r="V29" s="11">
        <v>3</v>
      </c>
      <c r="W29" s="11">
        <v>3</v>
      </c>
      <c r="X29" s="11"/>
      <c r="Y29" s="11"/>
      <c r="Z29" s="11"/>
      <c r="AA29" s="11">
        <v>1</v>
      </c>
      <c r="AB29" s="11">
        <v>1</v>
      </c>
      <c r="AC29" s="11">
        <v>3</v>
      </c>
      <c r="AD29" s="11">
        <v>3</v>
      </c>
      <c r="AE29" s="11">
        <v>1</v>
      </c>
      <c r="AF29" s="11">
        <v>1</v>
      </c>
      <c r="AG29" s="11">
        <v>3</v>
      </c>
      <c r="AH29" s="11">
        <v>3</v>
      </c>
      <c r="AI29" s="11"/>
      <c r="AJ29" s="11"/>
      <c r="AK29" s="19"/>
      <c r="AL29" s="11">
        <v>2</v>
      </c>
      <c r="AM29" s="11">
        <v>2</v>
      </c>
      <c r="AN29" s="11">
        <v>1</v>
      </c>
      <c r="AO29" s="11">
        <v>1</v>
      </c>
      <c r="AP29" s="11">
        <v>1</v>
      </c>
      <c r="AY29" s="11">
        <v>1</v>
      </c>
      <c r="AZ29" s="11">
        <v>98</v>
      </c>
      <c r="BA29" s="11">
        <v>2</v>
      </c>
      <c r="BB29" s="11">
        <v>1</v>
      </c>
      <c r="BC29" s="11">
        <v>1</v>
      </c>
    </row>
    <row r="30" spans="1:55">
      <c r="A30" s="4">
        <f>survey_brief!A30</f>
        <v>29</v>
      </c>
      <c r="B30" s="4" t="str">
        <f>survey_brief!G30</f>
        <v>kiwanja 012</v>
      </c>
      <c r="C30" s="11">
        <v>1</v>
      </c>
      <c r="D30" s="11"/>
      <c r="E30" s="11"/>
      <c r="F30" s="11"/>
      <c r="G30" s="11"/>
      <c r="H30" s="11">
        <v>1</v>
      </c>
      <c r="I30" s="11">
        <v>1</v>
      </c>
      <c r="J30" s="11">
        <v>1</v>
      </c>
      <c r="K30" s="11">
        <v>2</v>
      </c>
      <c r="L30" s="11">
        <v>1</v>
      </c>
      <c r="M30" s="11">
        <v>1</v>
      </c>
      <c r="N30" s="11">
        <v>3</v>
      </c>
      <c r="O30" s="11">
        <v>3</v>
      </c>
      <c r="P30" s="11">
        <v>3</v>
      </c>
      <c r="Q30" s="11">
        <v>3</v>
      </c>
      <c r="R30" s="11">
        <v>3</v>
      </c>
      <c r="S30" s="11">
        <v>3</v>
      </c>
      <c r="T30" s="11">
        <v>1</v>
      </c>
      <c r="U30" s="11">
        <v>2</v>
      </c>
      <c r="V30" s="11">
        <v>3</v>
      </c>
      <c r="W30" s="11">
        <v>3</v>
      </c>
      <c r="X30" s="11"/>
      <c r="Y30" s="11"/>
      <c r="Z30" s="11"/>
      <c r="AA30" s="11">
        <v>1</v>
      </c>
      <c r="AB30" s="11">
        <v>1</v>
      </c>
      <c r="AC30" s="11">
        <v>3</v>
      </c>
      <c r="AD30" s="11">
        <v>3</v>
      </c>
      <c r="AE30" s="11">
        <v>1</v>
      </c>
      <c r="AF30" s="11">
        <v>2</v>
      </c>
      <c r="AG30" s="11">
        <v>3</v>
      </c>
      <c r="AH30" s="11">
        <v>3</v>
      </c>
      <c r="AI30" s="11"/>
      <c r="AJ30" s="11"/>
      <c r="AK30" s="19"/>
      <c r="AL30" s="11">
        <v>2</v>
      </c>
      <c r="AM30" s="11">
        <v>98</v>
      </c>
      <c r="AN30" s="11">
        <v>1</v>
      </c>
      <c r="AO30" s="11">
        <v>1</v>
      </c>
      <c r="AY30" s="11">
        <v>1</v>
      </c>
      <c r="AZ30" s="11">
        <v>2</v>
      </c>
      <c r="BA30" s="11">
        <v>2</v>
      </c>
      <c r="BB30" s="11">
        <v>1</v>
      </c>
      <c r="BC30" s="11">
        <v>1</v>
      </c>
    </row>
    <row r="31" spans="1:55">
      <c r="A31" s="4">
        <f>survey_brief!A31</f>
        <v>30</v>
      </c>
      <c r="B31" s="4" t="str">
        <f>survey_brief!G31</f>
        <v>kiwanja 013</v>
      </c>
      <c r="C31" s="11">
        <v>1</v>
      </c>
      <c r="D31" s="11"/>
      <c r="E31" s="11"/>
      <c r="F31" s="11"/>
      <c r="G31" s="11"/>
      <c r="H31" s="11">
        <v>98</v>
      </c>
      <c r="I31" s="11">
        <v>1</v>
      </c>
      <c r="J31" s="11">
        <v>3</v>
      </c>
      <c r="K31" s="11">
        <v>3</v>
      </c>
      <c r="L31" s="11">
        <v>1</v>
      </c>
      <c r="M31" s="11">
        <v>2</v>
      </c>
      <c r="N31" s="11">
        <v>3</v>
      </c>
      <c r="O31" s="11">
        <v>3</v>
      </c>
      <c r="P31" s="11">
        <v>3</v>
      </c>
      <c r="Q31" s="11">
        <v>3</v>
      </c>
      <c r="R31" s="11">
        <v>3</v>
      </c>
      <c r="S31" s="11">
        <v>3</v>
      </c>
      <c r="T31" s="11">
        <v>3</v>
      </c>
      <c r="U31" s="11">
        <v>3</v>
      </c>
      <c r="V31" s="11">
        <v>3</v>
      </c>
      <c r="W31" s="11">
        <v>3</v>
      </c>
      <c r="X31" s="11"/>
      <c r="Y31" s="11"/>
      <c r="Z31" s="11"/>
      <c r="AA31" s="11">
        <v>1</v>
      </c>
      <c r="AB31" s="11">
        <v>1</v>
      </c>
      <c r="AC31" s="11">
        <v>3</v>
      </c>
      <c r="AD31" s="11">
        <v>3</v>
      </c>
      <c r="AE31" s="11">
        <v>3</v>
      </c>
      <c r="AF31" s="11">
        <v>3</v>
      </c>
      <c r="AG31" s="11">
        <v>3</v>
      </c>
      <c r="AH31" s="11">
        <v>3</v>
      </c>
      <c r="AI31" s="11"/>
      <c r="AJ31" s="11"/>
      <c r="AK31" s="19"/>
      <c r="AL31" s="11">
        <v>2</v>
      </c>
      <c r="AM31" s="11">
        <v>2</v>
      </c>
      <c r="AN31" s="11">
        <v>98</v>
      </c>
      <c r="AO31" s="11">
        <v>98</v>
      </c>
      <c r="AP31" s="11">
        <v>1</v>
      </c>
      <c r="AY31" s="11">
        <v>98</v>
      </c>
      <c r="AZ31" s="11">
        <v>98</v>
      </c>
      <c r="BA31" s="11">
        <v>2</v>
      </c>
      <c r="BB31" s="11">
        <v>1</v>
      </c>
      <c r="BC31" s="11">
        <v>1</v>
      </c>
    </row>
    <row r="32" spans="1:55">
      <c r="A32" s="4">
        <f>survey_brief!A32</f>
        <v>31</v>
      </c>
      <c r="B32" s="4" t="str">
        <f>survey_brief!G32</f>
        <v>kiwanja 014</v>
      </c>
      <c r="C32" s="11">
        <v>3</v>
      </c>
      <c r="D32" s="11">
        <v>4</v>
      </c>
      <c r="E32" s="11">
        <v>6</v>
      </c>
      <c r="F32" s="11"/>
      <c r="G32" s="11"/>
      <c r="H32" s="11">
        <v>98</v>
      </c>
      <c r="I32" s="11">
        <v>1</v>
      </c>
      <c r="J32" s="11">
        <v>1</v>
      </c>
      <c r="K32" s="11">
        <v>2</v>
      </c>
      <c r="L32" s="11">
        <v>1</v>
      </c>
      <c r="M32" s="11">
        <v>2</v>
      </c>
      <c r="N32" s="11">
        <v>2</v>
      </c>
      <c r="O32" s="11">
        <v>2</v>
      </c>
      <c r="P32" s="11">
        <v>3</v>
      </c>
      <c r="Q32" s="11">
        <v>3</v>
      </c>
      <c r="R32" s="11">
        <v>3</v>
      </c>
      <c r="S32" s="11">
        <v>3</v>
      </c>
      <c r="T32" s="11">
        <v>2</v>
      </c>
      <c r="U32" s="11">
        <v>3</v>
      </c>
      <c r="V32" s="11">
        <v>3</v>
      </c>
      <c r="W32" s="11">
        <v>3</v>
      </c>
      <c r="X32" s="11"/>
      <c r="Y32" s="11"/>
      <c r="Z32" s="11"/>
      <c r="AA32" s="11">
        <v>2</v>
      </c>
      <c r="AB32" s="11">
        <v>1</v>
      </c>
      <c r="AC32" s="11">
        <v>3</v>
      </c>
      <c r="AD32" s="11">
        <v>3</v>
      </c>
      <c r="AE32" s="11">
        <v>1</v>
      </c>
      <c r="AF32" s="11">
        <v>1</v>
      </c>
      <c r="AG32" s="11">
        <v>3</v>
      </c>
      <c r="AH32" s="11">
        <v>3</v>
      </c>
      <c r="AI32" s="11"/>
      <c r="AJ32" s="11"/>
      <c r="AK32" s="19"/>
      <c r="AL32" s="11">
        <v>2</v>
      </c>
      <c r="AM32" s="11">
        <v>2</v>
      </c>
      <c r="AN32" s="11">
        <v>98</v>
      </c>
      <c r="AO32" s="11">
        <v>98</v>
      </c>
      <c r="AP32" s="11">
        <v>1</v>
      </c>
      <c r="AY32" s="11">
        <v>98</v>
      </c>
      <c r="AZ32" s="11">
        <v>2</v>
      </c>
      <c r="BA32" s="11">
        <v>2</v>
      </c>
      <c r="BB32" s="11">
        <v>2</v>
      </c>
      <c r="BC32" s="11">
        <v>1</v>
      </c>
    </row>
    <row r="33" spans="1:55">
      <c r="A33" s="4">
        <f>survey_brief!A33</f>
        <v>32</v>
      </c>
      <c r="B33" s="4" t="str">
        <f>survey_brief!G33</f>
        <v>kiwanja 015</v>
      </c>
      <c r="C33" s="11">
        <v>3</v>
      </c>
      <c r="D33" s="11">
        <v>4</v>
      </c>
      <c r="E33" s="11">
        <v>6</v>
      </c>
      <c r="F33" s="11"/>
      <c r="G33" s="11"/>
      <c r="H33" s="11">
        <v>1</v>
      </c>
      <c r="I33" s="11">
        <v>1</v>
      </c>
      <c r="J33" s="11">
        <v>2</v>
      </c>
      <c r="K33" s="11">
        <v>2</v>
      </c>
      <c r="L33" s="11">
        <v>1</v>
      </c>
      <c r="M33" s="11">
        <v>1</v>
      </c>
      <c r="N33" s="11">
        <v>2</v>
      </c>
      <c r="O33" s="11">
        <v>2</v>
      </c>
      <c r="P33" s="11">
        <v>3</v>
      </c>
      <c r="Q33" s="11">
        <v>3</v>
      </c>
      <c r="R33" s="11">
        <v>3</v>
      </c>
      <c r="S33" s="11">
        <v>3</v>
      </c>
      <c r="T33" s="11">
        <v>2</v>
      </c>
      <c r="U33" s="11">
        <v>2</v>
      </c>
      <c r="V33" s="11">
        <v>2</v>
      </c>
      <c r="W33" s="11">
        <v>2</v>
      </c>
      <c r="X33" s="11"/>
      <c r="Y33" s="11"/>
      <c r="Z33" s="11"/>
      <c r="AA33" s="11">
        <v>2</v>
      </c>
      <c r="AB33" s="11">
        <v>2</v>
      </c>
      <c r="AC33" s="11">
        <v>3</v>
      </c>
      <c r="AD33" s="11">
        <v>3</v>
      </c>
      <c r="AE33" s="11">
        <v>1</v>
      </c>
      <c r="AF33" s="11">
        <v>1</v>
      </c>
      <c r="AG33" s="11">
        <v>2</v>
      </c>
      <c r="AH33" s="11">
        <v>2</v>
      </c>
      <c r="AI33" s="11"/>
      <c r="AJ33" s="11"/>
      <c r="AK33" s="19"/>
      <c r="AL33" s="11">
        <v>2</v>
      </c>
      <c r="AM33" s="11">
        <v>1</v>
      </c>
      <c r="AN33" s="11">
        <v>98</v>
      </c>
      <c r="AO33" s="11">
        <v>98</v>
      </c>
      <c r="AP33" s="11">
        <v>1</v>
      </c>
      <c r="AY33" s="11">
        <v>1</v>
      </c>
      <c r="AZ33" s="11">
        <v>2</v>
      </c>
      <c r="BA33" s="11">
        <v>2</v>
      </c>
      <c r="BB33" s="11">
        <v>1</v>
      </c>
      <c r="BC33" s="11">
        <v>2</v>
      </c>
    </row>
    <row r="34" spans="1:55">
      <c r="A34" s="4">
        <f>survey_brief!A34</f>
        <v>33</v>
      </c>
      <c r="B34" s="4" t="str">
        <f>survey_brief!G34</f>
        <v>kiwanja 016</v>
      </c>
      <c r="C34" s="11">
        <v>1</v>
      </c>
      <c r="D34" s="11"/>
      <c r="E34" s="11"/>
      <c r="F34" s="11"/>
      <c r="G34" s="11"/>
      <c r="H34" s="11">
        <v>98</v>
      </c>
      <c r="I34" s="11">
        <v>98</v>
      </c>
      <c r="J34" s="11">
        <v>3</v>
      </c>
      <c r="K34" s="11">
        <v>3</v>
      </c>
      <c r="L34" s="11">
        <v>1</v>
      </c>
      <c r="M34" s="11">
        <v>1</v>
      </c>
      <c r="N34" s="11">
        <v>3</v>
      </c>
      <c r="O34" s="11">
        <v>3</v>
      </c>
      <c r="P34" s="11">
        <v>3</v>
      </c>
      <c r="Q34" s="11">
        <v>3</v>
      </c>
      <c r="R34" s="11">
        <v>3</v>
      </c>
      <c r="S34" s="11">
        <v>3</v>
      </c>
      <c r="T34" s="11">
        <v>3</v>
      </c>
      <c r="U34" s="11">
        <v>3</v>
      </c>
      <c r="V34" s="11">
        <v>3</v>
      </c>
      <c r="W34" s="11">
        <v>3</v>
      </c>
      <c r="X34" s="11"/>
      <c r="Y34" s="11"/>
      <c r="Z34" s="11"/>
      <c r="AA34" s="11">
        <v>1</v>
      </c>
      <c r="AB34" s="11">
        <v>1</v>
      </c>
      <c r="AC34" s="11">
        <v>3</v>
      </c>
      <c r="AD34" s="11">
        <v>3</v>
      </c>
      <c r="AE34" s="11">
        <v>1</v>
      </c>
      <c r="AF34" s="11">
        <v>1</v>
      </c>
      <c r="AG34" s="11">
        <v>3</v>
      </c>
      <c r="AH34" s="11">
        <v>3</v>
      </c>
      <c r="AI34" s="11"/>
      <c r="AJ34" s="11"/>
      <c r="AK34" s="19"/>
      <c r="AL34" s="11">
        <v>2</v>
      </c>
      <c r="AM34" s="11">
        <v>2</v>
      </c>
      <c r="AN34" s="11">
        <v>98</v>
      </c>
      <c r="AO34" s="11">
        <v>98</v>
      </c>
      <c r="AP34" s="11">
        <v>4</v>
      </c>
      <c r="AY34" s="11">
        <v>98</v>
      </c>
      <c r="AZ34" s="11">
        <v>2</v>
      </c>
      <c r="BA34" s="11">
        <v>1</v>
      </c>
      <c r="BB34" s="11">
        <v>1</v>
      </c>
      <c r="BC34" s="11">
        <v>1</v>
      </c>
    </row>
    <row r="35" spans="1:55">
      <c r="A35" s="4">
        <f>survey_brief!A35</f>
        <v>34</v>
      </c>
      <c r="B35" s="4" t="str">
        <f>survey_brief!G35</f>
        <v>lbaa lotepes 001</v>
      </c>
      <c r="C35" s="11">
        <v>1</v>
      </c>
      <c r="D35" s="11"/>
      <c r="E35" s="11"/>
      <c r="F35" s="11"/>
      <c r="G35" s="11"/>
      <c r="H35" s="11">
        <v>1</v>
      </c>
      <c r="I35" s="11">
        <v>1</v>
      </c>
      <c r="J35" s="11">
        <v>3</v>
      </c>
      <c r="K35" s="11">
        <v>3</v>
      </c>
      <c r="L35" s="11">
        <v>1</v>
      </c>
      <c r="M35" s="11">
        <v>2</v>
      </c>
      <c r="N35" s="11">
        <v>3</v>
      </c>
      <c r="O35" s="11">
        <v>3</v>
      </c>
      <c r="P35" s="11">
        <v>3</v>
      </c>
      <c r="Q35" s="11">
        <v>3</v>
      </c>
      <c r="R35" s="11">
        <v>2</v>
      </c>
      <c r="S35" s="11">
        <v>2</v>
      </c>
      <c r="T35" s="11">
        <v>3</v>
      </c>
      <c r="U35" s="11">
        <v>3</v>
      </c>
      <c r="V35" s="11">
        <v>3</v>
      </c>
      <c r="W35" s="11">
        <v>3</v>
      </c>
      <c r="X35" s="11"/>
      <c r="Y35" s="11"/>
      <c r="Z35" s="11"/>
      <c r="AA35" s="11">
        <v>1</v>
      </c>
      <c r="AB35" s="11">
        <v>2</v>
      </c>
      <c r="AC35" s="11">
        <v>3</v>
      </c>
      <c r="AD35" s="11">
        <v>3</v>
      </c>
      <c r="AE35" s="11">
        <v>3</v>
      </c>
      <c r="AF35" s="11">
        <v>3</v>
      </c>
      <c r="AG35" s="11">
        <v>3</v>
      </c>
      <c r="AH35" s="11">
        <v>3</v>
      </c>
      <c r="AI35" s="11"/>
      <c r="AJ35" s="11"/>
      <c r="AK35" s="19"/>
      <c r="AL35" s="11">
        <v>2</v>
      </c>
      <c r="AM35" s="11">
        <v>2</v>
      </c>
      <c r="AN35" s="11">
        <v>98</v>
      </c>
      <c r="AO35" s="11">
        <v>98</v>
      </c>
      <c r="AP35" s="11">
        <v>1</v>
      </c>
      <c r="AY35" s="11">
        <v>1</v>
      </c>
      <c r="AZ35" s="11">
        <v>2</v>
      </c>
      <c r="BA35" s="11">
        <v>2</v>
      </c>
      <c r="BB35" s="11">
        <v>1</v>
      </c>
      <c r="BC35" s="11">
        <v>1</v>
      </c>
    </row>
    <row r="36" spans="1:55">
      <c r="A36" s="4">
        <f>survey_brief!A36</f>
        <v>35</v>
      </c>
      <c r="B36" s="4" t="str">
        <f>survey_brief!G36</f>
        <v>lbaa lotepes 002</v>
      </c>
      <c r="C36" s="11">
        <v>3</v>
      </c>
      <c r="D36" s="11"/>
      <c r="E36" s="11"/>
      <c r="F36" s="11"/>
      <c r="G36" s="11"/>
      <c r="H36" s="11">
        <v>1</v>
      </c>
      <c r="I36" s="11">
        <v>1</v>
      </c>
      <c r="J36" s="11">
        <v>2</v>
      </c>
      <c r="K36" s="11">
        <v>2</v>
      </c>
      <c r="L36" s="11">
        <v>1</v>
      </c>
      <c r="M36" s="11">
        <v>2</v>
      </c>
      <c r="N36" s="11">
        <v>3</v>
      </c>
      <c r="O36" s="11">
        <v>3</v>
      </c>
      <c r="P36" s="11">
        <v>3</v>
      </c>
      <c r="Q36" s="11">
        <v>3</v>
      </c>
      <c r="R36" s="11">
        <v>2</v>
      </c>
      <c r="S36" s="11">
        <v>2</v>
      </c>
      <c r="T36" s="11">
        <v>3</v>
      </c>
      <c r="U36" s="11">
        <v>3</v>
      </c>
      <c r="V36" s="11">
        <v>3</v>
      </c>
      <c r="W36" s="11">
        <v>3</v>
      </c>
      <c r="X36" s="11"/>
      <c r="Y36" s="11"/>
      <c r="Z36" s="11"/>
      <c r="AA36" s="11">
        <v>1</v>
      </c>
      <c r="AB36" s="11">
        <v>2</v>
      </c>
      <c r="AC36" s="11">
        <v>3</v>
      </c>
      <c r="AD36" s="11">
        <v>3</v>
      </c>
      <c r="AE36" s="11">
        <v>3</v>
      </c>
      <c r="AF36" s="11">
        <v>3</v>
      </c>
      <c r="AG36" s="11">
        <v>2</v>
      </c>
      <c r="AH36" s="11">
        <v>2</v>
      </c>
      <c r="AI36" s="11"/>
      <c r="AJ36" s="11"/>
      <c r="AK36" s="19"/>
      <c r="AL36" s="11">
        <v>2</v>
      </c>
      <c r="AM36" s="11">
        <v>2</v>
      </c>
      <c r="AN36" s="11">
        <v>98</v>
      </c>
      <c r="AO36" s="11">
        <v>1</v>
      </c>
      <c r="AP36" s="11">
        <v>1</v>
      </c>
      <c r="AQ36" s="11">
        <v>2</v>
      </c>
      <c r="AR36" s="11">
        <v>3</v>
      </c>
      <c r="AY36" s="11">
        <v>1</v>
      </c>
      <c r="AZ36" s="11">
        <v>2</v>
      </c>
      <c r="BA36" s="11">
        <v>2</v>
      </c>
      <c r="BB36" s="11">
        <v>1</v>
      </c>
      <c r="BC36" s="11">
        <v>1</v>
      </c>
    </row>
    <row r="37" spans="1:55">
      <c r="A37" s="4">
        <f>survey_brief!A37</f>
        <v>36</v>
      </c>
      <c r="B37" s="4" t="str">
        <f>survey_brief!G37</f>
        <v>lbaa lotepes 003</v>
      </c>
      <c r="C37" s="11">
        <v>1</v>
      </c>
      <c r="D37" s="11"/>
      <c r="E37" s="11"/>
      <c r="F37" s="11"/>
      <c r="G37" s="11"/>
      <c r="H37" s="11">
        <v>1</v>
      </c>
      <c r="I37" s="11">
        <v>1</v>
      </c>
      <c r="J37" s="11">
        <v>3</v>
      </c>
      <c r="K37" s="11">
        <v>3</v>
      </c>
      <c r="L37" s="11">
        <v>1</v>
      </c>
      <c r="M37" s="11">
        <v>2</v>
      </c>
      <c r="N37" s="11">
        <v>3</v>
      </c>
      <c r="O37" s="11">
        <v>3</v>
      </c>
      <c r="P37" s="11">
        <v>3</v>
      </c>
      <c r="Q37" s="11">
        <v>3</v>
      </c>
      <c r="R37" s="11">
        <v>2</v>
      </c>
      <c r="S37" s="11">
        <v>2</v>
      </c>
      <c r="T37" s="11">
        <v>3</v>
      </c>
      <c r="U37" s="11">
        <v>3</v>
      </c>
      <c r="V37" s="11">
        <v>3</v>
      </c>
      <c r="W37" s="11">
        <v>3</v>
      </c>
      <c r="X37" s="11"/>
      <c r="Y37" s="11"/>
      <c r="Z37" s="11"/>
      <c r="AA37" s="11">
        <v>1</v>
      </c>
      <c r="AB37" s="11">
        <v>1</v>
      </c>
      <c r="AC37" s="11">
        <v>2</v>
      </c>
      <c r="AD37" s="11">
        <v>2</v>
      </c>
      <c r="AE37" s="11">
        <v>3</v>
      </c>
      <c r="AF37" s="11">
        <v>3</v>
      </c>
      <c r="AG37" s="11">
        <v>2</v>
      </c>
      <c r="AH37" s="11">
        <v>2</v>
      </c>
      <c r="AI37" s="11"/>
      <c r="AJ37" s="11"/>
      <c r="AK37" s="19"/>
      <c r="AL37" s="11">
        <v>2</v>
      </c>
      <c r="AM37" s="11">
        <v>2</v>
      </c>
      <c r="AN37" s="11">
        <v>98</v>
      </c>
      <c r="AO37" s="11">
        <v>1</v>
      </c>
      <c r="AP37" s="11">
        <v>1</v>
      </c>
      <c r="AY37" s="11">
        <v>1</v>
      </c>
      <c r="AZ37" s="11">
        <v>2</v>
      </c>
      <c r="BA37" s="11">
        <v>2</v>
      </c>
      <c r="BB37" s="11">
        <v>1</v>
      </c>
      <c r="BC37" s="11">
        <v>1</v>
      </c>
    </row>
    <row r="38" spans="1:55">
      <c r="A38" s="4">
        <f>survey_brief!A38</f>
        <v>37</v>
      </c>
      <c r="B38" s="4" t="str">
        <f>survey_brief!G38</f>
        <v>lbaa lotepes 004</v>
      </c>
      <c r="C38" s="11">
        <v>1</v>
      </c>
      <c r="D38" s="11"/>
      <c r="E38" s="11"/>
      <c r="F38" s="11"/>
      <c r="G38" s="11"/>
      <c r="H38" s="11">
        <v>1</v>
      </c>
      <c r="I38" s="11">
        <v>1</v>
      </c>
      <c r="J38" s="11">
        <v>2</v>
      </c>
      <c r="K38" s="11">
        <v>2</v>
      </c>
      <c r="L38" s="11">
        <v>1</v>
      </c>
      <c r="M38" s="11">
        <v>2</v>
      </c>
      <c r="N38" s="11">
        <v>3</v>
      </c>
      <c r="O38" s="11">
        <v>3</v>
      </c>
      <c r="P38" s="11">
        <v>3</v>
      </c>
      <c r="Q38" s="11">
        <v>3</v>
      </c>
      <c r="R38" s="11">
        <v>2</v>
      </c>
      <c r="S38" s="11">
        <v>2</v>
      </c>
      <c r="T38" s="11">
        <v>3</v>
      </c>
      <c r="U38" s="11">
        <v>3</v>
      </c>
      <c r="V38" s="11">
        <v>3</v>
      </c>
      <c r="W38" s="11">
        <v>3</v>
      </c>
      <c r="X38" s="11"/>
      <c r="Y38" s="11"/>
      <c r="Z38" s="11"/>
      <c r="AA38" s="11">
        <v>1</v>
      </c>
      <c r="AB38" s="11">
        <v>2</v>
      </c>
      <c r="AC38" s="11">
        <v>3</v>
      </c>
      <c r="AD38" s="11">
        <v>3</v>
      </c>
      <c r="AE38" s="11">
        <v>3</v>
      </c>
      <c r="AF38" s="11">
        <v>3</v>
      </c>
      <c r="AG38" s="11">
        <v>3</v>
      </c>
      <c r="AH38" s="11">
        <v>3</v>
      </c>
      <c r="AI38" s="11"/>
      <c r="AJ38" s="11"/>
      <c r="AK38" s="19"/>
      <c r="AL38" s="11">
        <v>2</v>
      </c>
      <c r="AM38" s="11">
        <v>2</v>
      </c>
      <c r="AN38" s="11">
        <v>98</v>
      </c>
      <c r="AO38" s="11">
        <v>1</v>
      </c>
      <c r="AP38" s="11">
        <v>1</v>
      </c>
      <c r="AQ38" s="11">
        <v>4</v>
      </c>
      <c r="AY38" s="11">
        <v>1</v>
      </c>
      <c r="AZ38" s="11">
        <v>2</v>
      </c>
      <c r="BA38" s="11">
        <v>2</v>
      </c>
      <c r="BB38" s="11">
        <v>1</v>
      </c>
      <c r="BC38" s="11">
        <v>1</v>
      </c>
    </row>
    <row r="39" spans="1:55">
      <c r="A39" s="4">
        <f>survey_brief!A39</f>
        <v>38</v>
      </c>
      <c r="B39" s="4" t="str">
        <f>survey_brief!G39</f>
        <v>lbaa lotepes 005</v>
      </c>
      <c r="C39" s="11">
        <v>1</v>
      </c>
      <c r="D39" s="11"/>
      <c r="E39" s="11"/>
      <c r="F39" s="11"/>
      <c r="G39" s="11"/>
      <c r="H39" s="11">
        <v>1</v>
      </c>
      <c r="I39" s="11">
        <v>1</v>
      </c>
      <c r="J39" s="11">
        <v>3</v>
      </c>
      <c r="K39" s="11">
        <v>3</v>
      </c>
      <c r="L39" s="11">
        <v>2</v>
      </c>
      <c r="M39" s="11">
        <v>2</v>
      </c>
      <c r="N39" s="11">
        <v>3</v>
      </c>
      <c r="O39" s="11">
        <v>3</v>
      </c>
      <c r="P39" s="11">
        <v>3</v>
      </c>
      <c r="Q39" s="11">
        <v>3</v>
      </c>
      <c r="R39" s="11">
        <v>2</v>
      </c>
      <c r="S39" s="11">
        <v>2</v>
      </c>
      <c r="T39" s="11">
        <v>3</v>
      </c>
      <c r="U39" s="11">
        <v>3</v>
      </c>
      <c r="V39" s="11">
        <v>3</v>
      </c>
      <c r="W39" s="11">
        <v>3</v>
      </c>
      <c r="X39" s="11"/>
      <c r="Y39" s="11"/>
      <c r="Z39" s="11"/>
      <c r="AA39" s="11">
        <v>1</v>
      </c>
      <c r="AB39" s="11">
        <v>2</v>
      </c>
      <c r="AC39" s="11">
        <v>3</v>
      </c>
      <c r="AD39" s="11">
        <v>3</v>
      </c>
      <c r="AE39" s="11">
        <v>3</v>
      </c>
      <c r="AF39" s="11">
        <v>3</v>
      </c>
      <c r="AG39" s="11">
        <v>3</v>
      </c>
      <c r="AH39" s="11">
        <v>3</v>
      </c>
      <c r="AI39" s="11"/>
      <c r="AJ39" s="11"/>
      <c r="AK39" s="19"/>
      <c r="AL39" s="11">
        <v>3</v>
      </c>
      <c r="AM39" s="11">
        <v>1</v>
      </c>
      <c r="AN39" s="11">
        <v>1</v>
      </c>
      <c r="AO39" s="11">
        <v>1</v>
      </c>
      <c r="AP39" s="11">
        <v>1</v>
      </c>
      <c r="AQ39" s="11">
        <v>4</v>
      </c>
      <c r="AY39" s="11">
        <v>1</v>
      </c>
      <c r="AZ39" s="11">
        <v>2</v>
      </c>
      <c r="BA39" s="11">
        <v>2</v>
      </c>
      <c r="BB39" s="11">
        <v>1</v>
      </c>
      <c r="BC39" s="11">
        <v>1</v>
      </c>
    </row>
    <row r="40" spans="1:55">
      <c r="A40" s="4">
        <f>survey_brief!A40</f>
        <v>39</v>
      </c>
      <c r="B40" s="4" t="str">
        <f>survey_brief!G40</f>
        <v>lbaa lotepes 006</v>
      </c>
      <c r="C40" s="11">
        <v>1</v>
      </c>
      <c r="D40" s="11"/>
      <c r="E40" s="11"/>
      <c r="F40" s="11"/>
      <c r="G40" s="11"/>
      <c r="H40" s="11">
        <v>1</v>
      </c>
      <c r="I40" s="11">
        <v>1</v>
      </c>
      <c r="J40" s="11">
        <v>1</v>
      </c>
      <c r="K40" s="11">
        <v>2</v>
      </c>
      <c r="L40" s="11">
        <v>1</v>
      </c>
      <c r="M40" s="11">
        <v>1</v>
      </c>
      <c r="N40" s="11">
        <v>3</v>
      </c>
      <c r="O40" s="11">
        <v>3</v>
      </c>
      <c r="P40" s="11">
        <v>3</v>
      </c>
      <c r="Q40" s="11">
        <v>3</v>
      </c>
      <c r="R40" s="11">
        <v>2</v>
      </c>
      <c r="S40" s="11">
        <v>2</v>
      </c>
      <c r="T40" s="11">
        <v>3</v>
      </c>
      <c r="U40" s="11">
        <v>3</v>
      </c>
      <c r="V40" s="11">
        <v>3</v>
      </c>
      <c r="W40" s="11">
        <v>3</v>
      </c>
      <c r="X40" s="11"/>
      <c r="Y40" s="11"/>
      <c r="Z40" s="11"/>
      <c r="AA40" s="11">
        <v>1</v>
      </c>
      <c r="AB40" s="11">
        <v>1</v>
      </c>
      <c r="AC40" s="11">
        <v>3</v>
      </c>
      <c r="AD40" s="11">
        <v>3</v>
      </c>
      <c r="AE40" s="11">
        <v>3</v>
      </c>
      <c r="AF40" s="11">
        <v>3</v>
      </c>
      <c r="AG40" s="11">
        <v>3</v>
      </c>
      <c r="AH40" s="11">
        <v>3</v>
      </c>
      <c r="AI40" s="11"/>
      <c r="AJ40" s="11"/>
      <c r="AK40" s="19"/>
      <c r="AL40" s="11">
        <v>2</v>
      </c>
      <c r="AM40" s="11">
        <v>2</v>
      </c>
      <c r="AN40" s="11">
        <v>98</v>
      </c>
      <c r="AO40" s="11">
        <v>1</v>
      </c>
      <c r="AP40" s="11">
        <v>1</v>
      </c>
      <c r="AY40" s="11">
        <v>1</v>
      </c>
      <c r="AZ40" s="11">
        <v>2</v>
      </c>
      <c r="BA40" s="11">
        <v>2</v>
      </c>
      <c r="BB40" s="11">
        <v>1</v>
      </c>
      <c r="BC40" s="11">
        <v>1</v>
      </c>
    </row>
    <row r="41" spans="1:55">
      <c r="A41" s="4">
        <f>survey_brief!A41</f>
        <v>40</v>
      </c>
      <c r="B41" s="4" t="str">
        <f>survey_brief!G41</f>
        <v>lbaa lotepes 007</v>
      </c>
      <c r="C41" s="11">
        <v>3</v>
      </c>
      <c r="D41" s="11">
        <v>4</v>
      </c>
      <c r="E41" s="11"/>
      <c r="F41" s="11"/>
      <c r="G41" s="11"/>
      <c r="H41" s="11">
        <v>1</v>
      </c>
      <c r="I41" s="11">
        <v>1</v>
      </c>
      <c r="J41" s="11">
        <v>2</v>
      </c>
      <c r="K41" s="11">
        <v>2</v>
      </c>
      <c r="L41" s="11">
        <v>1</v>
      </c>
      <c r="M41" s="11">
        <v>2</v>
      </c>
      <c r="N41" s="11">
        <v>2</v>
      </c>
      <c r="O41" s="11">
        <v>2</v>
      </c>
      <c r="P41" s="11">
        <v>3</v>
      </c>
      <c r="Q41" s="11">
        <v>3</v>
      </c>
      <c r="R41" s="11">
        <v>2</v>
      </c>
      <c r="S41" s="11">
        <v>2</v>
      </c>
      <c r="T41" s="11">
        <v>3</v>
      </c>
      <c r="U41" s="11">
        <v>3</v>
      </c>
      <c r="V41" s="11">
        <v>3</v>
      </c>
      <c r="W41" s="11">
        <v>3</v>
      </c>
      <c r="X41" s="11"/>
      <c r="Y41" s="11"/>
      <c r="Z41" s="11"/>
      <c r="AA41" s="11">
        <v>2</v>
      </c>
      <c r="AB41" s="11">
        <v>1</v>
      </c>
      <c r="AC41" s="11">
        <v>3</v>
      </c>
      <c r="AD41" s="11">
        <v>3</v>
      </c>
      <c r="AE41" s="11">
        <v>3</v>
      </c>
      <c r="AF41" s="11">
        <v>3</v>
      </c>
      <c r="AG41" s="11">
        <v>3</v>
      </c>
      <c r="AH41" s="11">
        <v>3</v>
      </c>
      <c r="AI41" s="11"/>
      <c r="AJ41" s="11"/>
      <c r="AK41" s="19"/>
      <c r="AL41" s="11">
        <v>2</v>
      </c>
      <c r="AM41" s="11">
        <v>2</v>
      </c>
      <c r="AN41" s="11">
        <v>98</v>
      </c>
      <c r="AO41" s="11">
        <v>2</v>
      </c>
      <c r="AP41" s="11">
        <v>1</v>
      </c>
      <c r="AY41" s="11">
        <v>1</v>
      </c>
      <c r="AZ41" s="11">
        <v>2</v>
      </c>
      <c r="BA41" s="11">
        <v>2</v>
      </c>
      <c r="BB41" s="11">
        <v>1</v>
      </c>
      <c r="BC41" s="11">
        <v>1</v>
      </c>
    </row>
    <row r="42" spans="1:55">
      <c r="A42" s="4">
        <f>survey_brief!A42</f>
        <v>41</v>
      </c>
      <c r="B42" s="4" t="str">
        <f>survey_brief!G42</f>
        <v>lbaa lotepes 008</v>
      </c>
      <c r="C42" s="11">
        <v>1</v>
      </c>
      <c r="D42" s="11"/>
      <c r="E42" s="11"/>
      <c r="F42" s="11"/>
      <c r="G42" s="11"/>
      <c r="H42" s="11">
        <v>1</v>
      </c>
      <c r="I42" s="11">
        <v>1</v>
      </c>
      <c r="J42" s="11">
        <v>2</v>
      </c>
      <c r="K42" s="11">
        <v>2</v>
      </c>
      <c r="L42" s="11">
        <v>1</v>
      </c>
      <c r="M42" s="11">
        <v>1</v>
      </c>
      <c r="N42" s="11">
        <v>3</v>
      </c>
      <c r="O42" s="11">
        <v>3</v>
      </c>
      <c r="P42" s="11">
        <v>3</v>
      </c>
      <c r="Q42" s="11">
        <v>3</v>
      </c>
      <c r="R42" s="11">
        <v>3</v>
      </c>
      <c r="S42" s="11">
        <v>3</v>
      </c>
      <c r="T42" s="11">
        <v>3</v>
      </c>
      <c r="U42" s="11">
        <v>3</v>
      </c>
      <c r="V42" s="11">
        <v>3</v>
      </c>
      <c r="W42" s="11">
        <v>3</v>
      </c>
      <c r="X42" s="11"/>
      <c r="Y42" s="11"/>
      <c r="Z42" s="11"/>
      <c r="AA42" s="11">
        <v>1</v>
      </c>
      <c r="AB42" s="11">
        <v>2</v>
      </c>
      <c r="AC42" s="11">
        <v>3</v>
      </c>
      <c r="AD42" s="11">
        <v>3</v>
      </c>
      <c r="AE42" s="11">
        <v>3</v>
      </c>
      <c r="AF42" s="11">
        <v>3</v>
      </c>
      <c r="AG42" s="11">
        <v>3</v>
      </c>
      <c r="AH42" s="11">
        <v>3</v>
      </c>
      <c r="AI42" s="11"/>
      <c r="AJ42" s="11"/>
      <c r="AK42" s="19"/>
      <c r="AL42" s="11">
        <v>2</v>
      </c>
      <c r="AM42" s="11">
        <v>2</v>
      </c>
      <c r="AN42" s="11">
        <v>98</v>
      </c>
      <c r="AO42" s="11">
        <v>1</v>
      </c>
      <c r="AP42" s="11">
        <v>1</v>
      </c>
      <c r="AY42" s="11">
        <v>1</v>
      </c>
      <c r="AZ42" s="11">
        <v>2</v>
      </c>
      <c r="BA42" s="11">
        <v>2</v>
      </c>
      <c r="BB42" s="11">
        <v>1</v>
      </c>
      <c r="BC42" s="11">
        <v>1</v>
      </c>
    </row>
    <row r="43" spans="1:55">
      <c r="A43" s="4">
        <f>survey_brief!A43</f>
        <v>42</v>
      </c>
      <c r="B43" s="4" t="str">
        <f>survey_brief!G43</f>
        <v>lbaa lotepes 009</v>
      </c>
      <c r="C43" s="11">
        <v>3</v>
      </c>
      <c r="D43" s="11"/>
      <c r="E43" s="11"/>
      <c r="F43" s="11"/>
      <c r="G43" s="11"/>
      <c r="H43" s="11">
        <v>1</v>
      </c>
      <c r="I43" s="11">
        <v>98</v>
      </c>
      <c r="J43" s="11">
        <v>2</v>
      </c>
      <c r="K43" s="11">
        <v>2</v>
      </c>
      <c r="L43" s="11">
        <v>1</v>
      </c>
      <c r="M43" s="11">
        <v>1</v>
      </c>
      <c r="N43" s="11">
        <v>3</v>
      </c>
      <c r="O43" s="11">
        <v>3</v>
      </c>
      <c r="P43" s="11">
        <v>3</v>
      </c>
      <c r="Q43" s="11">
        <v>3</v>
      </c>
      <c r="R43" s="11">
        <v>2</v>
      </c>
      <c r="S43" s="11">
        <v>2</v>
      </c>
      <c r="T43" s="11">
        <v>3</v>
      </c>
      <c r="U43" s="11">
        <v>3</v>
      </c>
      <c r="V43" s="11">
        <v>3</v>
      </c>
      <c r="W43" s="11">
        <v>3</v>
      </c>
      <c r="X43" s="11"/>
      <c r="Y43" s="11"/>
      <c r="Z43" s="11"/>
      <c r="AA43" s="11">
        <v>1</v>
      </c>
      <c r="AB43" s="11">
        <v>2</v>
      </c>
      <c r="AC43" s="11">
        <v>3</v>
      </c>
      <c r="AD43" s="11">
        <v>3</v>
      </c>
      <c r="AE43" s="11">
        <v>3</v>
      </c>
      <c r="AF43" s="11">
        <v>3</v>
      </c>
      <c r="AG43" s="11">
        <v>3</v>
      </c>
      <c r="AH43" s="11">
        <v>3</v>
      </c>
      <c r="AI43" s="11"/>
      <c r="AJ43" s="11"/>
      <c r="AK43" s="19"/>
      <c r="AL43" s="11">
        <v>1</v>
      </c>
      <c r="AM43" s="11">
        <v>2</v>
      </c>
      <c r="AN43" s="11">
        <v>98</v>
      </c>
      <c r="AO43" s="11">
        <v>2</v>
      </c>
      <c r="AP43" s="11">
        <v>1</v>
      </c>
      <c r="AQ43" s="11">
        <v>3</v>
      </c>
      <c r="AY43" s="11">
        <v>1</v>
      </c>
      <c r="AZ43" s="11">
        <v>2</v>
      </c>
      <c r="BA43" s="11">
        <v>2</v>
      </c>
      <c r="BB43" s="11">
        <v>1</v>
      </c>
      <c r="BC43" s="11">
        <v>2</v>
      </c>
    </row>
    <row r="44" spans="1:55">
      <c r="A44" s="4">
        <f>survey_brief!A44</f>
        <v>43</v>
      </c>
      <c r="B44" s="4" t="str">
        <f>survey_brief!G44</f>
        <v>lbaa lotepes 010</v>
      </c>
      <c r="C44" s="11">
        <v>3</v>
      </c>
      <c r="D44" s="11"/>
      <c r="E44" s="11"/>
      <c r="F44" s="11"/>
      <c r="G44" s="11"/>
      <c r="H44" s="11">
        <v>98</v>
      </c>
      <c r="I44" s="11">
        <v>98</v>
      </c>
      <c r="J44" s="11">
        <v>1</v>
      </c>
      <c r="K44" s="11">
        <v>2</v>
      </c>
      <c r="L44" s="11">
        <v>1</v>
      </c>
      <c r="M44" s="11">
        <v>1</v>
      </c>
      <c r="N44" s="11">
        <v>3</v>
      </c>
      <c r="O44" s="11">
        <v>3</v>
      </c>
      <c r="P44" s="11">
        <v>3</v>
      </c>
      <c r="Q44" s="11">
        <v>3</v>
      </c>
      <c r="R44" s="11">
        <v>2</v>
      </c>
      <c r="S44" s="11">
        <v>2</v>
      </c>
      <c r="T44" s="11">
        <v>3</v>
      </c>
      <c r="U44" s="11">
        <v>3</v>
      </c>
      <c r="V44" s="11">
        <v>3</v>
      </c>
      <c r="W44" s="11">
        <v>3</v>
      </c>
      <c r="X44" s="11"/>
      <c r="Y44" s="11"/>
      <c r="Z44" s="11"/>
      <c r="AA44" s="11">
        <v>1</v>
      </c>
      <c r="AB44" s="11">
        <v>1</v>
      </c>
      <c r="AC44" s="11">
        <v>3</v>
      </c>
      <c r="AD44" s="11">
        <v>3</v>
      </c>
      <c r="AE44" s="11">
        <v>3</v>
      </c>
      <c r="AF44" s="11">
        <v>3</v>
      </c>
      <c r="AG44" s="11">
        <v>3</v>
      </c>
      <c r="AH44" s="11">
        <v>3</v>
      </c>
      <c r="AI44" s="11"/>
      <c r="AJ44" s="11"/>
      <c r="AK44" s="19"/>
      <c r="AL44" s="11">
        <v>2</v>
      </c>
      <c r="AM44" s="11">
        <v>2</v>
      </c>
      <c r="AN44" s="11">
        <v>98</v>
      </c>
      <c r="AO44" s="11">
        <v>98</v>
      </c>
      <c r="AP44" s="11">
        <v>1</v>
      </c>
      <c r="AY44" s="11">
        <v>98</v>
      </c>
      <c r="AZ44" s="11">
        <v>2</v>
      </c>
      <c r="BA44" s="11">
        <v>2</v>
      </c>
      <c r="BB44" s="11">
        <v>1</v>
      </c>
      <c r="BC44" s="11">
        <v>1</v>
      </c>
    </row>
    <row r="45" spans="1:55">
      <c r="A45" s="4">
        <f>survey_brief!A45</f>
        <v>44</v>
      </c>
      <c r="B45" s="4" t="str">
        <f>survey_brief!G45</f>
        <v>lbaa lotepes 011</v>
      </c>
      <c r="C45" s="11">
        <v>3</v>
      </c>
      <c r="D45" s="11"/>
      <c r="E45" s="11"/>
      <c r="F45" s="11"/>
      <c r="G45" s="11"/>
      <c r="H45" s="11">
        <v>98</v>
      </c>
      <c r="I45" s="11">
        <v>1</v>
      </c>
      <c r="J45" s="11">
        <v>2</v>
      </c>
      <c r="K45" s="11">
        <v>2</v>
      </c>
      <c r="L45" s="11">
        <v>1</v>
      </c>
      <c r="M45" s="11">
        <v>2</v>
      </c>
      <c r="N45" s="11">
        <v>3</v>
      </c>
      <c r="O45" s="11">
        <v>3</v>
      </c>
      <c r="P45" s="11">
        <v>3</v>
      </c>
      <c r="Q45" s="11">
        <v>3</v>
      </c>
      <c r="R45" s="11">
        <v>2</v>
      </c>
      <c r="S45" s="11">
        <v>2</v>
      </c>
      <c r="T45" s="11">
        <v>3</v>
      </c>
      <c r="U45" s="11">
        <v>3</v>
      </c>
      <c r="V45" s="11">
        <v>3</v>
      </c>
      <c r="W45" s="11">
        <v>3</v>
      </c>
      <c r="X45" s="11"/>
      <c r="Y45" s="11"/>
      <c r="Z45" s="11"/>
      <c r="AA45" s="11">
        <v>2</v>
      </c>
      <c r="AB45" s="11">
        <v>2</v>
      </c>
      <c r="AC45" s="11">
        <v>3</v>
      </c>
      <c r="AD45" s="11">
        <v>3</v>
      </c>
      <c r="AE45" s="11">
        <v>3</v>
      </c>
      <c r="AF45" s="11">
        <v>3</v>
      </c>
      <c r="AG45" s="11">
        <v>3</v>
      </c>
      <c r="AH45" s="11">
        <v>3</v>
      </c>
      <c r="AI45" s="11"/>
      <c r="AJ45" s="11"/>
      <c r="AK45" s="19"/>
      <c r="AL45" s="11">
        <v>1</v>
      </c>
      <c r="AM45" s="11">
        <v>3</v>
      </c>
      <c r="AN45" s="11">
        <v>98</v>
      </c>
      <c r="AO45" s="11">
        <v>2</v>
      </c>
      <c r="AP45" s="11">
        <v>1</v>
      </c>
      <c r="AQ45" s="11">
        <v>3</v>
      </c>
      <c r="AY45" s="11">
        <v>1</v>
      </c>
      <c r="AZ45" s="11">
        <v>2</v>
      </c>
      <c r="BA45" s="11">
        <v>2</v>
      </c>
      <c r="BB45" s="11">
        <v>2</v>
      </c>
      <c r="BC45" s="11">
        <v>1</v>
      </c>
    </row>
    <row r="46" spans="1:55">
      <c r="A46" s="4">
        <f>survey_brief!A46</f>
        <v>45</v>
      </c>
      <c r="B46" s="4" t="str">
        <f>survey_brief!G46</f>
        <v>lbaa lotepes 012</v>
      </c>
      <c r="C46" s="11">
        <v>3</v>
      </c>
      <c r="D46" s="11"/>
      <c r="E46" s="11"/>
      <c r="F46" s="11"/>
      <c r="G46" s="11"/>
      <c r="H46" s="11">
        <v>98</v>
      </c>
      <c r="I46" s="11">
        <v>2</v>
      </c>
      <c r="J46" s="11">
        <v>1</v>
      </c>
      <c r="K46" s="11">
        <v>2</v>
      </c>
      <c r="L46" s="11">
        <v>1</v>
      </c>
      <c r="M46" s="11">
        <v>1</v>
      </c>
      <c r="N46" s="11">
        <v>3</v>
      </c>
      <c r="O46" s="11">
        <v>3</v>
      </c>
      <c r="P46" s="11">
        <v>3</v>
      </c>
      <c r="Q46" s="11">
        <v>3</v>
      </c>
      <c r="R46" s="11">
        <v>1</v>
      </c>
      <c r="S46" s="11">
        <v>2</v>
      </c>
      <c r="T46" s="11">
        <v>3</v>
      </c>
      <c r="U46" s="11">
        <v>3</v>
      </c>
      <c r="V46" s="11">
        <v>3</v>
      </c>
      <c r="W46" s="11">
        <v>3</v>
      </c>
      <c r="X46" s="11"/>
      <c r="Y46" s="11"/>
      <c r="Z46" s="11"/>
      <c r="AA46" s="11">
        <v>1</v>
      </c>
      <c r="AB46" s="11">
        <v>2</v>
      </c>
      <c r="AC46" s="11">
        <v>3</v>
      </c>
      <c r="AD46" s="11">
        <v>3</v>
      </c>
      <c r="AE46" s="11">
        <v>3</v>
      </c>
      <c r="AF46" s="11">
        <v>3</v>
      </c>
      <c r="AG46" s="11">
        <v>3</v>
      </c>
      <c r="AH46" s="11">
        <v>3</v>
      </c>
      <c r="AI46" s="11"/>
      <c r="AJ46" s="11"/>
      <c r="AK46" s="19"/>
      <c r="AL46" s="11">
        <v>1</v>
      </c>
      <c r="AM46" s="11">
        <v>3</v>
      </c>
      <c r="AN46" s="11">
        <v>98</v>
      </c>
      <c r="AO46" s="11">
        <v>2</v>
      </c>
      <c r="AP46" s="11">
        <v>1</v>
      </c>
      <c r="AQ46" s="11">
        <v>4</v>
      </c>
      <c r="AR46" s="11">
        <v>5</v>
      </c>
      <c r="AY46" s="11">
        <v>1</v>
      </c>
      <c r="AZ46" s="11">
        <v>2</v>
      </c>
      <c r="BA46" s="11">
        <v>2</v>
      </c>
      <c r="BB46" s="11">
        <v>1</v>
      </c>
      <c r="BC46" s="11">
        <v>1</v>
      </c>
    </row>
    <row r="47" spans="1:55">
      <c r="A47" s="4">
        <f>survey_brief!A47</f>
        <v>46</v>
      </c>
      <c r="B47" s="4" t="str">
        <f>survey_brief!G47</f>
        <v>lbaa lotepes 013</v>
      </c>
      <c r="C47" s="11">
        <v>3</v>
      </c>
      <c r="D47" s="11"/>
      <c r="E47" s="11"/>
      <c r="F47" s="11"/>
      <c r="G47" s="11"/>
      <c r="H47" s="11">
        <v>98</v>
      </c>
      <c r="I47" s="11">
        <v>98</v>
      </c>
      <c r="J47" s="11">
        <v>1</v>
      </c>
      <c r="K47" s="11">
        <v>2</v>
      </c>
      <c r="L47" s="11">
        <v>1</v>
      </c>
      <c r="M47" s="11">
        <v>2</v>
      </c>
      <c r="N47" s="11">
        <v>3</v>
      </c>
      <c r="O47" s="11">
        <v>3</v>
      </c>
      <c r="P47" s="11">
        <v>3</v>
      </c>
      <c r="Q47" s="11">
        <v>3</v>
      </c>
      <c r="R47" s="11">
        <v>1</v>
      </c>
      <c r="S47" s="11">
        <v>2</v>
      </c>
      <c r="T47" s="11">
        <v>3</v>
      </c>
      <c r="U47" s="11">
        <v>3</v>
      </c>
      <c r="V47" s="11">
        <v>3</v>
      </c>
      <c r="W47" s="11">
        <v>3</v>
      </c>
      <c r="X47" s="11"/>
      <c r="Y47" s="11"/>
      <c r="Z47" s="11"/>
      <c r="AA47" s="11">
        <v>1</v>
      </c>
      <c r="AB47" s="11">
        <v>2</v>
      </c>
      <c r="AC47" s="11">
        <v>3</v>
      </c>
      <c r="AD47" s="11">
        <v>3</v>
      </c>
      <c r="AE47" s="11">
        <v>3</v>
      </c>
      <c r="AF47" s="11">
        <v>3</v>
      </c>
      <c r="AG47" s="11">
        <v>3</v>
      </c>
      <c r="AH47" s="11">
        <v>3</v>
      </c>
      <c r="AI47" s="11"/>
      <c r="AJ47" s="11"/>
      <c r="AK47" s="19"/>
      <c r="AL47" s="11">
        <v>2</v>
      </c>
      <c r="AM47" s="11">
        <v>2</v>
      </c>
      <c r="AN47" s="11">
        <v>98</v>
      </c>
      <c r="AO47" s="11">
        <v>1</v>
      </c>
      <c r="AP47" s="11">
        <v>1</v>
      </c>
      <c r="AY47" s="11">
        <v>98</v>
      </c>
      <c r="AZ47" s="11">
        <v>2</v>
      </c>
      <c r="BA47" s="11">
        <v>2</v>
      </c>
      <c r="BB47" s="11">
        <v>1</v>
      </c>
      <c r="BC47" s="11">
        <v>2</v>
      </c>
    </row>
    <row r="48" spans="1:55">
      <c r="A48" s="4">
        <f>survey_brief!A48</f>
        <v>47</v>
      </c>
      <c r="B48" s="4" t="str">
        <f>survey_brief!G48</f>
        <v>lbaa lotepes 014</v>
      </c>
      <c r="C48" s="11">
        <v>3</v>
      </c>
      <c r="D48" s="11"/>
      <c r="E48" s="11"/>
      <c r="F48" s="11"/>
      <c r="G48" s="11"/>
      <c r="H48" s="11">
        <v>1</v>
      </c>
      <c r="I48" s="11">
        <v>98</v>
      </c>
      <c r="J48" s="11">
        <v>1</v>
      </c>
      <c r="K48" s="11">
        <v>2</v>
      </c>
      <c r="L48" s="11">
        <v>1</v>
      </c>
      <c r="M48" s="11">
        <v>2</v>
      </c>
      <c r="N48" s="11">
        <v>3</v>
      </c>
      <c r="O48" s="11">
        <v>3</v>
      </c>
      <c r="P48" s="11">
        <v>3</v>
      </c>
      <c r="Q48" s="11">
        <v>3</v>
      </c>
      <c r="R48" s="11">
        <v>2</v>
      </c>
      <c r="S48" s="11">
        <v>2</v>
      </c>
      <c r="T48" s="11">
        <v>3</v>
      </c>
      <c r="U48" s="11">
        <v>3</v>
      </c>
      <c r="V48" s="11">
        <v>3</v>
      </c>
      <c r="W48" s="11">
        <v>3</v>
      </c>
      <c r="X48" s="11"/>
      <c r="Y48" s="11"/>
      <c r="Z48" s="11"/>
      <c r="AA48" s="11">
        <v>1</v>
      </c>
      <c r="AB48" s="11">
        <v>2</v>
      </c>
      <c r="AC48" s="11">
        <v>3</v>
      </c>
      <c r="AD48" s="11">
        <v>3</v>
      </c>
      <c r="AE48" s="11">
        <v>3</v>
      </c>
      <c r="AF48" s="11">
        <v>3</v>
      </c>
      <c r="AG48" s="11">
        <v>2</v>
      </c>
      <c r="AH48" s="11">
        <v>2</v>
      </c>
      <c r="AI48" s="11"/>
      <c r="AJ48" s="11"/>
      <c r="AK48" s="19"/>
      <c r="AL48" s="11">
        <v>2</v>
      </c>
      <c r="AM48" s="11">
        <v>2</v>
      </c>
      <c r="AN48" s="11">
        <v>98</v>
      </c>
      <c r="AO48" s="11">
        <v>2</v>
      </c>
      <c r="AP48" s="11">
        <v>1</v>
      </c>
      <c r="AQ48" s="11">
        <v>4</v>
      </c>
      <c r="AY48" s="11">
        <v>1</v>
      </c>
      <c r="AZ48" s="11">
        <v>2</v>
      </c>
      <c r="BA48" s="11">
        <v>2</v>
      </c>
      <c r="BB48" s="11">
        <v>1</v>
      </c>
      <c r="BC48" s="11">
        <v>2</v>
      </c>
    </row>
    <row r="49" spans="1:55">
      <c r="A49" s="4">
        <f>survey_brief!A49</f>
        <v>48</v>
      </c>
      <c r="B49" s="4" t="str">
        <f>survey_brief!G49</f>
        <v>lbaa lotepes 015</v>
      </c>
      <c r="C49" s="11">
        <v>4</v>
      </c>
      <c r="D49" s="11">
        <v>6</v>
      </c>
      <c r="E49" s="11"/>
      <c r="F49" s="11"/>
      <c r="G49" s="11"/>
      <c r="H49" s="11">
        <v>98</v>
      </c>
      <c r="I49" s="11">
        <v>98</v>
      </c>
      <c r="J49" s="11">
        <v>1</v>
      </c>
      <c r="K49" s="11">
        <v>2</v>
      </c>
      <c r="L49" s="11">
        <v>1</v>
      </c>
      <c r="M49" s="11">
        <v>2</v>
      </c>
      <c r="N49" s="11">
        <v>1</v>
      </c>
      <c r="O49" s="11">
        <v>2</v>
      </c>
      <c r="P49" s="11">
        <v>3</v>
      </c>
      <c r="Q49" s="11">
        <v>3</v>
      </c>
      <c r="R49" s="11">
        <v>2</v>
      </c>
      <c r="S49" s="11">
        <v>2</v>
      </c>
      <c r="T49" s="11">
        <v>3</v>
      </c>
      <c r="U49" s="11">
        <v>3</v>
      </c>
      <c r="V49" s="11">
        <v>3</v>
      </c>
      <c r="W49" s="11">
        <v>3</v>
      </c>
      <c r="X49" s="11"/>
      <c r="Y49" s="11"/>
      <c r="Z49" s="11"/>
      <c r="AA49" s="11">
        <v>2</v>
      </c>
      <c r="AB49" s="11">
        <v>2</v>
      </c>
      <c r="AC49" s="11">
        <v>3</v>
      </c>
      <c r="AD49" s="11">
        <v>3</v>
      </c>
      <c r="AE49" s="11">
        <v>3</v>
      </c>
      <c r="AF49" s="11">
        <v>3</v>
      </c>
      <c r="AG49" s="11">
        <v>3</v>
      </c>
      <c r="AH49" s="11">
        <v>3</v>
      </c>
      <c r="AI49" s="11"/>
      <c r="AJ49" s="11"/>
      <c r="AK49" s="19"/>
      <c r="AL49" s="11">
        <v>1</v>
      </c>
      <c r="AM49" s="11">
        <v>2</v>
      </c>
      <c r="AN49" s="11">
        <v>98</v>
      </c>
      <c r="AO49" s="11">
        <v>98</v>
      </c>
      <c r="AP49" s="11">
        <v>1</v>
      </c>
      <c r="AY49" s="11">
        <v>98</v>
      </c>
      <c r="AZ49" s="11">
        <v>2</v>
      </c>
      <c r="BA49" s="11">
        <v>2</v>
      </c>
      <c r="BB49" s="11">
        <v>1</v>
      </c>
      <c r="BC49" s="11">
        <v>1</v>
      </c>
    </row>
    <row r="50" spans="1:55">
      <c r="A50" s="4">
        <f>survey_brief!A50</f>
        <v>49</v>
      </c>
      <c r="B50" s="4" t="str">
        <f>survey_brief!G50</f>
        <v>lbaa lotepes 016</v>
      </c>
      <c r="C50" s="11">
        <v>3</v>
      </c>
      <c r="D50" s="11"/>
      <c r="E50" s="11"/>
      <c r="F50" s="11"/>
      <c r="G50" s="11"/>
      <c r="H50" s="11">
        <v>98</v>
      </c>
      <c r="I50" s="11">
        <v>98</v>
      </c>
      <c r="J50" s="11">
        <v>1</v>
      </c>
      <c r="K50" s="11">
        <v>2</v>
      </c>
      <c r="L50" s="11">
        <v>1</v>
      </c>
      <c r="M50" s="11">
        <v>2</v>
      </c>
      <c r="N50" s="11">
        <v>3</v>
      </c>
      <c r="O50" s="11">
        <v>3</v>
      </c>
      <c r="P50" s="11">
        <v>3</v>
      </c>
      <c r="Q50" s="11">
        <v>3</v>
      </c>
      <c r="R50" s="11">
        <v>2</v>
      </c>
      <c r="S50" s="11">
        <v>2</v>
      </c>
      <c r="T50" s="11">
        <v>3</v>
      </c>
      <c r="U50" s="11">
        <v>3</v>
      </c>
      <c r="V50" s="11">
        <v>3</v>
      </c>
      <c r="W50" s="11">
        <v>3</v>
      </c>
      <c r="X50" s="11"/>
      <c r="Y50" s="11"/>
      <c r="Z50" s="11"/>
      <c r="AA50" s="11">
        <v>1</v>
      </c>
      <c r="AB50" s="11">
        <v>2</v>
      </c>
      <c r="AC50" s="11">
        <v>3</v>
      </c>
      <c r="AD50" s="11">
        <v>3</v>
      </c>
      <c r="AE50" s="11">
        <v>3</v>
      </c>
      <c r="AF50" s="11">
        <v>3</v>
      </c>
      <c r="AG50" s="11">
        <v>3</v>
      </c>
      <c r="AH50" s="11">
        <v>3</v>
      </c>
      <c r="AI50" s="11"/>
      <c r="AJ50" s="11"/>
      <c r="AK50" s="19"/>
      <c r="AL50" s="11">
        <v>2</v>
      </c>
      <c r="AM50" s="11">
        <v>2</v>
      </c>
      <c r="AN50" s="11">
        <v>98</v>
      </c>
      <c r="AO50" s="11">
        <v>2</v>
      </c>
      <c r="AP50" s="11">
        <v>1</v>
      </c>
      <c r="AY50" s="11">
        <v>2</v>
      </c>
      <c r="AZ50" s="11">
        <v>2</v>
      </c>
      <c r="BA50" s="11">
        <v>2</v>
      </c>
      <c r="BB50" s="11">
        <v>1</v>
      </c>
      <c r="BC50" s="11">
        <v>1</v>
      </c>
    </row>
    <row r="51" spans="1:55">
      <c r="A51" s="4">
        <f>survey_brief!A51</f>
        <v>50</v>
      </c>
      <c r="B51" s="4" t="str">
        <f>survey_brief!G51</f>
        <v>lbaa lotepes 017</v>
      </c>
      <c r="C51" s="11">
        <v>3</v>
      </c>
      <c r="D51" s="11"/>
      <c r="E51" s="11"/>
      <c r="F51" s="11"/>
      <c r="G51" s="11"/>
      <c r="H51" s="11">
        <v>1</v>
      </c>
      <c r="I51" s="11">
        <v>98</v>
      </c>
      <c r="J51" s="11">
        <v>1</v>
      </c>
      <c r="K51" s="11">
        <v>2</v>
      </c>
      <c r="L51" s="11">
        <v>1</v>
      </c>
      <c r="M51" s="11">
        <v>2</v>
      </c>
      <c r="N51" s="11">
        <v>3</v>
      </c>
      <c r="O51" s="11">
        <v>3</v>
      </c>
      <c r="P51" s="11">
        <v>3</v>
      </c>
      <c r="Q51" s="11">
        <v>3</v>
      </c>
      <c r="R51" s="11">
        <v>1</v>
      </c>
      <c r="S51" s="11">
        <v>2</v>
      </c>
      <c r="T51" s="11">
        <v>3</v>
      </c>
      <c r="U51" s="11">
        <v>3</v>
      </c>
      <c r="V51" s="11">
        <v>3</v>
      </c>
      <c r="W51" s="11">
        <v>3</v>
      </c>
      <c r="X51" s="11"/>
      <c r="Y51" s="11"/>
      <c r="Z51" s="11"/>
      <c r="AA51" s="11">
        <v>1</v>
      </c>
      <c r="AB51" s="11">
        <v>2</v>
      </c>
      <c r="AC51" s="11">
        <v>3</v>
      </c>
      <c r="AD51" s="11">
        <v>3</v>
      </c>
      <c r="AE51" s="11">
        <v>3</v>
      </c>
      <c r="AF51" s="11">
        <v>3</v>
      </c>
      <c r="AG51" s="11">
        <v>3</v>
      </c>
      <c r="AH51" s="11">
        <v>3</v>
      </c>
      <c r="AI51" s="11"/>
      <c r="AJ51" s="11"/>
      <c r="AK51" s="19"/>
      <c r="AL51" s="11">
        <v>1</v>
      </c>
      <c r="AM51" s="11">
        <v>2</v>
      </c>
      <c r="AN51" s="11">
        <v>98</v>
      </c>
      <c r="AO51" s="11">
        <v>2</v>
      </c>
      <c r="AP51" s="11">
        <v>1</v>
      </c>
      <c r="AQ51" s="11">
        <v>4</v>
      </c>
      <c r="AY51" s="11">
        <v>1</v>
      </c>
      <c r="AZ51" s="11">
        <v>2</v>
      </c>
      <c r="BA51" s="11">
        <v>2</v>
      </c>
      <c r="BB51" s="11">
        <v>1</v>
      </c>
      <c r="BC51" s="11">
        <v>1</v>
      </c>
    </row>
    <row r="52" spans="1:55">
      <c r="A52" s="4">
        <f>survey_brief!A52</f>
        <v>51</v>
      </c>
      <c r="B52" s="4" t="str">
        <f>survey_brief!G52</f>
        <v>ntilaah 001</v>
      </c>
      <c r="C52" s="11">
        <v>1</v>
      </c>
      <c r="D52" s="11"/>
      <c r="E52" s="11"/>
      <c r="F52" s="11"/>
      <c r="G52" s="11"/>
      <c r="H52" s="11">
        <v>1</v>
      </c>
      <c r="I52" s="11">
        <v>1</v>
      </c>
      <c r="J52" s="11">
        <v>2</v>
      </c>
      <c r="K52" s="11">
        <v>1</v>
      </c>
      <c r="L52" s="11">
        <v>1</v>
      </c>
      <c r="M52" s="11">
        <v>1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>
        <v>1</v>
      </c>
      <c r="AB52" s="11">
        <v>1</v>
      </c>
      <c r="AC52" s="11">
        <v>1</v>
      </c>
      <c r="AD52" s="11">
        <v>1</v>
      </c>
      <c r="AE52" s="11">
        <v>2</v>
      </c>
      <c r="AF52" s="11">
        <v>1</v>
      </c>
      <c r="AG52" s="11">
        <v>2</v>
      </c>
      <c r="AH52" s="11">
        <v>1</v>
      </c>
      <c r="AI52" s="11"/>
      <c r="AJ52" s="11"/>
      <c r="AK52" s="19"/>
      <c r="AL52" s="11">
        <v>1</v>
      </c>
      <c r="AM52" s="11">
        <v>3</v>
      </c>
      <c r="AN52" s="11">
        <v>2</v>
      </c>
      <c r="AO52" s="11">
        <v>1</v>
      </c>
      <c r="AP52" s="11">
        <v>3</v>
      </c>
      <c r="AY52" s="11">
        <v>2</v>
      </c>
      <c r="AZ52" s="11">
        <v>1</v>
      </c>
      <c r="BA52" s="11">
        <v>2</v>
      </c>
      <c r="BB52" s="11">
        <v>1</v>
      </c>
      <c r="BC52" s="11">
        <v>1</v>
      </c>
    </row>
    <row r="53" spans="1:55">
      <c r="A53" s="4">
        <f>survey_brief!A53</f>
        <v>52</v>
      </c>
      <c r="B53" s="4" t="str">
        <f>survey_brief!G53</f>
        <v>ntilaah 002</v>
      </c>
      <c r="C53" s="11">
        <v>2</v>
      </c>
      <c r="D53" s="11">
        <v>3</v>
      </c>
      <c r="E53" s="11">
        <v>4</v>
      </c>
      <c r="F53" s="11"/>
      <c r="G53" s="11"/>
      <c r="H53" s="11">
        <v>2</v>
      </c>
      <c r="I53" s="11">
        <v>2</v>
      </c>
      <c r="J53" s="11">
        <v>2</v>
      </c>
      <c r="K53" s="11">
        <v>1</v>
      </c>
      <c r="L53" s="11">
        <v>1</v>
      </c>
      <c r="M53" s="11">
        <v>1</v>
      </c>
      <c r="N53" s="11">
        <v>1</v>
      </c>
      <c r="O53" s="11">
        <v>2</v>
      </c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>
        <v>2</v>
      </c>
      <c r="AB53" s="11">
        <v>2</v>
      </c>
      <c r="AC53" s="11">
        <v>1</v>
      </c>
      <c r="AD53" s="11">
        <v>1</v>
      </c>
      <c r="AE53" s="11">
        <v>2</v>
      </c>
      <c r="AF53" s="11">
        <v>1</v>
      </c>
      <c r="AG53" s="11">
        <v>2</v>
      </c>
      <c r="AH53" s="11">
        <v>1</v>
      </c>
      <c r="AI53" s="11"/>
      <c r="AJ53" s="11"/>
      <c r="AK53" s="19"/>
      <c r="AM53" s="11">
        <v>3</v>
      </c>
      <c r="AN53" s="11">
        <v>1</v>
      </c>
      <c r="AO53" s="11">
        <v>1</v>
      </c>
      <c r="AP53" s="11">
        <v>3</v>
      </c>
      <c r="AY53" s="11">
        <v>1</v>
      </c>
      <c r="AZ53" s="11">
        <v>1</v>
      </c>
      <c r="BA53" s="11">
        <v>2</v>
      </c>
      <c r="BB53" s="11">
        <v>1</v>
      </c>
      <c r="BC53" s="11">
        <v>2</v>
      </c>
    </row>
    <row r="54" spans="1:55">
      <c r="A54" s="4">
        <f>survey_brief!A54</f>
        <v>53</v>
      </c>
      <c r="B54" s="4" t="str">
        <f>survey_brief!G54</f>
        <v>ntilaah 003</v>
      </c>
      <c r="C54" s="11">
        <v>2</v>
      </c>
      <c r="D54" s="11">
        <v>3</v>
      </c>
      <c r="E54" s="11">
        <v>4</v>
      </c>
      <c r="F54" s="11"/>
      <c r="G54" s="11"/>
      <c r="H54" s="11">
        <v>2</v>
      </c>
      <c r="I54" s="11">
        <v>1</v>
      </c>
      <c r="J54" s="11">
        <v>2</v>
      </c>
      <c r="K54" s="11">
        <v>2</v>
      </c>
      <c r="L54" s="11">
        <v>1</v>
      </c>
      <c r="M54" s="11">
        <v>1</v>
      </c>
      <c r="N54" s="11">
        <v>2</v>
      </c>
      <c r="O54" s="11">
        <v>2</v>
      </c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>
        <v>1</v>
      </c>
      <c r="AB54" s="11">
        <v>1</v>
      </c>
      <c r="AC54" s="11">
        <v>2</v>
      </c>
      <c r="AD54" s="11">
        <v>2</v>
      </c>
      <c r="AE54" s="11">
        <v>1</v>
      </c>
      <c r="AF54" s="11">
        <v>1</v>
      </c>
      <c r="AG54" s="11">
        <v>3</v>
      </c>
      <c r="AH54" s="11">
        <v>2</v>
      </c>
      <c r="AI54" s="11"/>
      <c r="AJ54" s="11"/>
      <c r="AK54" s="19"/>
      <c r="AM54" s="11">
        <v>2</v>
      </c>
      <c r="AN54" s="11">
        <v>2</v>
      </c>
      <c r="AO54" s="11">
        <v>1</v>
      </c>
      <c r="AP54" s="11">
        <v>3</v>
      </c>
      <c r="AY54" s="11">
        <v>2</v>
      </c>
      <c r="AZ54" s="11">
        <v>1</v>
      </c>
      <c r="BA54" s="11">
        <v>2</v>
      </c>
      <c r="BB54" s="11">
        <v>1</v>
      </c>
      <c r="BC54" s="11">
        <v>1</v>
      </c>
    </row>
    <row r="55" spans="1:55">
      <c r="A55" s="4">
        <f>survey_brief!A55</f>
        <v>54</v>
      </c>
      <c r="B55" s="4" t="str">
        <f>survey_brief!G55</f>
        <v>ntillaah 004</v>
      </c>
      <c r="C55" s="11">
        <v>1</v>
      </c>
      <c r="D55" s="11"/>
      <c r="E55" s="11"/>
      <c r="F55" s="11"/>
      <c r="G55" s="11"/>
      <c r="H55" s="11">
        <v>2</v>
      </c>
      <c r="I55" s="11">
        <v>2</v>
      </c>
      <c r="J55" s="11"/>
      <c r="K55" s="11"/>
      <c r="L55" s="11">
        <v>2</v>
      </c>
      <c r="M55" s="11">
        <v>1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>
        <v>1</v>
      </c>
      <c r="AB55" s="11">
        <v>2</v>
      </c>
      <c r="AC55" s="11">
        <v>2</v>
      </c>
      <c r="AD55" s="11">
        <v>2</v>
      </c>
      <c r="AE55" s="11">
        <v>1</v>
      </c>
      <c r="AF55" s="11">
        <v>1</v>
      </c>
      <c r="AG55" s="11">
        <v>2</v>
      </c>
      <c r="AH55" s="11">
        <v>2</v>
      </c>
      <c r="AI55" s="11"/>
      <c r="AJ55" s="11"/>
      <c r="AK55" s="19"/>
      <c r="AM55" s="11">
        <v>3</v>
      </c>
      <c r="AN55" s="11">
        <v>1</v>
      </c>
      <c r="AO55" s="11">
        <v>2</v>
      </c>
      <c r="AP55" s="11">
        <v>1</v>
      </c>
      <c r="AQ55" s="11">
        <v>2</v>
      </c>
      <c r="AY55" s="11">
        <v>1</v>
      </c>
      <c r="AZ55" s="11">
        <v>1</v>
      </c>
      <c r="BA55" s="11">
        <v>2</v>
      </c>
      <c r="BB55" s="11">
        <v>1</v>
      </c>
      <c r="BC55" s="11">
        <v>1</v>
      </c>
    </row>
    <row r="56" spans="1:55">
      <c r="A56" s="4">
        <f>survey_brief!A56</f>
        <v>55</v>
      </c>
      <c r="B56" s="4" t="str">
        <f>survey_brief!G56</f>
        <v>ntilaah 005</v>
      </c>
      <c r="C56" s="11">
        <v>3</v>
      </c>
      <c r="D56" s="11">
        <v>4</v>
      </c>
      <c r="E56" s="11"/>
      <c r="F56" s="11"/>
      <c r="G56" s="11"/>
      <c r="H56" s="11">
        <v>2</v>
      </c>
      <c r="I56" s="11">
        <v>1</v>
      </c>
      <c r="J56" s="11">
        <v>1</v>
      </c>
      <c r="K56" s="11">
        <v>1</v>
      </c>
      <c r="L56" s="11">
        <v>2</v>
      </c>
      <c r="M56" s="11">
        <v>2</v>
      </c>
      <c r="N56" s="11">
        <v>3</v>
      </c>
      <c r="O56" s="11">
        <v>2</v>
      </c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>
        <v>1</v>
      </c>
      <c r="AB56" s="11">
        <v>1</v>
      </c>
      <c r="AC56" s="11">
        <v>2</v>
      </c>
      <c r="AD56" s="11">
        <v>2</v>
      </c>
      <c r="AE56" s="11">
        <v>1</v>
      </c>
      <c r="AF56" s="11">
        <v>1</v>
      </c>
      <c r="AG56" s="11">
        <v>2</v>
      </c>
      <c r="AH56" s="11">
        <v>2</v>
      </c>
      <c r="AI56" s="11"/>
      <c r="AJ56" s="11"/>
      <c r="AK56" s="19"/>
      <c r="AM56" s="11">
        <v>2</v>
      </c>
      <c r="AN56" s="11">
        <v>1</v>
      </c>
      <c r="AO56" s="11">
        <v>1</v>
      </c>
      <c r="AP56" s="11">
        <v>1</v>
      </c>
      <c r="AQ56" s="11">
        <v>3</v>
      </c>
      <c r="AY56" s="11">
        <v>1</v>
      </c>
      <c r="AZ56" s="11">
        <v>1</v>
      </c>
      <c r="BA56" s="11">
        <v>2</v>
      </c>
      <c r="BB56" s="11">
        <v>1</v>
      </c>
      <c r="BC56" s="11">
        <v>1</v>
      </c>
    </row>
    <row r="57" spans="1:55">
      <c r="A57" s="4">
        <f>survey_brief!A57</f>
        <v>56</v>
      </c>
      <c r="B57" s="4" t="str">
        <f>survey_brief!G57</f>
        <v>ntilaah 006</v>
      </c>
      <c r="C57" s="11">
        <v>3</v>
      </c>
      <c r="D57" s="11"/>
      <c r="E57" s="11"/>
      <c r="F57" s="11"/>
      <c r="G57" s="11"/>
      <c r="H57" s="11">
        <v>2</v>
      </c>
      <c r="I57" s="11">
        <v>2</v>
      </c>
      <c r="J57" s="11">
        <v>2</v>
      </c>
      <c r="K57" s="11">
        <v>2</v>
      </c>
      <c r="L57" s="11">
        <v>1</v>
      </c>
      <c r="M57" s="11">
        <v>1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>
        <v>1</v>
      </c>
      <c r="AB57" s="11">
        <v>1</v>
      </c>
      <c r="AC57" s="11">
        <v>1</v>
      </c>
      <c r="AD57" s="11">
        <v>1</v>
      </c>
      <c r="AE57" s="11">
        <v>1</v>
      </c>
      <c r="AF57" s="11">
        <v>1</v>
      </c>
      <c r="AG57" s="11">
        <v>2</v>
      </c>
      <c r="AH57" s="11">
        <v>2</v>
      </c>
      <c r="AI57" s="11"/>
      <c r="AJ57" s="11"/>
      <c r="AK57" s="19"/>
      <c r="AM57" s="11">
        <v>2</v>
      </c>
      <c r="AN57" s="11">
        <v>1</v>
      </c>
      <c r="AO57" s="11">
        <v>2</v>
      </c>
      <c r="AP57" s="11">
        <v>2</v>
      </c>
      <c r="AQ57" s="11">
        <v>3</v>
      </c>
      <c r="AY57" s="11">
        <v>2</v>
      </c>
      <c r="AZ57" s="11">
        <v>1</v>
      </c>
      <c r="BA57" s="11">
        <v>2</v>
      </c>
      <c r="BB57" s="11">
        <v>1</v>
      </c>
      <c r="BC57" s="11">
        <v>1</v>
      </c>
    </row>
    <row r="58" spans="1:55">
      <c r="A58" s="4">
        <f>survey_brief!A58</f>
        <v>57</v>
      </c>
      <c r="B58" s="4" t="str">
        <f>survey_brief!G58</f>
        <v>ntilaah 007</v>
      </c>
      <c r="C58" s="11">
        <v>1</v>
      </c>
      <c r="D58" s="11"/>
      <c r="E58" s="11"/>
      <c r="F58" s="11"/>
      <c r="G58" s="11"/>
      <c r="H58" s="11">
        <v>1</v>
      </c>
      <c r="I58" s="11">
        <v>1</v>
      </c>
      <c r="J58" s="11"/>
      <c r="K58" s="11"/>
      <c r="L58" s="11"/>
      <c r="M58" s="11"/>
      <c r="N58" s="11"/>
      <c r="O58" s="11">
        <v>1</v>
      </c>
      <c r="P58" s="11">
        <v>2</v>
      </c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>
        <v>2</v>
      </c>
      <c r="AB58" s="11">
        <v>1</v>
      </c>
      <c r="AC58" s="11">
        <v>2</v>
      </c>
      <c r="AD58" s="11">
        <v>2</v>
      </c>
      <c r="AE58" s="11">
        <v>2</v>
      </c>
      <c r="AF58" s="11">
        <v>1</v>
      </c>
      <c r="AG58" s="11">
        <v>1</v>
      </c>
      <c r="AH58" s="11">
        <v>2</v>
      </c>
      <c r="AI58" s="11"/>
      <c r="AJ58" s="11"/>
      <c r="AK58" s="19"/>
      <c r="AM58" s="11">
        <v>2</v>
      </c>
      <c r="AN58" s="11">
        <v>1</v>
      </c>
      <c r="AO58" s="11">
        <v>1</v>
      </c>
      <c r="AP58" s="11">
        <v>1</v>
      </c>
      <c r="AY58" s="11">
        <v>2</v>
      </c>
      <c r="AZ58" s="11">
        <v>1</v>
      </c>
      <c r="BA58" s="11">
        <v>2</v>
      </c>
      <c r="BB58" s="11">
        <v>1</v>
      </c>
      <c r="BC58" s="11">
        <v>1</v>
      </c>
    </row>
    <row r="59" spans="1:55">
      <c r="A59" s="4">
        <f>survey_brief!A59</f>
        <v>58</v>
      </c>
      <c r="B59" s="4" t="str">
        <f>survey_brief!G59</f>
        <v>ntilaah 008</v>
      </c>
      <c r="C59" s="11">
        <v>1</v>
      </c>
      <c r="D59" s="11"/>
      <c r="E59" s="11"/>
      <c r="F59" s="11"/>
      <c r="G59" s="11"/>
      <c r="H59" s="11">
        <v>1</v>
      </c>
      <c r="I59" s="11">
        <v>1</v>
      </c>
      <c r="J59" s="11"/>
      <c r="K59" s="11"/>
      <c r="L59" s="11"/>
      <c r="M59" s="11">
        <v>1</v>
      </c>
      <c r="N59" s="11">
        <v>1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>
        <v>1</v>
      </c>
      <c r="AB59" s="11">
        <v>2</v>
      </c>
      <c r="AC59" s="11">
        <v>2</v>
      </c>
      <c r="AD59" s="11">
        <v>2</v>
      </c>
      <c r="AE59" s="11">
        <v>1</v>
      </c>
      <c r="AF59" s="11">
        <v>1</v>
      </c>
      <c r="AG59" s="11">
        <v>2</v>
      </c>
      <c r="AH59" s="11">
        <v>2</v>
      </c>
      <c r="AI59" s="11"/>
      <c r="AJ59" s="11"/>
      <c r="AK59" s="19"/>
      <c r="AM59" s="11">
        <v>3</v>
      </c>
      <c r="AN59" s="11">
        <v>1</v>
      </c>
      <c r="AO59" s="11">
        <v>2</v>
      </c>
      <c r="AP59" s="11">
        <v>1</v>
      </c>
      <c r="AQ59" s="11">
        <v>2</v>
      </c>
      <c r="AR59" s="11">
        <v>3</v>
      </c>
      <c r="AY59" s="11">
        <v>2</v>
      </c>
      <c r="AZ59" s="11">
        <v>1</v>
      </c>
      <c r="BA59" s="11">
        <v>2</v>
      </c>
      <c r="BB59" s="11">
        <v>1</v>
      </c>
      <c r="BC59" s="11">
        <v>1</v>
      </c>
    </row>
    <row r="60" spans="1:55">
      <c r="A60" s="4">
        <f>survey_brief!A60</f>
        <v>59</v>
      </c>
      <c r="B60" s="4" t="str">
        <f>survey_brief!G60</f>
        <v>ntilaah 009</v>
      </c>
      <c r="C60" s="11">
        <v>1</v>
      </c>
      <c r="D60" s="11"/>
      <c r="E60" s="11"/>
      <c r="F60" s="11"/>
      <c r="G60" s="11"/>
      <c r="H60" s="11">
        <v>98</v>
      </c>
      <c r="I60" s="11">
        <v>1</v>
      </c>
      <c r="J60" s="11">
        <v>3</v>
      </c>
      <c r="K60" s="11">
        <v>2</v>
      </c>
      <c r="L60" s="11">
        <v>1</v>
      </c>
      <c r="M60" s="11">
        <v>2</v>
      </c>
      <c r="N60" s="11">
        <v>2</v>
      </c>
      <c r="O60" s="11">
        <v>2</v>
      </c>
      <c r="P60" s="11">
        <v>3</v>
      </c>
      <c r="Q60" s="11">
        <v>3</v>
      </c>
      <c r="R60" s="11">
        <v>3</v>
      </c>
      <c r="S60" s="11">
        <v>3</v>
      </c>
      <c r="T60" s="11">
        <v>3</v>
      </c>
      <c r="U60" s="11">
        <v>3</v>
      </c>
      <c r="V60" s="11">
        <v>3</v>
      </c>
      <c r="W60" s="11">
        <v>3</v>
      </c>
      <c r="X60" s="11"/>
      <c r="Y60" s="11"/>
      <c r="Z60" s="11"/>
      <c r="AA60" s="11">
        <v>1</v>
      </c>
      <c r="AB60" s="11">
        <v>2</v>
      </c>
      <c r="AC60" s="11">
        <v>3</v>
      </c>
      <c r="AD60" s="11">
        <v>3</v>
      </c>
      <c r="AE60" s="11">
        <v>2</v>
      </c>
      <c r="AF60" s="11">
        <v>2</v>
      </c>
      <c r="AG60" s="11">
        <v>3</v>
      </c>
      <c r="AH60" s="11">
        <v>2</v>
      </c>
      <c r="AI60" s="11"/>
      <c r="AJ60" s="11"/>
      <c r="AK60" s="19"/>
      <c r="AM60" s="11">
        <v>2</v>
      </c>
      <c r="AN60" s="11">
        <v>98</v>
      </c>
      <c r="AO60" s="11">
        <v>98</v>
      </c>
      <c r="AP60" s="11">
        <v>1</v>
      </c>
      <c r="AY60" s="11">
        <v>2</v>
      </c>
      <c r="AZ60" s="11">
        <v>1</v>
      </c>
      <c r="BA60" s="11">
        <v>2</v>
      </c>
      <c r="BB60" s="11">
        <v>1</v>
      </c>
      <c r="BC60" s="11">
        <v>1</v>
      </c>
    </row>
    <row r="61" spans="1:55">
      <c r="A61" s="4">
        <f>survey_brief!A61</f>
        <v>60</v>
      </c>
      <c r="B61" s="4" t="str">
        <f>survey_brief!G61</f>
        <v>ntilaah 010</v>
      </c>
      <c r="C61" s="11">
        <v>1</v>
      </c>
      <c r="D61" s="11"/>
      <c r="E61" s="11"/>
      <c r="F61" s="11"/>
      <c r="G61" s="11"/>
      <c r="H61" s="11">
        <v>1</v>
      </c>
      <c r="I61" s="11">
        <v>1</v>
      </c>
      <c r="J61" s="11">
        <v>1</v>
      </c>
      <c r="K61" s="11">
        <v>1</v>
      </c>
      <c r="L61" s="11">
        <v>3</v>
      </c>
      <c r="M61" s="11">
        <v>2</v>
      </c>
      <c r="N61" s="11">
        <v>2</v>
      </c>
      <c r="O61" s="11">
        <v>1</v>
      </c>
      <c r="P61" s="11">
        <v>3</v>
      </c>
      <c r="Q61" s="11">
        <v>3</v>
      </c>
      <c r="R61" s="11">
        <v>3</v>
      </c>
      <c r="S61" s="11">
        <v>3</v>
      </c>
      <c r="T61" s="11">
        <v>3</v>
      </c>
      <c r="U61" s="11">
        <v>3</v>
      </c>
      <c r="V61" s="11">
        <v>3</v>
      </c>
      <c r="W61" s="11">
        <v>3</v>
      </c>
      <c r="X61" s="11"/>
      <c r="Y61" s="11"/>
      <c r="Z61" s="11"/>
      <c r="AA61" s="11">
        <v>1</v>
      </c>
      <c r="AB61" s="11">
        <v>1</v>
      </c>
      <c r="AC61" s="11">
        <v>3</v>
      </c>
      <c r="AD61" s="11">
        <v>2</v>
      </c>
      <c r="AE61" s="11">
        <v>2</v>
      </c>
      <c r="AF61" s="11">
        <v>1</v>
      </c>
      <c r="AG61" s="11">
        <v>3</v>
      </c>
      <c r="AH61" s="11">
        <v>2</v>
      </c>
      <c r="AI61" s="11"/>
      <c r="AJ61" s="11"/>
      <c r="AK61" s="19"/>
      <c r="AM61" s="11">
        <v>3</v>
      </c>
      <c r="AN61" s="11">
        <v>2</v>
      </c>
      <c r="AO61" s="11">
        <v>98</v>
      </c>
      <c r="AP61" s="11">
        <v>1</v>
      </c>
      <c r="AY61" s="11">
        <v>2</v>
      </c>
      <c r="AZ61" s="11">
        <v>1</v>
      </c>
      <c r="BA61" s="11">
        <v>2</v>
      </c>
      <c r="BB61" s="11">
        <v>1</v>
      </c>
      <c r="BC61" s="11">
        <v>1</v>
      </c>
    </row>
    <row r="62" spans="1:55">
      <c r="A62" s="4">
        <f>survey_brief!A62</f>
        <v>61</v>
      </c>
      <c r="B62" s="4" t="str">
        <f>survey_brief!G62</f>
        <v>ntilaah 011</v>
      </c>
      <c r="C62" s="11">
        <v>1</v>
      </c>
      <c r="D62" s="11"/>
      <c r="E62" s="11"/>
      <c r="F62" s="11"/>
      <c r="G62" s="11"/>
      <c r="H62" s="11">
        <v>1</v>
      </c>
      <c r="I62" s="11">
        <v>1</v>
      </c>
      <c r="J62" s="11">
        <v>3</v>
      </c>
      <c r="K62" s="11">
        <v>2</v>
      </c>
      <c r="L62" s="11">
        <v>1</v>
      </c>
      <c r="M62" s="11">
        <v>1</v>
      </c>
      <c r="N62" s="11">
        <v>3</v>
      </c>
      <c r="O62" s="11">
        <v>2</v>
      </c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>
        <v>1</v>
      </c>
      <c r="AB62" s="11">
        <v>1</v>
      </c>
      <c r="AC62" s="11">
        <v>2</v>
      </c>
      <c r="AD62" s="11">
        <v>2</v>
      </c>
      <c r="AE62" s="11">
        <v>3</v>
      </c>
      <c r="AF62" s="11">
        <v>2</v>
      </c>
      <c r="AG62" s="11">
        <v>2</v>
      </c>
      <c r="AH62" s="11">
        <v>1</v>
      </c>
      <c r="AI62" s="11"/>
      <c r="AJ62" s="11"/>
      <c r="AK62" s="19"/>
      <c r="AM62" s="11">
        <v>3</v>
      </c>
      <c r="AN62" s="11">
        <v>2</v>
      </c>
      <c r="AO62" s="11">
        <v>2</v>
      </c>
      <c r="AP62" s="11">
        <v>3</v>
      </c>
      <c r="AY62" s="11">
        <v>98</v>
      </c>
      <c r="AZ62" s="11">
        <v>1</v>
      </c>
      <c r="BA62" s="11">
        <v>2</v>
      </c>
      <c r="BB62" s="11">
        <v>1</v>
      </c>
      <c r="BC62" s="11">
        <v>1</v>
      </c>
    </row>
    <row r="63" spans="1:55">
      <c r="A63" s="4">
        <f>survey_brief!A63</f>
        <v>62</v>
      </c>
      <c r="B63" s="4" t="str">
        <f>survey_brief!G63</f>
        <v>ntilaah 012</v>
      </c>
      <c r="C63" s="11">
        <v>1</v>
      </c>
      <c r="D63" s="11"/>
      <c r="E63" s="11"/>
      <c r="F63" s="11"/>
      <c r="G63" s="11"/>
      <c r="H63" s="11">
        <v>1</v>
      </c>
      <c r="I63" s="11">
        <v>1</v>
      </c>
      <c r="J63" s="11">
        <v>3</v>
      </c>
      <c r="K63" s="11">
        <v>2</v>
      </c>
      <c r="L63" s="11">
        <v>3</v>
      </c>
      <c r="M63" s="11">
        <v>2</v>
      </c>
      <c r="N63" s="11">
        <v>3</v>
      </c>
      <c r="O63" s="11">
        <v>2</v>
      </c>
      <c r="P63" s="11">
        <v>3</v>
      </c>
      <c r="Q63" s="11">
        <v>3</v>
      </c>
      <c r="R63" s="11">
        <v>3</v>
      </c>
      <c r="S63" s="11">
        <v>3</v>
      </c>
      <c r="T63" s="11">
        <v>3</v>
      </c>
      <c r="U63" s="11">
        <v>3</v>
      </c>
      <c r="V63" s="11">
        <v>3</v>
      </c>
      <c r="W63" s="11">
        <v>3</v>
      </c>
      <c r="X63" s="11"/>
      <c r="Y63" s="11"/>
      <c r="Z63" s="11"/>
      <c r="AA63" s="11">
        <v>1</v>
      </c>
      <c r="AB63" s="11">
        <v>1</v>
      </c>
      <c r="AC63" s="11">
        <v>2</v>
      </c>
      <c r="AD63" s="11">
        <v>1</v>
      </c>
      <c r="AE63" s="11">
        <v>3</v>
      </c>
      <c r="AF63" s="11">
        <v>2</v>
      </c>
      <c r="AG63" s="11">
        <v>3</v>
      </c>
      <c r="AH63" s="11">
        <v>3</v>
      </c>
      <c r="AI63" s="11"/>
      <c r="AJ63" s="11"/>
      <c r="AK63" s="19"/>
      <c r="AM63" s="11">
        <v>2</v>
      </c>
      <c r="AN63" s="11">
        <v>2</v>
      </c>
      <c r="AO63" s="11">
        <v>2</v>
      </c>
      <c r="AP63" s="11">
        <v>1</v>
      </c>
      <c r="AQ63" s="11">
        <v>3</v>
      </c>
      <c r="AY63" s="11">
        <v>1</v>
      </c>
      <c r="AZ63" s="11">
        <v>1</v>
      </c>
      <c r="BA63" s="11">
        <v>2</v>
      </c>
      <c r="BB63" s="11">
        <v>1</v>
      </c>
      <c r="BC63" s="11">
        <v>1</v>
      </c>
    </row>
    <row r="64" spans="1:55">
      <c r="A64" s="4">
        <f>survey_brief!A64</f>
        <v>63</v>
      </c>
      <c r="B64" s="4" t="str">
        <f>survey_brief!G64</f>
        <v>ntilaah 013</v>
      </c>
      <c r="C64" s="11">
        <v>1</v>
      </c>
      <c r="D64" s="11"/>
      <c r="E64" s="11"/>
      <c r="F64" s="11"/>
      <c r="G64" s="11"/>
      <c r="H64" s="11">
        <v>1</v>
      </c>
      <c r="I64" s="11">
        <v>1</v>
      </c>
      <c r="J64" s="11">
        <v>3</v>
      </c>
      <c r="K64" s="11">
        <v>2</v>
      </c>
      <c r="L64" s="11">
        <v>3</v>
      </c>
      <c r="M64" s="11">
        <v>2</v>
      </c>
      <c r="N64" s="11">
        <v>3</v>
      </c>
      <c r="O64" s="11">
        <v>2</v>
      </c>
      <c r="P64" s="11">
        <v>3</v>
      </c>
      <c r="Q64" s="11">
        <v>3</v>
      </c>
      <c r="R64" s="11">
        <v>3</v>
      </c>
      <c r="S64" s="11">
        <v>3</v>
      </c>
      <c r="T64" s="11">
        <v>3</v>
      </c>
      <c r="U64" s="11">
        <v>3</v>
      </c>
      <c r="V64" s="11">
        <v>3</v>
      </c>
      <c r="W64" s="11">
        <v>3</v>
      </c>
      <c r="X64" s="11"/>
      <c r="Y64" s="11"/>
      <c r="Z64" s="11"/>
      <c r="AA64" s="11">
        <v>1</v>
      </c>
      <c r="AB64" s="11">
        <v>1</v>
      </c>
      <c r="AC64" s="11">
        <v>2</v>
      </c>
      <c r="AD64" s="11">
        <v>3</v>
      </c>
      <c r="AE64" s="11">
        <v>1</v>
      </c>
      <c r="AF64" s="11">
        <v>1</v>
      </c>
      <c r="AG64" s="11">
        <v>3</v>
      </c>
      <c r="AH64" s="11">
        <v>2</v>
      </c>
      <c r="AI64" s="11"/>
      <c r="AJ64" s="11"/>
      <c r="AK64" s="19"/>
      <c r="AL64" s="11">
        <v>2</v>
      </c>
      <c r="AM64" s="11">
        <v>2</v>
      </c>
      <c r="AN64" s="11">
        <v>1</v>
      </c>
      <c r="AO64" s="11">
        <v>1</v>
      </c>
      <c r="AP64" s="11">
        <v>3</v>
      </c>
      <c r="AY64" s="11">
        <v>2</v>
      </c>
      <c r="AZ64" s="11">
        <v>1</v>
      </c>
      <c r="BA64" s="11">
        <v>2</v>
      </c>
      <c r="BB64" s="11">
        <v>1</v>
      </c>
      <c r="BC64" s="11">
        <v>1</v>
      </c>
    </row>
    <row r="65" spans="1:55">
      <c r="A65" s="4">
        <f>survey_brief!A65</f>
        <v>64</v>
      </c>
      <c r="B65" s="4" t="str">
        <f>survey_brief!G65</f>
        <v>ntilaah 014</v>
      </c>
      <c r="C65" s="11">
        <v>1</v>
      </c>
      <c r="D65" s="11"/>
      <c r="E65" s="11"/>
      <c r="F65" s="11"/>
      <c r="G65" s="11"/>
      <c r="H65" s="11">
        <v>1</v>
      </c>
      <c r="I65" s="11">
        <v>1</v>
      </c>
      <c r="J65" s="11">
        <v>3</v>
      </c>
      <c r="K65" s="11">
        <v>2</v>
      </c>
      <c r="L65" s="11">
        <v>2</v>
      </c>
      <c r="M65" s="11">
        <v>2</v>
      </c>
      <c r="N65" s="11">
        <v>2</v>
      </c>
      <c r="O65" s="11">
        <v>2</v>
      </c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>
        <v>1</v>
      </c>
      <c r="AB65" s="11">
        <v>1</v>
      </c>
      <c r="AC65" s="11">
        <v>3</v>
      </c>
      <c r="AD65" s="11">
        <v>2</v>
      </c>
      <c r="AE65" s="11">
        <v>2</v>
      </c>
      <c r="AF65" s="11">
        <v>2</v>
      </c>
      <c r="AG65" s="11">
        <v>3</v>
      </c>
      <c r="AH65" s="11">
        <v>2</v>
      </c>
      <c r="AI65" s="11"/>
      <c r="AJ65" s="11"/>
      <c r="AK65" s="19"/>
      <c r="AM65" s="11">
        <v>2</v>
      </c>
      <c r="AN65" s="11">
        <v>1</v>
      </c>
      <c r="AO65" s="11">
        <v>1</v>
      </c>
      <c r="AP65" s="11">
        <v>1</v>
      </c>
      <c r="AY65" s="11">
        <v>2</v>
      </c>
      <c r="AZ65" s="11">
        <v>1</v>
      </c>
      <c r="BA65" s="11">
        <v>2</v>
      </c>
      <c r="BB65" s="11">
        <v>1</v>
      </c>
      <c r="BC65" s="11">
        <v>1</v>
      </c>
    </row>
    <row r="66" spans="1:55">
      <c r="A66" s="4">
        <f>survey_brief!A66</f>
        <v>65</v>
      </c>
      <c r="B66" s="4" t="str">
        <f>survey_brief!G66</f>
        <v>ntilaah 015</v>
      </c>
      <c r="C66" s="11">
        <v>1</v>
      </c>
      <c r="D66" s="11"/>
      <c r="E66" s="11"/>
      <c r="F66" s="11"/>
      <c r="G66" s="11"/>
      <c r="H66" s="11">
        <v>1</v>
      </c>
      <c r="I66" s="11">
        <v>1</v>
      </c>
      <c r="J66" s="11">
        <v>2</v>
      </c>
      <c r="K66" s="11">
        <v>2</v>
      </c>
      <c r="L66" s="11">
        <v>1</v>
      </c>
      <c r="M66" s="11">
        <v>1</v>
      </c>
      <c r="N66" s="11">
        <v>1</v>
      </c>
      <c r="O66" s="11">
        <v>1</v>
      </c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>
        <v>1</v>
      </c>
      <c r="AB66" s="11">
        <v>1</v>
      </c>
      <c r="AC66" s="11">
        <v>2</v>
      </c>
      <c r="AD66" s="11">
        <v>2</v>
      </c>
      <c r="AE66" s="11">
        <v>2</v>
      </c>
      <c r="AF66" s="11">
        <v>1</v>
      </c>
      <c r="AG66" s="11">
        <v>3</v>
      </c>
      <c r="AH66" s="11">
        <v>3</v>
      </c>
      <c r="AI66" s="11"/>
      <c r="AJ66" s="11"/>
      <c r="AK66" s="19"/>
      <c r="AM66" s="11">
        <v>2</v>
      </c>
      <c r="AN66" s="11">
        <v>1</v>
      </c>
      <c r="AO66" s="11">
        <v>1</v>
      </c>
      <c r="AP66" s="11">
        <v>1</v>
      </c>
      <c r="AY66" s="11">
        <v>1</v>
      </c>
      <c r="AZ66" s="11">
        <v>1</v>
      </c>
      <c r="BA66" s="11">
        <v>2</v>
      </c>
      <c r="BB66" s="11">
        <v>1</v>
      </c>
      <c r="BC66" s="11">
        <v>1</v>
      </c>
    </row>
    <row r="67" spans="1:55">
      <c r="A67" s="4">
        <f>survey_brief!A67</f>
        <v>66</v>
      </c>
      <c r="B67" s="4" t="str">
        <f>survey_brief!G67</f>
        <v>ntilaah 016</v>
      </c>
      <c r="C67" s="11">
        <v>1</v>
      </c>
      <c r="D67" s="11"/>
      <c r="E67" s="11"/>
      <c r="F67" s="11"/>
      <c r="G67" s="11"/>
      <c r="H67" s="11">
        <v>1</v>
      </c>
      <c r="I67" s="11">
        <v>1</v>
      </c>
      <c r="J67" s="11">
        <v>3</v>
      </c>
      <c r="K67" s="11">
        <v>2</v>
      </c>
      <c r="L67" s="11">
        <v>3</v>
      </c>
      <c r="M67" s="11">
        <v>2</v>
      </c>
      <c r="N67" s="11">
        <v>2</v>
      </c>
      <c r="O67" s="11">
        <v>1</v>
      </c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>
        <v>1</v>
      </c>
      <c r="AB67" s="11">
        <v>1</v>
      </c>
      <c r="AC67" s="11">
        <v>3</v>
      </c>
      <c r="AD67" s="11">
        <v>2</v>
      </c>
      <c r="AE67" s="11">
        <v>2</v>
      </c>
      <c r="AF67" s="11">
        <v>1</v>
      </c>
      <c r="AG67" s="11">
        <v>3</v>
      </c>
      <c r="AH67" s="11">
        <v>2</v>
      </c>
      <c r="AI67" s="11"/>
      <c r="AJ67" s="11"/>
      <c r="AK67" s="19"/>
      <c r="AM67" s="11">
        <v>2</v>
      </c>
      <c r="AN67" s="11">
        <v>1</v>
      </c>
      <c r="AO67" s="11">
        <v>1</v>
      </c>
      <c r="AP67" s="11">
        <v>3</v>
      </c>
      <c r="AY67" s="11">
        <v>1</v>
      </c>
      <c r="AZ67" s="11">
        <v>1</v>
      </c>
      <c r="BA67" s="11">
        <v>1</v>
      </c>
      <c r="BB67" s="11">
        <v>1</v>
      </c>
      <c r="BC67" s="11">
        <v>1</v>
      </c>
    </row>
    <row r="68" spans="1:55">
      <c r="A68" s="4">
        <f>survey_brief!A68</f>
        <v>67</v>
      </c>
      <c r="B68" s="4" t="str">
        <f>survey_brief!G68</f>
        <v>ntilaah 017</v>
      </c>
      <c r="C68" s="11">
        <v>1</v>
      </c>
      <c r="D68" s="11"/>
      <c r="E68" s="11"/>
      <c r="F68" s="11"/>
      <c r="G68" s="11"/>
      <c r="H68" s="11">
        <v>1</v>
      </c>
      <c r="I68" s="11">
        <v>1</v>
      </c>
      <c r="J68" s="11">
        <v>3</v>
      </c>
      <c r="K68" s="11">
        <v>2</v>
      </c>
      <c r="L68" s="11">
        <v>2</v>
      </c>
      <c r="M68" s="11">
        <v>1</v>
      </c>
      <c r="N68" s="11">
        <v>3</v>
      </c>
      <c r="O68" s="11">
        <v>2</v>
      </c>
      <c r="P68" s="11">
        <v>3</v>
      </c>
      <c r="Q68" s="11">
        <v>3</v>
      </c>
      <c r="R68" s="11">
        <v>3</v>
      </c>
      <c r="S68" s="11">
        <v>3</v>
      </c>
      <c r="T68" s="11">
        <v>3</v>
      </c>
      <c r="U68" s="11">
        <v>3</v>
      </c>
      <c r="V68" s="11">
        <v>3</v>
      </c>
      <c r="W68" s="11">
        <v>3</v>
      </c>
      <c r="X68" s="11"/>
      <c r="Y68" s="11"/>
      <c r="Z68" s="11"/>
      <c r="AA68" s="11">
        <v>1</v>
      </c>
      <c r="AB68" s="11">
        <v>1</v>
      </c>
      <c r="AC68" s="11">
        <v>3</v>
      </c>
      <c r="AD68" s="11">
        <v>2</v>
      </c>
      <c r="AE68" s="11">
        <v>2</v>
      </c>
      <c r="AF68" s="11">
        <v>1</v>
      </c>
      <c r="AG68" s="11">
        <v>3</v>
      </c>
      <c r="AH68" s="11">
        <v>2</v>
      </c>
      <c r="AI68" s="11"/>
      <c r="AJ68" s="11"/>
      <c r="AK68" s="19"/>
      <c r="AM68" s="11">
        <v>2</v>
      </c>
      <c r="AN68" s="11">
        <v>1</v>
      </c>
      <c r="AO68" s="11">
        <v>1</v>
      </c>
      <c r="AP68" s="11">
        <v>1</v>
      </c>
      <c r="AY68" s="11">
        <v>1</v>
      </c>
      <c r="AZ68" s="11">
        <v>1</v>
      </c>
      <c r="BA68" s="11">
        <v>2</v>
      </c>
      <c r="BB68" s="11">
        <v>1</v>
      </c>
      <c r="BC68" s="11">
        <v>1</v>
      </c>
    </row>
    <row r="69" spans="1:55">
      <c r="A69" s="4">
        <f>survey_brief!A69</f>
        <v>68</v>
      </c>
      <c r="B69" s="4" t="str">
        <f>survey_brief!G69</f>
        <v>police camp 001</v>
      </c>
      <c r="C69" s="11">
        <v>1</v>
      </c>
      <c r="D69" s="11"/>
      <c r="E69" s="11"/>
      <c r="F69" s="11"/>
      <c r="G69" s="11"/>
      <c r="H69" s="11">
        <v>2</v>
      </c>
      <c r="I69" s="11">
        <v>1</v>
      </c>
      <c r="J69" s="11">
        <v>3</v>
      </c>
      <c r="K69" s="11">
        <v>3</v>
      </c>
      <c r="L69" s="11">
        <v>2</v>
      </c>
      <c r="M69" s="11">
        <v>2</v>
      </c>
      <c r="N69" s="11">
        <v>3</v>
      </c>
      <c r="O69" s="11">
        <v>3</v>
      </c>
      <c r="P69" s="11">
        <v>3</v>
      </c>
      <c r="Q69" s="11">
        <v>3</v>
      </c>
      <c r="R69" s="11">
        <v>3</v>
      </c>
      <c r="S69" s="11">
        <v>3</v>
      </c>
      <c r="T69" s="11">
        <v>3</v>
      </c>
      <c r="U69" s="11">
        <v>3</v>
      </c>
      <c r="V69" s="11">
        <v>3</v>
      </c>
      <c r="W69" s="11">
        <v>3</v>
      </c>
      <c r="X69" s="11"/>
      <c r="Y69" s="11"/>
      <c r="Z69" s="11"/>
      <c r="AA69" s="11">
        <v>1</v>
      </c>
      <c r="AB69" s="11">
        <v>2</v>
      </c>
      <c r="AC69" s="11">
        <v>3</v>
      </c>
      <c r="AD69" s="11">
        <v>3</v>
      </c>
      <c r="AE69" s="11">
        <v>3</v>
      </c>
      <c r="AF69" s="11">
        <v>3</v>
      </c>
      <c r="AG69" s="11">
        <v>3</v>
      </c>
      <c r="AH69" s="11">
        <v>3</v>
      </c>
      <c r="AI69" s="11"/>
      <c r="AJ69" s="11"/>
      <c r="AK69" s="19"/>
      <c r="AL69" s="11">
        <v>3</v>
      </c>
      <c r="AM69" s="11">
        <v>2</v>
      </c>
      <c r="AN69" s="11">
        <v>2</v>
      </c>
      <c r="AO69" s="11">
        <v>2</v>
      </c>
      <c r="AP69" s="11">
        <v>1</v>
      </c>
      <c r="AY69" s="11">
        <v>2</v>
      </c>
      <c r="AZ69" s="11">
        <v>1</v>
      </c>
      <c r="BA69" s="11">
        <v>1</v>
      </c>
      <c r="BB69" s="11">
        <v>1</v>
      </c>
      <c r="BC69" s="11">
        <v>1</v>
      </c>
    </row>
    <row r="70" spans="1:55">
      <c r="A70" s="4">
        <f>survey_brief!A70</f>
        <v>69</v>
      </c>
      <c r="B70" s="4" t="str">
        <f>survey_brief!G70</f>
        <v>police camp 002</v>
      </c>
      <c r="C70" s="11">
        <v>1</v>
      </c>
      <c r="D70" s="11"/>
      <c r="E70" s="11"/>
      <c r="F70" s="11"/>
      <c r="G70" s="11"/>
      <c r="H70" s="11">
        <v>2</v>
      </c>
      <c r="I70" s="11">
        <v>1</v>
      </c>
      <c r="J70" s="11">
        <v>3</v>
      </c>
      <c r="K70" s="11">
        <v>3</v>
      </c>
      <c r="L70" s="11">
        <v>3</v>
      </c>
      <c r="M70" s="11">
        <v>3</v>
      </c>
      <c r="N70" s="11">
        <v>3</v>
      </c>
      <c r="O70" s="11">
        <v>3</v>
      </c>
      <c r="P70" s="11">
        <v>3</v>
      </c>
      <c r="Q70" s="11">
        <v>3</v>
      </c>
      <c r="R70" s="11">
        <v>3</v>
      </c>
      <c r="S70" s="11">
        <v>3</v>
      </c>
      <c r="T70" s="11">
        <v>3</v>
      </c>
      <c r="U70" s="11">
        <v>3</v>
      </c>
      <c r="V70" s="11">
        <v>3</v>
      </c>
      <c r="W70" s="11">
        <v>3</v>
      </c>
      <c r="X70" s="11"/>
      <c r="Y70" s="11"/>
      <c r="Z70" s="11"/>
      <c r="AA70" s="11">
        <v>1</v>
      </c>
      <c r="AB70" s="11">
        <v>2</v>
      </c>
      <c r="AC70" s="11">
        <v>3</v>
      </c>
      <c r="AD70" s="11">
        <v>3</v>
      </c>
      <c r="AE70" s="11">
        <v>3</v>
      </c>
      <c r="AF70" s="11">
        <v>3</v>
      </c>
      <c r="AG70" s="11">
        <v>3</v>
      </c>
      <c r="AH70" s="11">
        <v>3</v>
      </c>
      <c r="AI70" s="11"/>
      <c r="AJ70" s="11"/>
      <c r="AK70" s="19"/>
      <c r="AL70" s="11">
        <v>3</v>
      </c>
      <c r="AM70" s="11">
        <v>2</v>
      </c>
      <c r="AN70" s="11">
        <v>2</v>
      </c>
      <c r="AO70" s="11">
        <v>2</v>
      </c>
      <c r="AP70" s="11">
        <v>1</v>
      </c>
      <c r="AQ70" s="11">
        <v>4</v>
      </c>
      <c r="AY70" s="11">
        <v>2</v>
      </c>
      <c r="AZ70" s="11">
        <v>1</v>
      </c>
      <c r="BA70" s="11">
        <v>1</v>
      </c>
      <c r="BB70" s="11">
        <v>1</v>
      </c>
      <c r="BC70" s="11">
        <v>1</v>
      </c>
    </row>
    <row r="71" spans="1:55">
      <c r="A71" s="4">
        <f>survey_brief!A71</f>
        <v>70</v>
      </c>
      <c r="B71" s="4" t="str">
        <f>survey_brief!G71</f>
        <v>police camp 003</v>
      </c>
      <c r="C71" s="11">
        <v>1</v>
      </c>
      <c r="D71" s="11"/>
      <c r="E71" s="11"/>
      <c r="F71" s="11"/>
      <c r="G71" s="11"/>
      <c r="H71" s="11">
        <v>2</v>
      </c>
      <c r="I71" s="11">
        <v>1</v>
      </c>
      <c r="J71" s="11">
        <v>3</v>
      </c>
      <c r="K71" s="11">
        <v>3</v>
      </c>
      <c r="L71" s="11">
        <v>3</v>
      </c>
      <c r="M71" s="11">
        <v>3</v>
      </c>
      <c r="N71" s="11">
        <v>3</v>
      </c>
      <c r="O71" s="11">
        <v>3</v>
      </c>
      <c r="P71" s="11">
        <v>3</v>
      </c>
      <c r="Q71" s="11">
        <v>3</v>
      </c>
      <c r="R71" s="11">
        <v>3</v>
      </c>
      <c r="S71" s="11">
        <v>3</v>
      </c>
      <c r="T71" s="11">
        <v>3</v>
      </c>
      <c r="U71" s="11">
        <v>3</v>
      </c>
      <c r="V71" s="11">
        <v>3</v>
      </c>
      <c r="W71" s="11">
        <v>3</v>
      </c>
      <c r="X71" s="11"/>
      <c r="Y71" s="11"/>
      <c r="Z71" s="11"/>
      <c r="AA71" s="11">
        <v>1</v>
      </c>
      <c r="AB71" s="11">
        <v>2</v>
      </c>
      <c r="AC71" s="11">
        <v>3</v>
      </c>
      <c r="AD71" s="11">
        <v>3</v>
      </c>
      <c r="AE71" s="11">
        <v>3</v>
      </c>
      <c r="AF71" s="11">
        <v>3</v>
      </c>
      <c r="AG71" s="11">
        <v>3</v>
      </c>
      <c r="AH71" s="11">
        <v>3</v>
      </c>
      <c r="AI71" s="11"/>
      <c r="AJ71" s="11"/>
      <c r="AK71" s="19"/>
      <c r="AL71" s="11">
        <v>3</v>
      </c>
      <c r="AM71" s="11">
        <v>2</v>
      </c>
      <c r="AN71" s="11">
        <v>2</v>
      </c>
      <c r="AO71" s="11">
        <v>2</v>
      </c>
      <c r="AP71" s="11">
        <v>1</v>
      </c>
      <c r="AQ71" s="11">
        <v>4</v>
      </c>
      <c r="AY71" s="11">
        <v>2</v>
      </c>
      <c r="AZ71" s="11">
        <v>1</v>
      </c>
      <c r="BA71" s="11">
        <v>1</v>
      </c>
      <c r="BB71" s="11">
        <v>1</v>
      </c>
      <c r="BC71" s="11">
        <v>1</v>
      </c>
    </row>
    <row r="72" spans="1:55">
      <c r="A72" s="4">
        <f>survey_brief!A72</f>
        <v>71</v>
      </c>
      <c r="B72" s="4" t="str">
        <f>survey_brief!G72</f>
        <v>police camp 004</v>
      </c>
      <c r="C72" s="11">
        <v>3</v>
      </c>
      <c r="D72" s="11">
        <v>7</v>
      </c>
      <c r="E72" s="11">
        <v>10</v>
      </c>
      <c r="F72" s="11"/>
      <c r="G72" s="11"/>
      <c r="H72" s="11">
        <v>2</v>
      </c>
      <c r="I72" s="11">
        <v>1</v>
      </c>
      <c r="J72" s="11">
        <v>2</v>
      </c>
      <c r="K72" s="11">
        <v>2</v>
      </c>
      <c r="L72" s="11">
        <v>1</v>
      </c>
      <c r="M72" s="11">
        <v>1</v>
      </c>
      <c r="N72" s="11">
        <v>2</v>
      </c>
      <c r="O72" s="11">
        <v>2</v>
      </c>
      <c r="P72" s="11"/>
      <c r="Q72" s="11"/>
      <c r="R72" s="11">
        <v>1</v>
      </c>
      <c r="S72" s="11">
        <v>1</v>
      </c>
      <c r="T72" s="11"/>
      <c r="U72" s="11"/>
      <c r="V72" s="11"/>
      <c r="W72" s="11"/>
      <c r="X72" s="11"/>
      <c r="Y72" s="11"/>
      <c r="Z72" s="11"/>
      <c r="AA72" s="11">
        <v>1</v>
      </c>
      <c r="AB72" s="11">
        <v>2</v>
      </c>
      <c r="AC72" s="11">
        <v>3</v>
      </c>
      <c r="AD72" s="11">
        <v>3</v>
      </c>
      <c r="AE72" s="11">
        <v>3</v>
      </c>
      <c r="AF72" s="11">
        <v>3</v>
      </c>
      <c r="AG72" s="11">
        <v>3</v>
      </c>
      <c r="AH72" s="11">
        <v>3</v>
      </c>
      <c r="AI72" s="11"/>
      <c r="AJ72" s="11"/>
      <c r="AK72" s="19"/>
      <c r="AM72" s="11">
        <v>2</v>
      </c>
      <c r="AN72" s="11">
        <v>2</v>
      </c>
      <c r="AO72" s="11">
        <v>2</v>
      </c>
      <c r="AP72" s="11">
        <v>1</v>
      </c>
      <c r="AQ72" s="11">
        <v>2</v>
      </c>
      <c r="AR72" s="11">
        <v>4</v>
      </c>
      <c r="AY72" s="11">
        <v>1</v>
      </c>
      <c r="AZ72" s="11">
        <v>1</v>
      </c>
      <c r="BA72" s="11">
        <v>1</v>
      </c>
      <c r="BB72" s="11">
        <v>2</v>
      </c>
      <c r="BC72" s="11">
        <v>1</v>
      </c>
    </row>
    <row r="73" spans="1:55">
      <c r="A73" s="4">
        <f>survey_brief!A73</f>
        <v>72</v>
      </c>
      <c r="B73" s="4" t="str">
        <f>survey_brief!G73</f>
        <v>police camp 005</v>
      </c>
      <c r="C73" s="11">
        <v>1</v>
      </c>
      <c r="D73" s="11"/>
      <c r="E73" s="11"/>
      <c r="F73" s="11"/>
      <c r="G73" s="11"/>
      <c r="H73" s="11">
        <v>2</v>
      </c>
      <c r="I73" s="11">
        <v>1</v>
      </c>
      <c r="J73" s="11">
        <v>3</v>
      </c>
      <c r="K73" s="11">
        <v>3</v>
      </c>
      <c r="L73" s="11">
        <v>3</v>
      </c>
      <c r="M73" s="11">
        <v>3</v>
      </c>
      <c r="N73" s="11">
        <v>3</v>
      </c>
      <c r="O73" s="11">
        <v>3</v>
      </c>
      <c r="P73" s="11">
        <v>3</v>
      </c>
      <c r="Q73" s="11">
        <v>3</v>
      </c>
      <c r="R73" s="11">
        <v>3</v>
      </c>
      <c r="S73" s="11">
        <v>3</v>
      </c>
      <c r="T73" s="11">
        <v>3</v>
      </c>
      <c r="U73" s="11">
        <v>3</v>
      </c>
      <c r="V73" s="11">
        <v>3</v>
      </c>
      <c r="W73" s="11">
        <v>3</v>
      </c>
      <c r="X73" s="11"/>
      <c r="Y73" s="11"/>
      <c r="Z73" s="11"/>
      <c r="AA73" s="11">
        <v>1</v>
      </c>
      <c r="AB73" s="11">
        <v>2</v>
      </c>
      <c r="AC73" s="11">
        <v>3</v>
      </c>
      <c r="AD73" s="11">
        <v>3</v>
      </c>
      <c r="AE73" s="11">
        <v>3</v>
      </c>
      <c r="AF73" s="11">
        <v>3</v>
      </c>
      <c r="AG73" s="11">
        <v>3</v>
      </c>
      <c r="AH73" s="11">
        <v>3</v>
      </c>
      <c r="AI73" s="11"/>
      <c r="AJ73" s="11"/>
      <c r="AK73" s="19"/>
      <c r="AL73" s="11">
        <v>3</v>
      </c>
      <c r="AM73" s="11">
        <v>2</v>
      </c>
      <c r="AN73" s="11">
        <v>2</v>
      </c>
      <c r="AO73" s="11">
        <v>2</v>
      </c>
      <c r="AP73" s="11">
        <v>1</v>
      </c>
      <c r="AQ73" s="11">
        <v>4</v>
      </c>
      <c r="AY73" s="11">
        <v>2</v>
      </c>
      <c r="AZ73" s="11">
        <v>1</v>
      </c>
      <c r="BA73" s="11">
        <v>2</v>
      </c>
      <c r="BB73" s="11">
        <v>1</v>
      </c>
      <c r="BC73" s="11">
        <v>1</v>
      </c>
    </row>
    <row r="74" spans="1:55">
      <c r="A74" s="4">
        <f>survey_brief!A74</f>
        <v>73</v>
      </c>
      <c r="B74" s="4" t="str">
        <f>survey_brief!G74</f>
        <v>police camp 006</v>
      </c>
      <c r="C74" s="11">
        <v>1</v>
      </c>
      <c r="D74" s="11"/>
      <c r="E74" s="11"/>
      <c r="F74" s="11"/>
      <c r="G74" s="11"/>
      <c r="H74" s="11">
        <v>2</v>
      </c>
      <c r="I74" s="11">
        <v>98</v>
      </c>
      <c r="J74" s="11">
        <v>3</v>
      </c>
      <c r="K74" s="11">
        <v>3</v>
      </c>
      <c r="L74" s="11">
        <v>3</v>
      </c>
      <c r="M74" s="11">
        <v>3</v>
      </c>
      <c r="N74" s="11">
        <v>3</v>
      </c>
      <c r="O74" s="11">
        <v>3</v>
      </c>
      <c r="P74" s="11">
        <v>3</v>
      </c>
      <c r="Q74" s="11">
        <v>3</v>
      </c>
      <c r="R74" s="11">
        <v>3</v>
      </c>
      <c r="S74" s="11">
        <v>3</v>
      </c>
      <c r="T74" s="11">
        <v>3</v>
      </c>
      <c r="U74" s="11">
        <v>3</v>
      </c>
      <c r="V74" s="11">
        <v>3</v>
      </c>
      <c r="W74" s="11">
        <v>3</v>
      </c>
      <c r="X74" s="11"/>
      <c r="Y74" s="11"/>
      <c r="Z74" s="11"/>
      <c r="AA74" s="11">
        <v>1</v>
      </c>
      <c r="AB74" s="11">
        <v>2</v>
      </c>
      <c r="AC74" s="11">
        <v>3</v>
      </c>
      <c r="AD74" s="11">
        <v>3</v>
      </c>
      <c r="AE74" s="11">
        <v>3</v>
      </c>
      <c r="AF74" s="11">
        <v>3</v>
      </c>
      <c r="AG74" s="11">
        <v>3</v>
      </c>
      <c r="AH74" s="11">
        <v>3</v>
      </c>
      <c r="AI74" s="11"/>
      <c r="AJ74" s="11"/>
      <c r="AK74" s="19"/>
      <c r="AL74" s="11">
        <v>3</v>
      </c>
      <c r="AM74" s="11">
        <v>3</v>
      </c>
      <c r="AN74" s="11">
        <v>2</v>
      </c>
      <c r="AO74" s="11">
        <v>2</v>
      </c>
      <c r="AP74" s="11">
        <v>1</v>
      </c>
      <c r="AQ74" s="11">
        <v>4</v>
      </c>
      <c r="AY74" s="11">
        <v>2</v>
      </c>
      <c r="AZ74" s="11">
        <v>1</v>
      </c>
      <c r="BA74" s="11">
        <v>2</v>
      </c>
      <c r="BB74" s="11">
        <v>1</v>
      </c>
      <c r="BC74" s="11">
        <v>1</v>
      </c>
    </row>
    <row r="75" spans="1:55">
      <c r="A75" s="4">
        <f>survey_brief!A75</f>
        <v>74</v>
      </c>
      <c r="B75" s="4" t="str">
        <f>survey_brief!G75</f>
        <v>police camp 007</v>
      </c>
      <c r="C75" s="11">
        <v>1</v>
      </c>
      <c r="D75" s="11"/>
      <c r="E75" s="11"/>
      <c r="F75" s="11"/>
      <c r="G75" s="11"/>
      <c r="H75" s="11">
        <v>2</v>
      </c>
      <c r="I75" s="11">
        <v>1</v>
      </c>
      <c r="J75" s="11">
        <v>3</v>
      </c>
      <c r="K75" s="11">
        <v>3</v>
      </c>
      <c r="L75" s="11">
        <v>3</v>
      </c>
      <c r="M75" s="11">
        <v>3</v>
      </c>
      <c r="N75" s="11">
        <v>3</v>
      </c>
      <c r="O75" s="11">
        <v>3</v>
      </c>
      <c r="P75" s="11">
        <v>3</v>
      </c>
      <c r="Q75" s="11">
        <v>3</v>
      </c>
      <c r="R75" s="11">
        <v>3</v>
      </c>
      <c r="S75" s="11">
        <v>3</v>
      </c>
      <c r="T75" s="11">
        <v>3</v>
      </c>
      <c r="U75" s="11">
        <v>3</v>
      </c>
      <c r="V75" s="11">
        <v>3</v>
      </c>
      <c r="W75" s="11">
        <v>3</v>
      </c>
      <c r="X75" s="11"/>
      <c r="Y75" s="11"/>
      <c r="Z75" s="11"/>
      <c r="AA75" s="11">
        <v>1</v>
      </c>
      <c r="AB75" s="11">
        <v>2</v>
      </c>
      <c r="AC75" s="11">
        <v>3</v>
      </c>
      <c r="AD75" s="11">
        <v>3</v>
      </c>
      <c r="AE75" s="11">
        <v>3</v>
      </c>
      <c r="AF75" s="11">
        <v>3</v>
      </c>
      <c r="AG75" s="11">
        <v>3</v>
      </c>
      <c r="AH75" s="11">
        <v>3</v>
      </c>
      <c r="AI75" s="11"/>
      <c r="AJ75" s="11"/>
      <c r="AK75" s="19"/>
      <c r="AL75" s="11">
        <v>3</v>
      </c>
      <c r="AM75" s="11">
        <v>2</v>
      </c>
      <c r="AN75" s="11">
        <v>2</v>
      </c>
      <c r="AO75" s="11">
        <v>2</v>
      </c>
      <c r="AP75" s="11">
        <v>1</v>
      </c>
      <c r="AQ75" s="11">
        <v>4</v>
      </c>
      <c r="AY75" s="11">
        <v>2</v>
      </c>
      <c r="AZ75" s="11">
        <v>2</v>
      </c>
      <c r="BA75" s="11">
        <v>1</v>
      </c>
      <c r="BB75" s="11">
        <v>1</v>
      </c>
      <c r="BC75" s="11">
        <v>1</v>
      </c>
    </row>
    <row r="76" spans="1:55">
      <c r="A76" s="4">
        <f>survey_brief!A76</f>
        <v>75</v>
      </c>
      <c r="B76" s="4" t="str">
        <f>survey_brief!G76</f>
        <v>police camp 008</v>
      </c>
      <c r="C76" s="11">
        <v>3</v>
      </c>
      <c r="D76" s="11"/>
      <c r="E76" s="11"/>
      <c r="F76" s="11"/>
      <c r="G76" s="11"/>
      <c r="H76" s="11">
        <v>2</v>
      </c>
      <c r="I76" s="11">
        <v>2</v>
      </c>
      <c r="J76" s="11">
        <v>2</v>
      </c>
      <c r="K76" s="11">
        <v>2</v>
      </c>
      <c r="L76" s="11">
        <v>1</v>
      </c>
      <c r="M76" s="11">
        <v>1</v>
      </c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>
        <v>1</v>
      </c>
      <c r="AB76" s="11">
        <v>2</v>
      </c>
      <c r="AC76" s="11">
        <v>3</v>
      </c>
      <c r="AD76" s="11">
        <v>3</v>
      </c>
      <c r="AE76" s="11">
        <v>3</v>
      </c>
      <c r="AF76" s="11">
        <v>3</v>
      </c>
      <c r="AG76" s="11">
        <v>3</v>
      </c>
      <c r="AH76" s="11">
        <v>3</v>
      </c>
      <c r="AI76" s="11"/>
      <c r="AJ76" s="11"/>
      <c r="AK76" s="19"/>
      <c r="AL76" s="11">
        <v>1</v>
      </c>
      <c r="AM76" s="11">
        <v>2</v>
      </c>
      <c r="AN76" s="11">
        <v>2</v>
      </c>
      <c r="AO76" s="11">
        <v>2</v>
      </c>
      <c r="AP76" s="11">
        <v>1</v>
      </c>
      <c r="AQ76" s="11">
        <v>2</v>
      </c>
      <c r="AR76" s="11">
        <v>4</v>
      </c>
      <c r="AY76" s="11">
        <v>2</v>
      </c>
      <c r="AZ76" s="11">
        <v>1</v>
      </c>
      <c r="BA76" s="11">
        <v>1</v>
      </c>
      <c r="BB76" s="11">
        <v>1</v>
      </c>
      <c r="BC76" s="11">
        <v>1</v>
      </c>
    </row>
    <row r="77" spans="1:55">
      <c r="A77" s="4">
        <f>survey_brief!A77</f>
        <v>76</v>
      </c>
      <c r="B77" s="4" t="str">
        <f>survey_brief!G77</f>
        <v>police camp 009</v>
      </c>
      <c r="C77" s="11">
        <v>4</v>
      </c>
      <c r="D77" s="11"/>
      <c r="E77" s="11"/>
      <c r="F77" s="11"/>
      <c r="G77" s="11"/>
      <c r="H77" s="11">
        <v>2</v>
      </c>
      <c r="I77" s="11">
        <v>1</v>
      </c>
      <c r="J77" s="11">
        <v>3</v>
      </c>
      <c r="K77" s="11">
        <v>3</v>
      </c>
      <c r="L77" s="11">
        <v>3</v>
      </c>
      <c r="M77" s="11">
        <v>3</v>
      </c>
      <c r="N77" s="11">
        <v>1</v>
      </c>
      <c r="O77" s="11">
        <v>1</v>
      </c>
      <c r="P77" s="11">
        <v>3</v>
      </c>
      <c r="Q77" s="11">
        <v>3</v>
      </c>
      <c r="R77" s="11">
        <v>3</v>
      </c>
      <c r="S77" s="11">
        <v>3</v>
      </c>
      <c r="T77" s="11">
        <v>3</v>
      </c>
      <c r="U77" s="11">
        <v>3</v>
      </c>
      <c r="V77" s="11">
        <v>3</v>
      </c>
      <c r="W77" s="11">
        <v>3</v>
      </c>
      <c r="X77" s="11"/>
      <c r="Y77" s="11"/>
      <c r="Z77" s="11"/>
      <c r="AA77" s="11">
        <v>2</v>
      </c>
      <c r="AB77" s="11">
        <v>2</v>
      </c>
      <c r="AC77" s="11">
        <v>3</v>
      </c>
      <c r="AD77" s="11">
        <v>3</v>
      </c>
      <c r="AE77" s="11">
        <v>3</v>
      </c>
      <c r="AF77" s="11">
        <v>3</v>
      </c>
      <c r="AG77" s="11">
        <v>3</v>
      </c>
      <c r="AH77" s="11">
        <v>3</v>
      </c>
      <c r="AI77" s="11"/>
      <c r="AJ77" s="11"/>
      <c r="AK77" s="19"/>
      <c r="AL77" s="11">
        <v>1</v>
      </c>
      <c r="AM77" s="11">
        <v>2</v>
      </c>
      <c r="AN77" s="11">
        <v>2</v>
      </c>
      <c r="AO77" s="11">
        <v>2</v>
      </c>
      <c r="AP77" s="11">
        <v>1</v>
      </c>
      <c r="AQ77" s="11">
        <v>4</v>
      </c>
      <c r="AY77" s="11">
        <v>2</v>
      </c>
      <c r="AZ77" s="11">
        <v>1</v>
      </c>
      <c r="BA77" s="11">
        <v>1</v>
      </c>
      <c r="BB77" s="11">
        <v>1</v>
      </c>
      <c r="BC77" s="11">
        <v>1</v>
      </c>
    </row>
    <row r="78" spans="1:55">
      <c r="A78" s="4">
        <f>survey_brief!A78</f>
        <v>77</v>
      </c>
      <c r="B78" s="4" t="str">
        <f>survey_brief!G78</f>
        <v>police camp 010</v>
      </c>
      <c r="C78" s="11">
        <v>3</v>
      </c>
      <c r="D78" s="11"/>
      <c r="E78" s="11"/>
      <c r="F78" s="11"/>
      <c r="G78" s="11"/>
      <c r="H78" s="11">
        <v>2</v>
      </c>
      <c r="I78" s="11">
        <v>1</v>
      </c>
      <c r="J78" s="11">
        <v>2</v>
      </c>
      <c r="K78" s="11">
        <v>2</v>
      </c>
      <c r="L78" s="11">
        <v>3</v>
      </c>
      <c r="M78" s="11">
        <v>3</v>
      </c>
      <c r="N78" s="11">
        <v>3</v>
      </c>
      <c r="O78" s="11">
        <v>3</v>
      </c>
      <c r="P78" s="11">
        <v>3</v>
      </c>
      <c r="Q78" s="11">
        <v>3</v>
      </c>
      <c r="R78" s="11">
        <v>3</v>
      </c>
      <c r="S78" s="11">
        <v>3</v>
      </c>
      <c r="T78" s="11">
        <v>3</v>
      </c>
      <c r="U78" s="11">
        <v>3</v>
      </c>
      <c r="V78" s="11">
        <v>3</v>
      </c>
      <c r="W78" s="11">
        <v>3</v>
      </c>
      <c r="X78" s="11"/>
      <c r="Y78" s="11"/>
      <c r="Z78" s="11"/>
      <c r="AA78" s="11">
        <v>1</v>
      </c>
      <c r="AB78" s="11">
        <v>2</v>
      </c>
      <c r="AC78" s="11">
        <v>3</v>
      </c>
      <c r="AD78" s="11">
        <v>3</v>
      </c>
      <c r="AE78" s="11">
        <v>3</v>
      </c>
      <c r="AF78" s="11">
        <v>3</v>
      </c>
      <c r="AG78" s="11">
        <v>3</v>
      </c>
      <c r="AH78" s="11">
        <v>3</v>
      </c>
      <c r="AI78" s="11"/>
      <c r="AJ78" s="11"/>
      <c r="AK78" s="19"/>
      <c r="AM78" s="11">
        <v>2</v>
      </c>
      <c r="AN78" s="11">
        <v>2</v>
      </c>
      <c r="AO78" s="11">
        <v>2</v>
      </c>
      <c r="AP78" s="11">
        <v>1</v>
      </c>
      <c r="AQ78" s="11">
        <v>4</v>
      </c>
      <c r="AY78" s="11">
        <v>2</v>
      </c>
      <c r="AZ78" s="11">
        <v>1</v>
      </c>
      <c r="BA78" s="11">
        <v>1</v>
      </c>
      <c r="BB78" s="11">
        <v>1</v>
      </c>
      <c r="BC78" s="11">
        <v>1</v>
      </c>
    </row>
    <row r="79" spans="1:55">
      <c r="A79" s="4">
        <f>survey_brief!A79</f>
        <v>78</v>
      </c>
      <c r="B79" s="4" t="str">
        <f>survey_brief!G79</f>
        <v>tourist camp 001</v>
      </c>
      <c r="C79" s="11">
        <v>1</v>
      </c>
      <c r="D79" s="11"/>
      <c r="E79" s="11"/>
      <c r="F79" s="11"/>
      <c r="G79" s="11"/>
      <c r="H79" s="11">
        <v>2</v>
      </c>
      <c r="I79" s="11">
        <v>1</v>
      </c>
      <c r="J79" s="11">
        <v>3</v>
      </c>
      <c r="K79" s="11">
        <v>2</v>
      </c>
      <c r="L79" s="11">
        <v>3</v>
      </c>
      <c r="M79" s="11">
        <v>2</v>
      </c>
      <c r="N79" s="11">
        <v>3</v>
      </c>
      <c r="O79" s="11">
        <v>2</v>
      </c>
      <c r="P79" s="11">
        <v>3</v>
      </c>
      <c r="Q79" s="11">
        <v>2</v>
      </c>
      <c r="R79" s="11">
        <v>3</v>
      </c>
      <c r="S79" s="11">
        <v>2</v>
      </c>
      <c r="T79" s="11">
        <v>3</v>
      </c>
      <c r="U79" s="11">
        <v>2</v>
      </c>
      <c r="V79" s="11">
        <v>3</v>
      </c>
      <c r="W79" s="11">
        <v>2</v>
      </c>
      <c r="X79" s="11"/>
      <c r="Y79" s="11"/>
      <c r="Z79" s="11"/>
      <c r="AA79" s="11">
        <v>1</v>
      </c>
      <c r="AB79" s="11">
        <v>2</v>
      </c>
      <c r="AC79" s="11">
        <v>3</v>
      </c>
      <c r="AD79" s="11">
        <v>3</v>
      </c>
      <c r="AE79" s="11">
        <v>3</v>
      </c>
      <c r="AF79" s="11">
        <v>3</v>
      </c>
      <c r="AG79" s="11">
        <v>3</v>
      </c>
      <c r="AH79" s="11">
        <v>3</v>
      </c>
      <c r="AI79" s="11"/>
      <c r="AJ79" s="11"/>
      <c r="AK79" s="19"/>
      <c r="AL79" s="11">
        <v>3</v>
      </c>
      <c r="AM79" s="11">
        <v>2</v>
      </c>
      <c r="AN79" s="11">
        <v>2</v>
      </c>
      <c r="AO79" s="11">
        <v>2</v>
      </c>
      <c r="AP79" s="11">
        <v>1</v>
      </c>
      <c r="AQ79" s="11">
        <v>4</v>
      </c>
      <c r="AY79" s="11">
        <v>2</v>
      </c>
      <c r="AZ79" s="11">
        <v>1</v>
      </c>
      <c r="BA79" s="11">
        <v>2</v>
      </c>
      <c r="BB79" s="11">
        <v>1</v>
      </c>
      <c r="BC79" s="11">
        <v>1</v>
      </c>
    </row>
    <row r="80" spans="1:55">
      <c r="A80" s="4">
        <f>survey_brief!A80</f>
        <v>79</v>
      </c>
      <c r="B80" s="4" t="str">
        <f>survey_brief!G80</f>
        <v>tourist camp 002</v>
      </c>
      <c r="C80" s="11">
        <v>1</v>
      </c>
      <c r="D80" s="11"/>
      <c r="E80" s="11"/>
      <c r="F80" s="11"/>
      <c r="G80" s="11"/>
      <c r="H80" s="11">
        <v>98</v>
      </c>
      <c r="I80" s="11">
        <v>1</v>
      </c>
      <c r="J80" s="11">
        <v>3</v>
      </c>
      <c r="K80" s="11">
        <v>3</v>
      </c>
      <c r="L80" s="11">
        <v>3</v>
      </c>
      <c r="M80" s="11">
        <v>3</v>
      </c>
      <c r="N80" s="11">
        <v>3</v>
      </c>
      <c r="O80" s="11">
        <v>3</v>
      </c>
      <c r="P80" s="11">
        <v>3</v>
      </c>
      <c r="Q80" s="11">
        <v>3</v>
      </c>
      <c r="R80" s="11">
        <v>3</v>
      </c>
      <c r="S80" s="11">
        <v>3</v>
      </c>
      <c r="T80" s="11">
        <v>3</v>
      </c>
      <c r="U80" s="11">
        <v>3</v>
      </c>
      <c r="V80" s="11">
        <v>3</v>
      </c>
      <c r="W80" s="11">
        <v>3</v>
      </c>
      <c r="X80" s="11"/>
      <c r="Y80" s="11"/>
      <c r="Z80" s="11"/>
      <c r="AA80" s="11">
        <v>1</v>
      </c>
      <c r="AB80" s="11">
        <v>2</v>
      </c>
      <c r="AC80" s="11">
        <v>3</v>
      </c>
      <c r="AD80" s="11">
        <v>3</v>
      </c>
      <c r="AE80" s="11">
        <v>3</v>
      </c>
      <c r="AF80" s="11">
        <v>3</v>
      </c>
      <c r="AG80" s="11">
        <v>3</v>
      </c>
      <c r="AH80" s="11">
        <v>3</v>
      </c>
      <c r="AI80" s="11"/>
      <c r="AJ80" s="11"/>
      <c r="AK80" s="19"/>
      <c r="AL80" s="11">
        <v>3</v>
      </c>
      <c r="AM80" s="11">
        <v>2</v>
      </c>
      <c r="AN80" s="11">
        <v>98</v>
      </c>
      <c r="AO80" s="11">
        <v>2</v>
      </c>
      <c r="AP80" s="11">
        <v>1</v>
      </c>
      <c r="AQ80" s="11">
        <v>4</v>
      </c>
      <c r="AY80" s="11">
        <v>2</v>
      </c>
      <c r="AZ80" s="11">
        <v>1</v>
      </c>
      <c r="BA80" s="11">
        <v>2</v>
      </c>
      <c r="BB80" s="11">
        <v>1</v>
      </c>
      <c r="BC80" s="11">
        <v>1</v>
      </c>
    </row>
    <row r="81" spans="1:55">
      <c r="A81" s="4">
        <f>survey_brief!A81</f>
        <v>80</v>
      </c>
      <c r="B81" s="4" t="str">
        <f>survey_brief!G81</f>
        <v>tourist camp 003</v>
      </c>
      <c r="C81" s="11">
        <v>3</v>
      </c>
      <c r="D81" s="11">
        <v>4</v>
      </c>
      <c r="E81" s="11">
        <v>10</v>
      </c>
      <c r="F81" s="11"/>
      <c r="G81" s="11"/>
      <c r="H81" s="11">
        <v>1</v>
      </c>
      <c r="I81" s="11">
        <v>1</v>
      </c>
      <c r="J81" s="11"/>
      <c r="K81" s="11"/>
      <c r="L81" s="11"/>
      <c r="M81" s="11"/>
      <c r="N81" s="11">
        <v>1</v>
      </c>
      <c r="O81" s="11">
        <v>1</v>
      </c>
      <c r="P81" s="11"/>
      <c r="Q81" s="11"/>
      <c r="R81" s="11">
        <v>2</v>
      </c>
      <c r="S81" s="11">
        <v>2</v>
      </c>
      <c r="T81" s="11"/>
      <c r="U81" s="11"/>
      <c r="V81" s="11"/>
      <c r="W81" s="11"/>
      <c r="X81" s="11"/>
      <c r="Y81" s="11"/>
      <c r="Z81" s="11"/>
      <c r="AA81" s="11">
        <v>1</v>
      </c>
      <c r="AB81" s="11">
        <v>2</v>
      </c>
      <c r="AC81" s="11">
        <v>3</v>
      </c>
      <c r="AD81" s="11">
        <v>3</v>
      </c>
      <c r="AE81" s="11">
        <v>3</v>
      </c>
      <c r="AF81" s="11">
        <v>3</v>
      </c>
      <c r="AG81" s="11">
        <v>3</v>
      </c>
      <c r="AH81" s="11">
        <v>3</v>
      </c>
      <c r="AI81" s="11"/>
      <c r="AJ81" s="11"/>
      <c r="AK81" s="19"/>
      <c r="AL81" s="11">
        <v>1</v>
      </c>
      <c r="AM81" s="11">
        <v>3</v>
      </c>
      <c r="AN81" s="11">
        <v>2</v>
      </c>
      <c r="AO81" s="11">
        <v>2</v>
      </c>
      <c r="AP81" s="11">
        <v>1</v>
      </c>
      <c r="AQ81" s="11">
        <v>4</v>
      </c>
      <c r="AY81" s="11">
        <v>1</v>
      </c>
      <c r="AZ81" s="11">
        <v>1</v>
      </c>
      <c r="BA81" s="11">
        <v>2</v>
      </c>
      <c r="BB81" s="11">
        <v>1</v>
      </c>
      <c r="BC81" s="11">
        <v>1</v>
      </c>
    </row>
    <row r="82" spans="1:55">
      <c r="A82" s="4">
        <f>survey_brief!A82</f>
        <v>81</v>
      </c>
      <c r="B82" s="4" t="str">
        <f>survey_brief!G82</f>
        <v>tourist camp 004</v>
      </c>
      <c r="C82" s="11">
        <v>1</v>
      </c>
      <c r="D82" s="11"/>
      <c r="E82" s="11"/>
      <c r="F82" s="11"/>
      <c r="G82" s="11"/>
      <c r="H82" s="11">
        <v>2</v>
      </c>
      <c r="I82" s="11">
        <v>2</v>
      </c>
      <c r="J82" s="11">
        <v>3</v>
      </c>
      <c r="K82" s="11">
        <v>3</v>
      </c>
      <c r="L82" s="11">
        <v>3</v>
      </c>
      <c r="M82" s="11">
        <v>3</v>
      </c>
      <c r="N82" s="11">
        <v>3</v>
      </c>
      <c r="O82" s="11">
        <v>3</v>
      </c>
      <c r="P82" s="11">
        <v>3</v>
      </c>
      <c r="Q82" s="11">
        <v>3</v>
      </c>
      <c r="R82" s="11">
        <v>3</v>
      </c>
      <c r="S82" s="11">
        <v>3</v>
      </c>
      <c r="T82" s="11">
        <v>3</v>
      </c>
      <c r="U82" s="11">
        <v>3</v>
      </c>
      <c r="V82" s="11">
        <v>3</v>
      </c>
      <c r="W82" s="11">
        <v>3</v>
      </c>
      <c r="X82" s="11"/>
      <c r="Y82" s="11"/>
      <c r="Z82" s="11"/>
      <c r="AA82" s="11">
        <v>1</v>
      </c>
      <c r="AB82" s="11">
        <v>2</v>
      </c>
      <c r="AC82" s="11">
        <v>3</v>
      </c>
      <c r="AD82" s="11">
        <v>3</v>
      </c>
      <c r="AE82" s="11">
        <v>3</v>
      </c>
      <c r="AF82" s="11">
        <v>3</v>
      </c>
      <c r="AG82" s="11">
        <v>3</v>
      </c>
      <c r="AH82" s="11">
        <v>3</v>
      </c>
      <c r="AI82" s="11"/>
      <c r="AJ82" s="11"/>
      <c r="AK82" s="19"/>
      <c r="AL82" s="11">
        <v>3</v>
      </c>
      <c r="AM82" s="11">
        <v>2</v>
      </c>
      <c r="AN82" s="11">
        <v>2</v>
      </c>
      <c r="AO82" s="11">
        <v>2</v>
      </c>
      <c r="AP82" s="11">
        <v>1</v>
      </c>
      <c r="AQ82" s="11">
        <v>4</v>
      </c>
      <c r="AY82" s="11">
        <v>2</v>
      </c>
      <c r="AZ82" s="11">
        <v>1</v>
      </c>
      <c r="BA82" s="11">
        <v>1</v>
      </c>
      <c r="BB82" s="11">
        <v>1</v>
      </c>
      <c r="BC82" s="11">
        <v>1</v>
      </c>
    </row>
    <row r="83" spans="1:55">
      <c r="A83" s="4">
        <f>survey_brief!A83</f>
        <v>82</v>
      </c>
      <c r="B83" s="4" t="str">
        <f>survey_brief!G83</f>
        <v>tourist camp 005</v>
      </c>
      <c r="C83" s="11">
        <v>1</v>
      </c>
      <c r="D83" s="11"/>
      <c r="E83" s="11"/>
      <c r="F83" s="11"/>
      <c r="G83" s="11"/>
      <c r="H83" s="11">
        <v>98</v>
      </c>
      <c r="I83" s="11">
        <v>1</v>
      </c>
      <c r="J83" s="11">
        <v>3</v>
      </c>
      <c r="K83" s="11">
        <v>3</v>
      </c>
      <c r="L83" s="11">
        <v>3</v>
      </c>
      <c r="M83" s="11">
        <v>3</v>
      </c>
      <c r="N83" s="11">
        <v>3</v>
      </c>
      <c r="O83" s="11">
        <v>3</v>
      </c>
      <c r="P83" s="11">
        <v>3</v>
      </c>
      <c r="Q83" s="11">
        <v>3</v>
      </c>
      <c r="R83" s="11">
        <v>3</v>
      </c>
      <c r="S83" s="11">
        <v>3</v>
      </c>
      <c r="T83" s="11">
        <v>3</v>
      </c>
      <c r="U83" s="11">
        <v>3</v>
      </c>
      <c r="V83" s="11">
        <v>3</v>
      </c>
      <c r="W83" s="11">
        <v>3</v>
      </c>
      <c r="X83" s="11"/>
      <c r="Y83" s="11"/>
      <c r="Z83" s="11"/>
      <c r="AA83" s="11">
        <v>1</v>
      </c>
      <c r="AB83" s="11">
        <v>2</v>
      </c>
      <c r="AC83" s="11">
        <v>3</v>
      </c>
      <c r="AD83" s="11">
        <v>3</v>
      </c>
      <c r="AE83" s="11">
        <v>3</v>
      </c>
      <c r="AF83" s="11">
        <v>3</v>
      </c>
      <c r="AG83" s="11">
        <v>3</v>
      </c>
      <c r="AH83" s="11">
        <v>3</v>
      </c>
      <c r="AI83" s="11"/>
      <c r="AJ83" s="11"/>
      <c r="AK83" s="19"/>
      <c r="AL83" s="11">
        <v>3</v>
      </c>
      <c r="AM83" s="11">
        <v>2</v>
      </c>
      <c r="AN83" s="11">
        <v>2</v>
      </c>
      <c r="AO83" s="11">
        <v>2</v>
      </c>
      <c r="AP83" s="11">
        <v>1</v>
      </c>
      <c r="AY83" s="11">
        <v>2</v>
      </c>
      <c r="AZ83" s="11">
        <v>1</v>
      </c>
      <c r="BA83" s="11">
        <v>1</v>
      </c>
      <c r="BB83" s="11">
        <v>1</v>
      </c>
      <c r="BC83" s="11">
        <v>1</v>
      </c>
    </row>
    <row r="84" spans="1:55">
      <c r="A84" s="4">
        <f>survey_brief!A84</f>
        <v>83</v>
      </c>
      <c r="B84" s="4" t="str">
        <f>survey_brief!G84</f>
        <v>tourist camp 006</v>
      </c>
      <c r="C84" s="11">
        <v>1</v>
      </c>
      <c r="D84" s="11"/>
      <c r="E84" s="11"/>
      <c r="F84" s="11"/>
      <c r="G84" s="11"/>
      <c r="H84" s="11">
        <v>98</v>
      </c>
      <c r="I84" s="11">
        <v>98</v>
      </c>
      <c r="J84" s="11">
        <v>3</v>
      </c>
      <c r="K84" s="11">
        <v>3</v>
      </c>
      <c r="L84" s="11">
        <v>2</v>
      </c>
      <c r="M84" s="11">
        <v>2</v>
      </c>
      <c r="N84" s="11">
        <v>3</v>
      </c>
      <c r="O84" s="11">
        <v>3</v>
      </c>
      <c r="P84" s="11">
        <v>3</v>
      </c>
      <c r="Q84" s="11">
        <v>3</v>
      </c>
      <c r="R84" s="11">
        <v>3</v>
      </c>
      <c r="S84" s="11">
        <v>3</v>
      </c>
      <c r="T84" s="11">
        <v>3</v>
      </c>
      <c r="U84" s="11">
        <v>3</v>
      </c>
      <c r="V84" s="11">
        <v>3</v>
      </c>
      <c r="W84" s="11">
        <v>3</v>
      </c>
      <c r="X84" s="11"/>
      <c r="Y84" s="11"/>
      <c r="Z84" s="11"/>
      <c r="AA84" s="11">
        <v>1</v>
      </c>
      <c r="AB84" s="11">
        <v>2</v>
      </c>
      <c r="AC84" s="11">
        <v>3</v>
      </c>
      <c r="AD84" s="11">
        <v>3</v>
      </c>
      <c r="AE84" s="11">
        <v>3</v>
      </c>
      <c r="AF84" s="11">
        <v>3</v>
      </c>
      <c r="AG84" s="11">
        <v>3</v>
      </c>
      <c r="AH84" s="11">
        <v>3</v>
      </c>
      <c r="AI84" s="11"/>
      <c r="AJ84" s="11"/>
      <c r="AK84" s="19"/>
      <c r="AL84" s="11">
        <v>3</v>
      </c>
      <c r="AM84" s="11">
        <v>2</v>
      </c>
      <c r="AN84" s="11">
        <v>2</v>
      </c>
      <c r="AO84" s="11">
        <v>2</v>
      </c>
      <c r="AP84" s="11">
        <v>1</v>
      </c>
      <c r="AY84" s="11">
        <v>2</v>
      </c>
      <c r="AZ84" s="11">
        <v>1</v>
      </c>
      <c r="BA84" s="11">
        <v>2</v>
      </c>
      <c r="BB84" s="11">
        <v>1</v>
      </c>
      <c r="BC84" s="11">
        <v>1</v>
      </c>
    </row>
    <row r="85" spans="1:55">
      <c r="A85" s="4">
        <f>survey_brief!A85</f>
        <v>84</v>
      </c>
      <c r="B85" s="4" t="str">
        <f>survey_brief!G85</f>
        <v>tourist camp 007</v>
      </c>
      <c r="C85" s="11">
        <v>1</v>
      </c>
      <c r="D85" s="11"/>
      <c r="E85" s="11"/>
      <c r="F85" s="11"/>
      <c r="G85" s="11"/>
      <c r="H85" s="11">
        <v>2</v>
      </c>
      <c r="I85" s="11">
        <v>98</v>
      </c>
      <c r="J85" s="11">
        <v>3</v>
      </c>
      <c r="K85" s="11">
        <v>3</v>
      </c>
      <c r="L85" s="11">
        <v>3</v>
      </c>
      <c r="M85" s="11">
        <v>3</v>
      </c>
      <c r="N85" s="11">
        <v>3</v>
      </c>
      <c r="O85" s="11">
        <v>3</v>
      </c>
      <c r="P85" s="11">
        <v>3</v>
      </c>
      <c r="Q85" s="11">
        <v>3</v>
      </c>
      <c r="R85" s="11">
        <v>3</v>
      </c>
      <c r="S85" s="11">
        <v>3</v>
      </c>
      <c r="T85" s="11">
        <v>3</v>
      </c>
      <c r="U85" s="11">
        <v>3</v>
      </c>
      <c r="V85" s="11">
        <v>3</v>
      </c>
      <c r="W85" s="11">
        <v>3</v>
      </c>
      <c r="X85" s="11"/>
      <c r="Y85" s="11"/>
      <c r="Z85" s="11"/>
      <c r="AA85" s="11">
        <v>1</v>
      </c>
      <c r="AB85" s="11">
        <v>2</v>
      </c>
      <c r="AC85" s="11">
        <v>3</v>
      </c>
      <c r="AD85" s="11">
        <v>3</v>
      </c>
      <c r="AE85" s="11">
        <v>3</v>
      </c>
      <c r="AF85" s="11">
        <v>3</v>
      </c>
      <c r="AG85" s="11">
        <v>3</v>
      </c>
      <c r="AH85" s="11">
        <v>3</v>
      </c>
      <c r="AI85" s="11"/>
      <c r="AJ85" s="11"/>
      <c r="AK85" s="19"/>
      <c r="AL85" s="11">
        <v>3</v>
      </c>
      <c r="AM85" s="11">
        <v>2</v>
      </c>
      <c r="AN85" s="11">
        <v>2</v>
      </c>
      <c r="AO85" s="11">
        <v>2</v>
      </c>
      <c r="AP85" s="11">
        <v>1</v>
      </c>
      <c r="AQ85" s="11">
        <v>4</v>
      </c>
      <c r="AY85" s="11">
        <v>2</v>
      </c>
      <c r="AZ85" s="11">
        <v>1</v>
      </c>
      <c r="BA85" s="11">
        <v>1</v>
      </c>
      <c r="BB85" s="11">
        <v>1</v>
      </c>
      <c r="BC85" s="11">
        <v>1</v>
      </c>
    </row>
    <row r="86" spans="1:55">
      <c r="A86" s="4">
        <f>survey_brief!A86</f>
        <v>85</v>
      </c>
      <c r="B86" s="4" t="str">
        <f>survey_brief!G86</f>
        <v>tourist camp 008</v>
      </c>
      <c r="C86" s="11">
        <v>3</v>
      </c>
      <c r="D86" s="11">
        <v>4</v>
      </c>
      <c r="E86" s="11"/>
      <c r="F86" s="11"/>
      <c r="G86" s="11"/>
      <c r="H86" s="11">
        <v>2</v>
      </c>
      <c r="I86" s="11">
        <v>1</v>
      </c>
      <c r="J86" s="11">
        <v>2</v>
      </c>
      <c r="K86" s="11">
        <v>2</v>
      </c>
      <c r="L86" s="11">
        <v>2</v>
      </c>
      <c r="M86" s="11">
        <v>2</v>
      </c>
      <c r="N86" s="11">
        <v>1</v>
      </c>
      <c r="O86" s="11">
        <v>1</v>
      </c>
      <c r="P86" s="11">
        <v>3</v>
      </c>
      <c r="Q86" s="11">
        <v>3</v>
      </c>
      <c r="R86" s="11">
        <v>3</v>
      </c>
      <c r="S86" s="11">
        <v>3</v>
      </c>
      <c r="T86" s="11">
        <v>3</v>
      </c>
      <c r="U86" s="11">
        <v>3</v>
      </c>
      <c r="V86" s="11">
        <v>3</v>
      </c>
      <c r="W86" s="11">
        <v>3</v>
      </c>
      <c r="X86" s="11"/>
      <c r="Y86" s="11"/>
      <c r="Z86" s="11"/>
      <c r="AA86" s="11">
        <v>2</v>
      </c>
      <c r="AB86" s="11">
        <v>2</v>
      </c>
      <c r="AC86" s="11">
        <v>3</v>
      </c>
      <c r="AD86" s="11">
        <v>3</v>
      </c>
      <c r="AE86" s="11">
        <v>3</v>
      </c>
      <c r="AF86" s="11">
        <v>3</v>
      </c>
      <c r="AG86" s="11">
        <v>3</v>
      </c>
      <c r="AH86" s="11">
        <v>3</v>
      </c>
      <c r="AI86" s="11"/>
      <c r="AJ86" s="11"/>
      <c r="AK86" s="19"/>
      <c r="AL86" s="11">
        <v>1</v>
      </c>
      <c r="AM86" s="11">
        <v>2</v>
      </c>
      <c r="AN86" s="11">
        <v>2</v>
      </c>
      <c r="AO86" s="11">
        <v>2</v>
      </c>
      <c r="AP86" s="11">
        <v>1</v>
      </c>
      <c r="AQ86" s="11">
        <v>4</v>
      </c>
      <c r="AY86" s="11">
        <v>2</v>
      </c>
      <c r="AZ86" s="11">
        <v>1</v>
      </c>
      <c r="BA86" s="11">
        <v>1</v>
      </c>
      <c r="BB86" s="11">
        <v>1</v>
      </c>
      <c r="BC86" s="11">
        <v>1</v>
      </c>
    </row>
    <row r="87" spans="1:55">
      <c r="A87" s="4">
        <f>survey_brief!A87</f>
        <v>86</v>
      </c>
      <c r="B87" s="4" t="str">
        <f>survey_brief!G87</f>
        <v>tourist camp 009</v>
      </c>
      <c r="C87" s="11">
        <v>1</v>
      </c>
      <c r="D87" s="11"/>
      <c r="E87" s="11"/>
      <c r="F87" s="11"/>
      <c r="G87" s="11"/>
      <c r="H87" s="11">
        <v>2</v>
      </c>
      <c r="I87" s="11">
        <v>1</v>
      </c>
      <c r="J87" s="11">
        <v>3</v>
      </c>
      <c r="K87" s="11">
        <v>3</v>
      </c>
      <c r="L87" s="11">
        <v>3</v>
      </c>
      <c r="M87" s="11">
        <v>3</v>
      </c>
      <c r="N87" s="11">
        <v>3</v>
      </c>
      <c r="O87" s="11">
        <v>3</v>
      </c>
      <c r="P87" s="11">
        <v>3</v>
      </c>
      <c r="Q87" s="11">
        <v>3</v>
      </c>
      <c r="R87" s="11">
        <v>3</v>
      </c>
      <c r="S87" s="11">
        <v>3</v>
      </c>
      <c r="T87" s="11">
        <v>3</v>
      </c>
      <c r="U87" s="11">
        <v>3</v>
      </c>
      <c r="V87" s="11">
        <v>3</v>
      </c>
      <c r="W87" s="11">
        <v>3</v>
      </c>
      <c r="X87" s="11"/>
      <c r="Y87" s="11"/>
      <c r="Z87" s="11"/>
      <c r="AA87" s="11">
        <v>1</v>
      </c>
      <c r="AB87" s="11">
        <v>1</v>
      </c>
      <c r="AC87" s="11">
        <v>3</v>
      </c>
      <c r="AD87" s="11">
        <v>3</v>
      </c>
      <c r="AE87" s="11">
        <v>3</v>
      </c>
      <c r="AF87" s="11">
        <v>3</v>
      </c>
      <c r="AG87" s="11">
        <v>3</v>
      </c>
      <c r="AH87" s="11">
        <v>3</v>
      </c>
      <c r="AI87" s="11"/>
      <c r="AJ87" s="11"/>
      <c r="AK87" s="19"/>
      <c r="AL87" s="11">
        <v>3</v>
      </c>
      <c r="AM87" s="11">
        <v>2</v>
      </c>
      <c r="AN87" s="11">
        <v>2</v>
      </c>
      <c r="AO87" s="11">
        <v>2</v>
      </c>
      <c r="AP87" s="11">
        <v>1</v>
      </c>
      <c r="AQ87" s="11">
        <v>4</v>
      </c>
      <c r="AY87" s="11">
        <v>2</v>
      </c>
      <c r="AZ87" s="11">
        <v>2</v>
      </c>
      <c r="BA87" s="11">
        <v>2</v>
      </c>
      <c r="BB87" s="11">
        <v>1</v>
      </c>
      <c r="BC87" s="11">
        <v>1</v>
      </c>
    </row>
    <row r="88" spans="1:55">
      <c r="A88" s="4">
        <f>survey_brief!A88</f>
        <v>87</v>
      </c>
      <c r="B88" s="4" t="str">
        <f>survey_brief!G88</f>
        <v>tourist camp 010</v>
      </c>
      <c r="C88" s="11">
        <v>1</v>
      </c>
      <c r="D88" s="11"/>
      <c r="E88" s="11"/>
      <c r="F88" s="11"/>
      <c r="G88" s="11"/>
      <c r="H88" s="11">
        <v>2</v>
      </c>
      <c r="I88" s="11">
        <v>2</v>
      </c>
      <c r="J88" s="11">
        <v>3</v>
      </c>
      <c r="K88" s="11">
        <v>2</v>
      </c>
      <c r="L88" s="11">
        <v>3</v>
      </c>
      <c r="M88" s="11">
        <v>2</v>
      </c>
      <c r="N88" s="11">
        <v>3</v>
      </c>
      <c r="O88" s="11">
        <v>2</v>
      </c>
      <c r="P88" s="11">
        <v>3</v>
      </c>
      <c r="Q88" s="11">
        <v>2</v>
      </c>
      <c r="R88" s="11">
        <v>3</v>
      </c>
      <c r="S88" s="11">
        <v>2</v>
      </c>
      <c r="T88" s="11">
        <v>3</v>
      </c>
      <c r="U88" s="11">
        <v>2</v>
      </c>
      <c r="V88" s="11">
        <v>3</v>
      </c>
      <c r="W88" s="11">
        <v>2</v>
      </c>
      <c r="X88" s="11"/>
      <c r="Y88" s="11"/>
      <c r="Z88" s="11"/>
      <c r="AA88" s="11">
        <v>1</v>
      </c>
      <c r="AB88" s="11">
        <v>2</v>
      </c>
      <c r="AC88" s="11">
        <v>3</v>
      </c>
      <c r="AD88" s="11">
        <v>3</v>
      </c>
      <c r="AE88" s="11">
        <v>3</v>
      </c>
      <c r="AF88" s="11">
        <v>3</v>
      </c>
      <c r="AG88" s="11">
        <v>3</v>
      </c>
      <c r="AH88" s="11">
        <v>3</v>
      </c>
      <c r="AI88" s="11"/>
      <c r="AJ88" s="11"/>
      <c r="AK88" s="19"/>
      <c r="AL88" s="11">
        <v>3</v>
      </c>
      <c r="AM88" s="11">
        <v>2</v>
      </c>
      <c r="AN88" s="11">
        <v>2</v>
      </c>
      <c r="AO88" s="11">
        <v>2</v>
      </c>
      <c r="AP88" s="11">
        <v>1</v>
      </c>
      <c r="AQ88" s="11">
        <v>2</v>
      </c>
      <c r="AR88" s="11">
        <v>4</v>
      </c>
      <c r="AY88" s="11">
        <v>2</v>
      </c>
      <c r="AZ88" s="11">
        <v>1</v>
      </c>
      <c r="BA88" s="11">
        <v>1</v>
      </c>
      <c r="BB88" s="11">
        <v>1</v>
      </c>
      <c r="BC88" s="11">
        <v>1</v>
      </c>
    </row>
    <row r="89" spans="1:55">
      <c r="A89" s="4">
        <f>survey_brief!A89</f>
        <v>88</v>
      </c>
      <c r="B89" s="4" t="str">
        <f>survey_brief!G89</f>
        <v>town 001</v>
      </c>
      <c r="C89" s="11">
        <v>3</v>
      </c>
      <c r="D89" s="11"/>
      <c r="E89" s="11"/>
      <c r="F89" s="11"/>
      <c r="G89" s="11"/>
      <c r="H89" s="11">
        <v>2</v>
      </c>
      <c r="I89" s="11">
        <v>2</v>
      </c>
      <c r="J89" s="11">
        <v>1</v>
      </c>
      <c r="K89" s="11">
        <v>2</v>
      </c>
      <c r="L89" s="11">
        <v>1</v>
      </c>
      <c r="M89" s="11">
        <v>2</v>
      </c>
      <c r="N89" s="11">
        <v>1</v>
      </c>
      <c r="O89" s="11">
        <v>2</v>
      </c>
      <c r="P89" s="11">
        <v>2</v>
      </c>
      <c r="Q89" s="11">
        <v>1</v>
      </c>
      <c r="R89" s="11">
        <v>2</v>
      </c>
      <c r="S89" s="11">
        <v>1</v>
      </c>
      <c r="T89" s="11">
        <v>1</v>
      </c>
      <c r="U89" s="11">
        <v>2</v>
      </c>
      <c r="V89" s="11"/>
      <c r="W89" s="11"/>
      <c r="X89" s="11"/>
      <c r="Y89" s="11"/>
      <c r="Z89" s="11"/>
      <c r="AA89" s="11">
        <v>1</v>
      </c>
      <c r="AB89" s="11">
        <v>2</v>
      </c>
      <c r="AC89" s="11">
        <v>3</v>
      </c>
      <c r="AD89" s="11">
        <v>1</v>
      </c>
      <c r="AE89" s="11">
        <v>3</v>
      </c>
      <c r="AF89" s="11">
        <v>1</v>
      </c>
      <c r="AG89" s="11">
        <v>2</v>
      </c>
      <c r="AH89" s="11">
        <v>3</v>
      </c>
      <c r="AI89" s="11"/>
      <c r="AJ89" s="11"/>
      <c r="AK89" s="19"/>
      <c r="AL89" s="11">
        <v>2</v>
      </c>
      <c r="AM89" s="11">
        <v>3</v>
      </c>
      <c r="AN89" s="11">
        <v>2</v>
      </c>
      <c r="AO89" s="11">
        <v>2</v>
      </c>
      <c r="AP89" s="11">
        <v>3</v>
      </c>
      <c r="AQ89" s="11">
        <v>4</v>
      </c>
      <c r="AY89" s="11">
        <v>2</v>
      </c>
      <c r="AZ89" s="11">
        <v>1</v>
      </c>
      <c r="BA89" s="11">
        <v>1</v>
      </c>
      <c r="BB89" s="11">
        <v>1</v>
      </c>
      <c r="BC89" s="11">
        <v>2</v>
      </c>
    </row>
    <row r="90" spans="1:55">
      <c r="A90" s="4">
        <f>survey_brief!A90</f>
        <v>89</v>
      </c>
      <c r="B90" s="4" t="str">
        <f>survey_brief!G90</f>
        <v>town 002</v>
      </c>
      <c r="C90" s="11">
        <v>2</v>
      </c>
      <c r="D90" s="11">
        <v>3</v>
      </c>
      <c r="E90" s="11">
        <v>4</v>
      </c>
      <c r="F90" s="11"/>
      <c r="G90" s="11"/>
      <c r="H90" s="11">
        <v>2</v>
      </c>
      <c r="I90" s="11">
        <v>2</v>
      </c>
      <c r="J90" s="11">
        <v>1</v>
      </c>
      <c r="K90" s="11">
        <v>2</v>
      </c>
      <c r="L90" s="11">
        <v>1</v>
      </c>
      <c r="M90" s="11">
        <v>2</v>
      </c>
      <c r="N90" s="11">
        <v>1</v>
      </c>
      <c r="O90" s="11">
        <v>2</v>
      </c>
      <c r="P90" s="11">
        <v>2</v>
      </c>
      <c r="Q90" s="11">
        <v>1</v>
      </c>
      <c r="R90" s="11">
        <v>1</v>
      </c>
      <c r="S90" s="11">
        <v>2</v>
      </c>
      <c r="T90" s="11">
        <v>1</v>
      </c>
      <c r="U90" s="11">
        <v>2</v>
      </c>
      <c r="V90" s="11">
        <v>2</v>
      </c>
      <c r="W90" s="11">
        <v>3</v>
      </c>
      <c r="X90" s="11"/>
      <c r="Y90" s="11"/>
      <c r="Z90" s="11"/>
      <c r="AA90" s="11">
        <v>2</v>
      </c>
      <c r="AB90" s="11">
        <v>2</v>
      </c>
      <c r="AC90" s="11">
        <v>3</v>
      </c>
      <c r="AD90" s="11">
        <v>1</v>
      </c>
      <c r="AE90" s="11">
        <v>3</v>
      </c>
      <c r="AF90" s="11">
        <v>1</v>
      </c>
      <c r="AG90" s="11">
        <v>2</v>
      </c>
      <c r="AH90" s="11">
        <v>2</v>
      </c>
      <c r="AI90" s="11"/>
      <c r="AJ90" s="11"/>
      <c r="AK90" s="19"/>
      <c r="AL90" s="11">
        <v>2</v>
      </c>
      <c r="AM90" s="11">
        <v>3</v>
      </c>
      <c r="AN90" s="11">
        <v>2</v>
      </c>
      <c r="AO90" s="11">
        <v>2</v>
      </c>
      <c r="AP90" s="11">
        <v>1</v>
      </c>
      <c r="AQ90" s="11">
        <v>3</v>
      </c>
      <c r="AR90" s="11">
        <v>4</v>
      </c>
      <c r="AY90" s="11">
        <v>2</v>
      </c>
      <c r="AZ90" s="11">
        <v>1</v>
      </c>
      <c r="BA90" s="11">
        <v>2</v>
      </c>
      <c r="BB90" s="11">
        <v>1</v>
      </c>
      <c r="BC90" s="11">
        <v>2</v>
      </c>
    </row>
    <row r="91" spans="1:55">
      <c r="A91" s="4">
        <f>survey_brief!A91</f>
        <v>90</v>
      </c>
      <c r="B91" s="4" t="str">
        <f>survey_brief!G91</f>
        <v>town 003</v>
      </c>
      <c r="C91" s="11">
        <v>1</v>
      </c>
      <c r="D91" s="11"/>
      <c r="E91" s="11"/>
      <c r="F91" s="11"/>
      <c r="G91" s="11"/>
      <c r="H91" s="11">
        <v>2</v>
      </c>
      <c r="I91" s="11">
        <v>2</v>
      </c>
      <c r="J91" s="11">
        <v>1</v>
      </c>
      <c r="K91" s="11">
        <v>2</v>
      </c>
      <c r="L91" s="11">
        <v>1</v>
      </c>
      <c r="M91" s="11">
        <v>2</v>
      </c>
      <c r="N91" s="11">
        <v>1</v>
      </c>
      <c r="O91" s="11">
        <v>2</v>
      </c>
      <c r="P91" s="11">
        <v>2</v>
      </c>
      <c r="Q91" s="11">
        <v>1</v>
      </c>
      <c r="R91" s="11">
        <v>2</v>
      </c>
      <c r="S91" s="11">
        <v>3</v>
      </c>
      <c r="T91" s="11"/>
      <c r="U91" s="11"/>
      <c r="V91" s="11"/>
      <c r="W91" s="11"/>
      <c r="X91" s="11"/>
      <c r="Y91" s="11"/>
      <c r="Z91" s="11"/>
      <c r="AA91" s="11">
        <v>1</v>
      </c>
      <c r="AB91" s="11">
        <v>2</v>
      </c>
      <c r="AC91" s="11">
        <v>3</v>
      </c>
      <c r="AD91" s="11">
        <v>1</v>
      </c>
      <c r="AE91" s="11">
        <v>3</v>
      </c>
      <c r="AF91" s="11">
        <v>1</v>
      </c>
      <c r="AG91" s="11">
        <v>2</v>
      </c>
      <c r="AH91" s="11">
        <v>3</v>
      </c>
      <c r="AI91" s="11"/>
      <c r="AJ91" s="11"/>
      <c r="AK91" s="19"/>
      <c r="AL91" s="11">
        <v>2</v>
      </c>
      <c r="AM91" s="11">
        <v>2</v>
      </c>
      <c r="AN91" s="11">
        <v>1</v>
      </c>
      <c r="AO91" s="11">
        <v>1</v>
      </c>
      <c r="AP91" s="11">
        <v>4</v>
      </c>
      <c r="AY91" s="11">
        <v>1</v>
      </c>
      <c r="AZ91" s="11">
        <v>1</v>
      </c>
      <c r="BA91" s="11">
        <v>2</v>
      </c>
      <c r="BB91" s="11">
        <v>1</v>
      </c>
      <c r="BC91" s="11">
        <v>1</v>
      </c>
    </row>
    <row r="92" spans="1:55">
      <c r="A92" s="4">
        <f>survey_brief!A92</f>
        <v>91</v>
      </c>
      <c r="B92" s="4" t="str">
        <f>survey_brief!G92</f>
        <v>town 004</v>
      </c>
      <c r="C92" s="11">
        <v>6</v>
      </c>
      <c r="D92" s="11">
        <v>9</v>
      </c>
      <c r="E92" s="11"/>
      <c r="F92" s="11"/>
      <c r="G92" s="11"/>
      <c r="H92" s="11">
        <v>2</v>
      </c>
      <c r="I92" s="11">
        <v>2</v>
      </c>
      <c r="J92" s="11">
        <v>1</v>
      </c>
      <c r="K92" s="11">
        <v>2</v>
      </c>
      <c r="L92" s="11">
        <v>1</v>
      </c>
      <c r="M92" s="11">
        <v>2</v>
      </c>
      <c r="N92" s="11">
        <v>1</v>
      </c>
      <c r="O92" s="11">
        <v>2</v>
      </c>
      <c r="P92" s="11">
        <v>2</v>
      </c>
      <c r="Q92" s="11">
        <v>1</v>
      </c>
      <c r="R92" s="11">
        <v>1</v>
      </c>
      <c r="S92" s="11">
        <v>2</v>
      </c>
      <c r="T92" s="11">
        <v>1</v>
      </c>
      <c r="U92" s="11">
        <v>2</v>
      </c>
      <c r="V92" s="11">
        <v>2</v>
      </c>
      <c r="W92" s="11">
        <v>3</v>
      </c>
      <c r="X92" s="11"/>
      <c r="Y92" s="11"/>
      <c r="Z92" s="11"/>
      <c r="AA92" s="11">
        <v>1</v>
      </c>
      <c r="AB92" s="11">
        <v>2</v>
      </c>
      <c r="AC92" s="11">
        <v>3</v>
      </c>
      <c r="AD92" s="11">
        <v>1</v>
      </c>
      <c r="AE92" s="11">
        <v>3</v>
      </c>
      <c r="AF92" s="11">
        <v>1</v>
      </c>
      <c r="AG92" s="11">
        <v>2</v>
      </c>
      <c r="AH92" s="11">
        <v>1</v>
      </c>
      <c r="AI92" s="11"/>
      <c r="AJ92" s="11"/>
      <c r="AK92" s="19"/>
      <c r="AL92" s="11">
        <v>2</v>
      </c>
      <c r="AM92" s="11">
        <v>3</v>
      </c>
      <c r="AN92" s="11">
        <v>2</v>
      </c>
      <c r="AO92" s="11">
        <v>2</v>
      </c>
      <c r="AP92" s="11">
        <v>4</v>
      </c>
      <c r="AY92" s="11">
        <v>2</v>
      </c>
      <c r="AZ92" s="11">
        <v>1</v>
      </c>
      <c r="BA92" s="11">
        <v>1</v>
      </c>
      <c r="BB92" s="11">
        <v>1</v>
      </c>
      <c r="BC92" s="11">
        <v>2</v>
      </c>
    </row>
    <row r="93" spans="1:55">
      <c r="A93" s="4">
        <f>survey_brief!A93</f>
        <v>92</v>
      </c>
      <c r="B93" s="4" t="str">
        <f>survey_brief!G93</f>
        <v>town 005</v>
      </c>
      <c r="C93" s="11">
        <v>3</v>
      </c>
      <c r="D93" s="11"/>
      <c r="E93" s="11"/>
      <c r="F93" s="11"/>
      <c r="G93" s="11"/>
      <c r="H93" s="11">
        <v>2</v>
      </c>
      <c r="I93" s="11">
        <v>2</v>
      </c>
      <c r="J93" s="11">
        <v>1</v>
      </c>
      <c r="K93" s="11">
        <v>2</v>
      </c>
      <c r="L93" s="11">
        <v>1</v>
      </c>
      <c r="M93" s="11">
        <v>2</v>
      </c>
      <c r="N93" s="11">
        <v>1</v>
      </c>
      <c r="O93" s="11">
        <v>2</v>
      </c>
      <c r="P93" s="11">
        <v>2</v>
      </c>
      <c r="Q93" s="11">
        <v>1</v>
      </c>
      <c r="R93" s="11">
        <v>1</v>
      </c>
      <c r="S93" s="11">
        <v>2</v>
      </c>
      <c r="T93" s="11">
        <v>1</v>
      </c>
      <c r="U93" s="11">
        <v>2</v>
      </c>
      <c r="V93" s="11">
        <v>2</v>
      </c>
      <c r="W93" s="11">
        <v>3</v>
      </c>
      <c r="X93" s="11"/>
      <c r="Y93" s="11"/>
      <c r="Z93" s="11"/>
      <c r="AA93" s="11">
        <v>1</v>
      </c>
      <c r="AB93" s="11">
        <v>2</v>
      </c>
      <c r="AC93" s="11">
        <v>3</v>
      </c>
      <c r="AD93" s="11">
        <v>1</v>
      </c>
      <c r="AE93" s="11">
        <v>3</v>
      </c>
      <c r="AF93" s="11">
        <v>1</v>
      </c>
      <c r="AG93" s="11">
        <v>2</v>
      </c>
      <c r="AH93" s="11">
        <v>1</v>
      </c>
      <c r="AI93" s="11"/>
      <c r="AJ93" s="11"/>
      <c r="AK93" s="19"/>
      <c r="AL93" s="11">
        <v>2</v>
      </c>
      <c r="AM93" s="11">
        <v>3</v>
      </c>
      <c r="AN93" s="11">
        <v>2</v>
      </c>
      <c r="AO93" s="11">
        <v>2</v>
      </c>
      <c r="AP93" s="11">
        <v>4</v>
      </c>
      <c r="AY93" s="11">
        <v>2</v>
      </c>
      <c r="AZ93" s="11">
        <v>1</v>
      </c>
      <c r="BA93" s="11">
        <v>1</v>
      </c>
      <c r="BB93" s="11">
        <v>1</v>
      </c>
      <c r="BC93" s="11">
        <v>2</v>
      </c>
    </row>
    <row r="94" spans="1:55">
      <c r="A94" s="4">
        <f>survey_brief!A94</f>
        <v>93</v>
      </c>
      <c r="B94" s="4" t="str">
        <f>survey_brief!G94</f>
        <v>town 006</v>
      </c>
      <c r="C94" s="11">
        <v>9</v>
      </c>
      <c r="D94" s="11"/>
      <c r="E94" s="11"/>
      <c r="F94" s="11"/>
      <c r="G94" s="11"/>
      <c r="H94" s="11">
        <v>2</v>
      </c>
      <c r="I94" s="11">
        <v>2</v>
      </c>
      <c r="J94" s="11">
        <v>1</v>
      </c>
      <c r="K94" s="11">
        <v>2</v>
      </c>
      <c r="L94" s="11">
        <v>1</v>
      </c>
      <c r="M94" s="11">
        <v>2</v>
      </c>
      <c r="N94" s="11">
        <v>1</v>
      </c>
      <c r="O94" s="11">
        <v>2</v>
      </c>
      <c r="P94" s="11">
        <v>2</v>
      </c>
      <c r="Q94" s="11">
        <v>1</v>
      </c>
      <c r="R94" s="11">
        <v>1</v>
      </c>
      <c r="S94" s="11">
        <v>2</v>
      </c>
      <c r="T94" s="11">
        <v>1</v>
      </c>
      <c r="U94" s="11">
        <v>2</v>
      </c>
      <c r="V94" s="11">
        <v>2</v>
      </c>
      <c r="W94" s="11">
        <v>3</v>
      </c>
      <c r="X94" s="11"/>
      <c r="Y94" s="11"/>
      <c r="Z94" s="11"/>
      <c r="AA94" s="11">
        <v>1</v>
      </c>
      <c r="AB94" s="11">
        <v>1</v>
      </c>
      <c r="AC94" s="11">
        <v>3</v>
      </c>
      <c r="AD94" s="11">
        <v>1</v>
      </c>
      <c r="AE94" s="11">
        <v>3</v>
      </c>
      <c r="AF94" s="11">
        <v>1</v>
      </c>
      <c r="AG94" s="11">
        <v>3</v>
      </c>
      <c r="AH94" s="11">
        <v>1</v>
      </c>
      <c r="AI94" s="11"/>
      <c r="AJ94" s="11"/>
      <c r="AK94" s="19"/>
      <c r="AL94" s="11">
        <v>2</v>
      </c>
      <c r="AM94" s="11">
        <v>3</v>
      </c>
      <c r="AN94" s="11">
        <v>1</v>
      </c>
      <c r="AO94" s="11">
        <v>1</v>
      </c>
      <c r="AP94" s="11">
        <v>1</v>
      </c>
      <c r="AQ94" s="11">
        <v>4</v>
      </c>
      <c r="AY94" s="11">
        <v>1</v>
      </c>
      <c r="AZ94" s="11">
        <v>1</v>
      </c>
      <c r="BA94" s="11">
        <v>1</v>
      </c>
      <c r="BB94" s="11">
        <v>1</v>
      </c>
      <c r="BC94" s="11">
        <v>2</v>
      </c>
    </row>
    <row r="95" spans="1:55">
      <c r="A95" s="4">
        <f>survey_brief!A95</f>
        <v>94</v>
      </c>
      <c r="B95" s="4" t="str">
        <f>survey_brief!G95</f>
        <v>town 007</v>
      </c>
      <c r="C95" s="11">
        <v>3</v>
      </c>
      <c r="D95" s="11"/>
      <c r="E95" s="11"/>
      <c r="F95" s="11"/>
      <c r="G95" s="11"/>
      <c r="H95" s="11">
        <v>1</v>
      </c>
      <c r="I95" s="11">
        <v>98</v>
      </c>
      <c r="J95" s="11">
        <v>2</v>
      </c>
      <c r="K95" s="11">
        <v>1</v>
      </c>
      <c r="L95" s="11">
        <v>1</v>
      </c>
      <c r="M95" s="11">
        <v>1</v>
      </c>
      <c r="N95" s="11">
        <v>3</v>
      </c>
      <c r="O95" s="11">
        <v>2</v>
      </c>
      <c r="P95" s="11">
        <v>3</v>
      </c>
      <c r="Q95" s="11">
        <v>2</v>
      </c>
      <c r="R95" s="11">
        <v>2</v>
      </c>
      <c r="S95" s="11">
        <v>2</v>
      </c>
      <c r="T95" s="11">
        <v>3</v>
      </c>
      <c r="U95" s="11">
        <v>2</v>
      </c>
      <c r="V95" s="11">
        <v>3</v>
      </c>
      <c r="W95" s="11">
        <v>2</v>
      </c>
      <c r="X95" s="11"/>
      <c r="Y95" s="11"/>
      <c r="Z95" s="11"/>
      <c r="AA95" s="11">
        <v>1</v>
      </c>
      <c r="AB95" s="11">
        <v>2</v>
      </c>
      <c r="AC95" s="11">
        <v>2</v>
      </c>
      <c r="AD95" s="11">
        <v>2</v>
      </c>
      <c r="AE95" s="11">
        <v>3</v>
      </c>
      <c r="AF95" s="11">
        <v>1</v>
      </c>
      <c r="AG95" s="11">
        <v>2</v>
      </c>
      <c r="AH95" s="11">
        <v>2</v>
      </c>
      <c r="AI95" s="11"/>
      <c r="AJ95" s="11"/>
      <c r="AK95" s="19"/>
      <c r="AL95" s="11">
        <v>2</v>
      </c>
      <c r="AM95" s="11">
        <v>2</v>
      </c>
      <c r="AN95" s="11">
        <v>1</v>
      </c>
      <c r="AO95" s="11">
        <v>2</v>
      </c>
      <c r="AP95" s="11">
        <v>1</v>
      </c>
      <c r="AQ95" s="11">
        <v>4</v>
      </c>
      <c r="AR95" s="11">
        <v>7</v>
      </c>
      <c r="AY95" s="11">
        <v>1</v>
      </c>
      <c r="AZ95" s="11">
        <v>2</v>
      </c>
      <c r="BA95" s="11">
        <v>2</v>
      </c>
      <c r="BB95" s="11">
        <v>1</v>
      </c>
      <c r="BC95" s="11">
        <v>1</v>
      </c>
    </row>
    <row r="96" spans="1:55">
      <c r="A96" s="4">
        <f>survey_brief!A96</f>
        <v>95</v>
      </c>
      <c r="B96" s="4" t="str">
        <f>survey_brief!G96</f>
        <v>town 009</v>
      </c>
      <c r="C96" s="11">
        <v>3</v>
      </c>
      <c r="D96" s="11"/>
      <c r="E96" s="11"/>
      <c r="F96" s="11"/>
      <c r="G96" s="11"/>
      <c r="H96" s="11">
        <v>1</v>
      </c>
      <c r="I96" s="11">
        <v>1</v>
      </c>
      <c r="J96" s="11">
        <v>1</v>
      </c>
      <c r="K96" s="11">
        <v>2</v>
      </c>
      <c r="L96" s="11">
        <v>1</v>
      </c>
      <c r="M96" s="11">
        <v>2</v>
      </c>
      <c r="N96" s="11">
        <v>3</v>
      </c>
      <c r="O96" s="11">
        <v>1</v>
      </c>
      <c r="P96" s="11">
        <v>3</v>
      </c>
      <c r="Q96" s="11">
        <v>1</v>
      </c>
      <c r="R96" s="11">
        <v>3</v>
      </c>
      <c r="S96" s="11">
        <v>1</v>
      </c>
      <c r="T96" s="11">
        <v>3</v>
      </c>
      <c r="U96" s="11">
        <v>1</v>
      </c>
      <c r="V96" s="11">
        <v>3</v>
      </c>
      <c r="W96" s="11">
        <v>1</v>
      </c>
      <c r="X96" s="11"/>
      <c r="Y96" s="11"/>
      <c r="Z96" s="11"/>
      <c r="AA96" s="11">
        <v>1</v>
      </c>
      <c r="AB96" s="11">
        <v>2</v>
      </c>
      <c r="AC96" s="11">
        <v>3</v>
      </c>
      <c r="AD96" s="11">
        <v>1</v>
      </c>
      <c r="AE96" s="11">
        <v>3</v>
      </c>
      <c r="AF96" s="11">
        <v>1</v>
      </c>
      <c r="AG96" s="11">
        <v>3</v>
      </c>
      <c r="AH96" s="11">
        <v>1</v>
      </c>
      <c r="AI96" s="11"/>
      <c r="AJ96" s="11"/>
      <c r="AK96" s="19"/>
      <c r="AL96" s="11">
        <v>2</v>
      </c>
      <c r="AM96" s="11">
        <v>3</v>
      </c>
      <c r="AN96" s="11">
        <v>2</v>
      </c>
      <c r="AO96" s="11">
        <v>2</v>
      </c>
      <c r="AP96" s="11">
        <v>4</v>
      </c>
      <c r="AY96" s="11">
        <v>1</v>
      </c>
      <c r="AZ96" s="11">
        <v>1</v>
      </c>
      <c r="BA96" s="11">
        <v>2</v>
      </c>
      <c r="BB96" s="11">
        <v>1</v>
      </c>
      <c r="BC96" s="11">
        <v>1</v>
      </c>
    </row>
    <row r="97" spans="1:55">
      <c r="A97" s="4">
        <f>survey_brief!A97</f>
        <v>96</v>
      </c>
      <c r="B97" s="4" t="str">
        <f>survey_brief!G97</f>
        <v>town 010</v>
      </c>
      <c r="C97" s="11">
        <v>3</v>
      </c>
      <c r="D97" s="11"/>
      <c r="E97" s="11"/>
      <c r="F97" s="11"/>
      <c r="G97" s="11"/>
      <c r="H97" s="11">
        <v>1</v>
      </c>
      <c r="I97" s="11">
        <v>1</v>
      </c>
      <c r="J97" s="11">
        <v>1</v>
      </c>
      <c r="K97" s="11">
        <v>2</v>
      </c>
      <c r="L97" s="11">
        <v>1</v>
      </c>
      <c r="M97" s="11">
        <v>2</v>
      </c>
      <c r="N97" s="11">
        <v>3</v>
      </c>
      <c r="O97" s="11">
        <v>1</v>
      </c>
      <c r="P97" s="11">
        <v>3</v>
      </c>
      <c r="Q97" s="11">
        <v>1</v>
      </c>
      <c r="R97" s="11">
        <v>3</v>
      </c>
      <c r="S97" s="11">
        <v>1</v>
      </c>
      <c r="T97" s="11">
        <v>3</v>
      </c>
      <c r="U97" s="11">
        <v>1</v>
      </c>
      <c r="V97" s="11">
        <v>3</v>
      </c>
      <c r="W97" s="11">
        <v>1</v>
      </c>
      <c r="X97" s="11"/>
      <c r="Y97" s="11"/>
      <c r="Z97" s="11"/>
      <c r="AA97" s="11">
        <v>1</v>
      </c>
      <c r="AB97" s="11">
        <v>2</v>
      </c>
      <c r="AC97" s="11">
        <v>3</v>
      </c>
      <c r="AD97" s="11">
        <v>1</v>
      </c>
      <c r="AE97" s="11">
        <v>3</v>
      </c>
      <c r="AF97" s="11">
        <v>1</v>
      </c>
      <c r="AG97" s="11">
        <v>3</v>
      </c>
      <c r="AH97" s="11">
        <v>1</v>
      </c>
      <c r="AI97" s="11"/>
      <c r="AJ97" s="11"/>
      <c r="AK97" s="19"/>
      <c r="AL97" s="11">
        <v>2</v>
      </c>
      <c r="AM97" s="11">
        <v>3</v>
      </c>
      <c r="AN97" s="11">
        <v>2</v>
      </c>
      <c r="AO97" s="11">
        <v>2</v>
      </c>
      <c r="AP97" s="11">
        <v>4</v>
      </c>
      <c r="AY97" s="11">
        <v>1</v>
      </c>
      <c r="AZ97" s="11">
        <v>1</v>
      </c>
      <c r="BA97" s="11">
        <v>2</v>
      </c>
      <c r="BB97" s="11">
        <v>1</v>
      </c>
      <c r="BC97" s="11">
        <v>1</v>
      </c>
    </row>
    <row r="98" spans="1:55">
      <c r="A98" s="4">
        <f>survey_brief!A98</f>
        <v>97</v>
      </c>
      <c r="B98" s="4" t="str">
        <f>survey_brief!G98</f>
        <v>town 011</v>
      </c>
      <c r="C98" s="11">
        <v>3</v>
      </c>
      <c r="D98" s="11"/>
      <c r="E98" s="11"/>
      <c r="F98" s="11"/>
      <c r="G98" s="11"/>
      <c r="H98" s="11">
        <v>2</v>
      </c>
      <c r="I98" s="11">
        <v>2</v>
      </c>
      <c r="J98" s="11">
        <v>1</v>
      </c>
      <c r="K98" s="11">
        <v>2</v>
      </c>
      <c r="L98" s="11">
        <v>1</v>
      </c>
      <c r="M98" s="11">
        <v>1</v>
      </c>
      <c r="N98" s="11">
        <v>3</v>
      </c>
      <c r="O98" s="11">
        <v>3</v>
      </c>
      <c r="P98" s="11">
        <v>3</v>
      </c>
      <c r="Q98" s="11">
        <v>3</v>
      </c>
      <c r="R98" s="11">
        <v>3</v>
      </c>
      <c r="S98" s="11">
        <v>3</v>
      </c>
      <c r="T98" s="11">
        <v>3</v>
      </c>
      <c r="U98" s="11">
        <v>3</v>
      </c>
      <c r="V98" s="11">
        <v>3</v>
      </c>
      <c r="W98" s="11">
        <v>3</v>
      </c>
      <c r="X98" s="11"/>
      <c r="Y98" s="11"/>
      <c r="Z98" s="11"/>
      <c r="AA98" s="11">
        <v>1</v>
      </c>
      <c r="AB98" s="11">
        <v>1</v>
      </c>
      <c r="AC98" s="11">
        <v>3</v>
      </c>
      <c r="AD98" s="11">
        <v>3</v>
      </c>
      <c r="AE98" s="11">
        <v>1</v>
      </c>
      <c r="AF98" s="11">
        <v>1</v>
      </c>
      <c r="AG98" s="11">
        <v>3</v>
      </c>
      <c r="AH98" s="11">
        <v>3</v>
      </c>
      <c r="AI98" s="11"/>
      <c r="AJ98" s="11"/>
      <c r="AK98" s="19"/>
      <c r="AL98" s="11">
        <v>2</v>
      </c>
      <c r="AM98" s="11">
        <v>3</v>
      </c>
      <c r="AN98" s="11">
        <v>2</v>
      </c>
      <c r="AO98" s="11">
        <v>2</v>
      </c>
      <c r="AY98" s="11">
        <v>98</v>
      </c>
      <c r="AZ98" s="11">
        <v>98</v>
      </c>
      <c r="BA98" s="11">
        <v>1</v>
      </c>
      <c r="BB98" s="11">
        <v>1</v>
      </c>
      <c r="BC98" s="11">
        <v>1</v>
      </c>
    </row>
    <row r="99" spans="1:55">
      <c r="A99" s="4">
        <f>survey_brief!A99</f>
        <v>98</v>
      </c>
      <c r="B99" s="4" t="str">
        <f>survey_brief!G99</f>
        <v>town 012</v>
      </c>
      <c r="C99" s="11">
        <v>3</v>
      </c>
      <c r="D99" s="11"/>
      <c r="E99" s="11"/>
      <c r="F99" s="11"/>
      <c r="G99" s="11"/>
      <c r="H99" s="11">
        <v>1</v>
      </c>
      <c r="I99" s="11">
        <v>1</v>
      </c>
      <c r="J99" s="11">
        <v>1</v>
      </c>
      <c r="K99" s="11">
        <v>2</v>
      </c>
      <c r="L99" s="11">
        <v>1</v>
      </c>
      <c r="M99" s="11">
        <v>2</v>
      </c>
      <c r="N99" s="11">
        <v>2</v>
      </c>
      <c r="O99" s="11">
        <v>1</v>
      </c>
      <c r="P99" s="11">
        <v>2</v>
      </c>
      <c r="Q99" s="11">
        <v>1</v>
      </c>
      <c r="R99" s="11">
        <v>2</v>
      </c>
      <c r="S99" s="11">
        <v>1</v>
      </c>
      <c r="T99" s="11">
        <v>2</v>
      </c>
      <c r="U99" s="11">
        <v>1</v>
      </c>
      <c r="V99" s="11">
        <v>2</v>
      </c>
      <c r="W99" s="11">
        <v>1</v>
      </c>
      <c r="X99" s="11"/>
      <c r="Y99" s="11"/>
      <c r="Z99" s="11"/>
      <c r="AA99" s="11">
        <v>1</v>
      </c>
      <c r="AB99" s="11">
        <v>2</v>
      </c>
      <c r="AC99" s="11">
        <v>3</v>
      </c>
      <c r="AD99" s="11">
        <v>1</v>
      </c>
      <c r="AE99" s="11">
        <v>3</v>
      </c>
      <c r="AF99" s="11">
        <v>1</v>
      </c>
      <c r="AG99" s="11">
        <v>3</v>
      </c>
      <c r="AH99" s="11">
        <v>1</v>
      </c>
      <c r="AI99" s="11"/>
      <c r="AJ99" s="11"/>
      <c r="AK99" s="19"/>
      <c r="AL99" s="11">
        <v>2</v>
      </c>
      <c r="AM99" s="11">
        <v>2</v>
      </c>
      <c r="AN99" s="11">
        <v>1</v>
      </c>
      <c r="AO99" s="11">
        <v>2</v>
      </c>
      <c r="AP99" s="11">
        <v>4</v>
      </c>
      <c r="AY99" s="11">
        <v>1</v>
      </c>
      <c r="AZ99" s="11">
        <v>1</v>
      </c>
      <c r="BA99" s="11">
        <v>1</v>
      </c>
      <c r="BB99" s="11">
        <v>1</v>
      </c>
      <c r="BC99" s="11">
        <v>1</v>
      </c>
    </row>
    <row r="100" spans="1:55">
      <c r="A100" s="4">
        <f>survey_brief!A100</f>
        <v>99</v>
      </c>
      <c r="B100" s="4" t="str">
        <f>survey_brief!G100</f>
        <v>town 013</v>
      </c>
      <c r="C100" s="11">
        <v>3</v>
      </c>
      <c r="D100" s="11">
        <v>11</v>
      </c>
      <c r="E100" s="11"/>
      <c r="F100" s="11"/>
      <c r="G100" s="11"/>
      <c r="H100" s="11">
        <v>1</v>
      </c>
      <c r="I100" s="11">
        <v>98</v>
      </c>
      <c r="J100" s="11">
        <v>1</v>
      </c>
      <c r="K100" s="11">
        <v>2</v>
      </c>
      <c r="L100" s="11">
        <v>1</v>
      </c>
      <c r="M100" s="11">
        <v>1</v>
      </c>
      <c r="N100" s="11">
        <v>3</v>
      </c>
      <c r="O100" s="11">
        <v>3</v>
      </c>
      <c r="P100" s="11">
        <v>3</v>
      </c>
      <c r="Q100" s="11">
        <v>3</v>
      </c>
      <c r="R100" s="11">
        <v>3</v>
      </c>
      <c r="S100" s="11">
        <v>3</v>
      </c>
      <c r="T100" s="11">
        <v>3</v>
      </c>
      <c r="U100" s="11">
        <v>3</v>
      </c>
      <c r="V100" s="11">
        <v>3</v>
      </c>
      <c r="W100" s="11">
        <v>3</v>
      </c>
      <c r="X100" s="11"/>
      <c r="Y100" s="11"/>
      <c r="Z100" s="11"/>
      <c r="AA100" s="11">
        <v>2</v>
      </c>
      <c r="AB100" s="11">
        <v>1</v>
      </c>
      <c r="AC100" s="11">
        <v>3</v>
      </c>
      <c r="AD100" s="11">
        <v>3</v>
      </c>
      <c r="AE100" s="11">
        <v>1</v>
      </c>
      <c r="AF100" s="11">
        <v>1</v>
      </c>
      <c r="AG100" s="11">
        <v>3</v>
      </c>
      <c r="AH100" s="11">
        <v>3</v>
      </c>
      <c r="AI100" s="11"/>
      <c r="AJ100" s="11"/>
      <c r="AK100" s="19"/>
      <c r="AL100" s="11">
        <v>2</v>
      </c>
      <c r="AM100" s="11">
        <v>1</v>
      </c>
      <c r="AN100" s="11">
        <v>1</v>
      </c>
      <c r="AO100" s="11">
        <v>1</v>
      </c>
      <c r="AP100" s="11">
        <v>1</v>
      </c>
      <c r="AY100" s="11">
        <v>1</v>
      </c>
      <c r="AZ100" s="11">
        <v>2</v>
      </c>
      <c r="BA100" s="11">
        <v>2</v>
      </c>
      <c r="BB100" s="11">
        <v>1</v>
      </c>
      <c r="BC100" s="11">
        <v>2</v>
      </c>
    </row>
    <row r="101" spans="1:55">
      <c r="A101" s="4">
        <f>survey_brief!A101</f>
        <v>100</v>
      </c>
      <c r="B101" s="4" t="str">
        <f>survey_brief!G101</f>
        <v>town 008</v>
      </c>
      <c r="C101" s="11">
        <v>5</v>
      </c>
      <c r="D101" s="11"/>
      <c r="E101" s="11"/>
      <c r="F101" s="11"/>
      <c r="G101" s="11"/>
      <c r="H101" s="11">
        <v>1</v>
      </c>
      <c r="I101" s="11">
        <v>1</v>
      </c>
      <c r="J101" s="11">
        <v>2</v>
      </c>
      <c r="K101" s="11">
        <v>1</v>
      </c>
      <c r="L101" s="11">
        <v>1</v>
      </c>
      <c r="M101" s="11">
        <v>2</v>
      </c>
      <c r="N101" s="11">
        <v>1</v>
      </c>
      <c r="O101" s="11">
        <v>2</v>
      </c>
      <c r="P101" s="11">
        <v>3</v>
      </c>
      <c r="Q101" s="11">
        <v>1</v>
      </c>
      <c r="R101" s="11">
        <v>3</v>
      </c>
      <c r="S101" s="11">
        <v>1</v>
      </c>
      <c r="T101" s="11">
        <v>3</v>
      </c>
      <c r="U101" s="11">
        <v>1</v>
      </c>
      <c r="V101" s="11">
        <v>3</v>
      </c>
      <c r="W101" s="11">
        <v>1</v>
      </c>
      <c r="X101" s="11"/>
      <c r="Y101" s="11"/>
      <c r="Z101" s="11"/>
      <c r="AA101" s="11">
        <v>2</v>
      </c>
      <c r="AB101" s="11">
        <v>2</v>
      </c>
      <c r="AC101" s="11">
        <v>3</v>
      </c>
      <c r="AD101" s="11">
        <v>1</v>
      </c>
      <c r="AE101" s="11">
        <v>3</v>
      </c>
      <c r="AF101" s="11">
        <v>1</v>
      </c>
      <c r="AG101" s="11">
        <v>3</v>
      </c>
      <c r="AH101" s="11">
        <v>1</v>
      </c>
      <c r="AI101" s="11"/>
      <c r="AJ101" s="11"/>
      <c r="AK101" s="19"/>
      <c r="AL101" s="11">
        <v>2</v>
      </c>
      <c r="AM101" s="11">
        <v>2</v>
      </c>
      <c r="AN101" s="11">
        <v>1</v>
      </c>
      <c r="AO101" s="11">
        <v>1</v>
      </c>
      <c r="AP101" s="11">
        <v>1</v>
      </c>
      <c r="AQ101" s="11">
        <v>4</v>
      </c>
      <c r="AR101" s="11">
        <v>7</v>
      </c>
      <c r="AY101" s="11">
        <v>1</v>
      </c>
      <c r="AZ101" s="11">
        <v>1</v>
      </c>
      <c r="BA101" s="11">
        <v>2</v>
      </c>
      <c r="BB101" s="11">
        <v>1</v>
      </c>
      <c r="BC101" s="11">
        <v>1</v>
      </c>
    </row>
    <row r="102" spans="1:55">
      <c r="A102" s="4">
        <f>survey_brief!A102</f>
        <v>101</v>
      </c>
      <c r="B102" s="4" t="str">
        <f>survey_brief!G102</f>
        <v>town 014</v>
      </c>
      <c r="C102" s="11">
        <v>1</v>
      </c>
      <c r="D102" s="11"/>
      <c r="E102" s="11"/>
      <c r="F102" s="11"/>
      <c r="G102" s="11"/>
      <c r="H102" s="11">
        <v>1</v>
      </c>
      <c r="I102" s="11">
        <v>1</v>
      </c>
      <c r="J102" s="11">
        <v>3</v>
      </c>
      <c r="K102" s="11">
        <v>1</v>
      </c>
      <c r="L102" s="11">
        <v>1</v>
      </c>
      <c r="M102" s="11">
        <v>2</v>
      </c>
      <c r="N102" s="11">
        <v>3</v>
      </c>
      <c r="O102" s="11">
        <v>1</v>
      </c>
      <c r="P102" s="11">
        <v>3</v>
      </c>
      <c r="Q102" s="11">
        <v>1</v>
      </c>
      <c r="R102" s="11">
        <v>3</v>
      </c>
      <c r="S102" s="11">
        <v>1</v>
      </c>
      <c r="T102" s="11">
        <v>3</v>
      </c>
      <c r="U102" s="11">
        <v>1</v>
      </c>
      <c r="V102" s="11">
        <v>3</v>
      </c>
      <c r="W102" s="11">
        <v>1</v>
      </c>
      <c r="X102" s="11"/>
      <c r="Y102" s="11"/>
      <c r="Z102" s="11"/>
      <c r="AA102" s="11">
        <v>1</v>
      </c>
      <c r="AB102" s="11">
        <v>2</v>
      </c>
      <c r="AC102" s="11">
        <v>3</v>
      </c>
      <c r="AD102" s="11">
        <v>1</v>
      </c>
      <c r="AE102" s="11">
        <v>3</v>
      </c>
      <c r="AF102" s="11">
        <v>1</v>
      </c>
      <c r="AG102" s="11">
        <v>3</v>
      </c>
      <c r="AH102" s="11">
        <v>1</v>
      </c>
      <c r="AI102" s="11"/>
      <c r="AJ102" s="11"/>
      <c r="AK102" s="19"/>
      <c r="AL102" s="11">
        <v>2</v>
      </c>
      <c r="AM102" s="11">
        <v>3</v>
      </c>
      <c r="AN102" s="11">
        <v>2</v>
      </c>
      <c r="AO102" s="11">
        <v>2</v>
      </c>
      <c r="AP102" s="11">
        <v>1</v>
      </c>
      <c r="AQ102" s="11">
        <v>4</v>
      </c>
      <c r="AY102" s="11">
        <v>1</v>
      </c>
      <c r="AZ102" s="11">
        <v>1</v>
      </c>
      <c r="BA102" s="11">
        <v>2</v>
      </c>
      <c r="BB102" s="11">
        <v>1</v>
      </c>
      <c r="BC102" s="11">
        <v>1</v>
      </c>
    </row>
    <row r="103" spans="1:55">
      <c r="A103" s="4">
        <f>survey_brief!A103</f>
        <v>102</v>
      </c>
      <c r="B103" s="4" t="str">
        <f>survey_brief!G103</f>
        <v>town 015</v>
      </c>
      <c r="C103" s="11">
        <v>3</v>
      </c>
      <c r="D103" s="11"/>
      <c r="E103" s="11"/>
      <c r="F103" s="11"/>
      <c r="G103" s="11"/>
      <c r="H103" s="11">
        <v>2</v>
      </c>
      <c r="I103" s="11">
        <v>2</v>
      </c>
      <c r="J103" s="11">
        <v>1</v>
      </c>
      <c r="K103" s="11">
        <v>2</v>
      </c>
      <c r="L103" s="11">
        <v>1</v>
      </c>
      <c r="M103" s="11">
        <v>2</v>
      </c>
      <c r="N103" s="11">
        <v>2</v>
      </c>
      <c r="O103" s="11">
        <v>1</v>
      </c>
      <c r="P103" s="11">
        <v>3</v>
      </c>
      <c r="Q103" s="11">
        <v>1</v>
      </c>
      <c r="R103" s="11">
        <v>3</v>
      </c>
      <c r="S103" s="11">
        <v>1</v>
      </c>
      <c r="T103" s="11">
        <v>3</v>
      </c>
      <c r="U103" s="11">
        <v>1</v>
      </c>
      <c r="V103" s="11">
        <v>3</v>
      </c>
      <c r="W103" s="11">
        <v>1</v>
      </c>
      <c r="X103" s="11"/>
      <c r="Y103" s="11"/>
      <c r="Z103" s="11"/>
      <c r="AA103" s="11">
        <v>1</v>
      </c>
      <c r="AB103" s="11">
        <v>2</v>
      </c>
      <c r="AC103" s="11">
        <v>3</v>
      </c>
      <c r="AD103" s="11">
        <v>1</v>
      </c>
      <c r="AE103" s="11">
        <v>3</v>
      </c>
      <c r="AF103" s="11">
        <v>1</v>
      </c>
      <c r="AG103" s="11">
        <v>3</v>
      </c>
      <c r="AH103" s="11">
        <v>1</v>
      </c>
      <c r="AI103" s="11"/>
      <c r="AJ103" s="11"/>
      <c r="AK103" s="19"/>
      <c r="AL103" s="11">
        <v>2</v>
      </c>
      <c r="AM103" s="11">
        <v>3</v>
      </c>
      <c r="AN103" s="11">
        <v>1</v>
      </c>
      <c r="AO103" s="11">
        <v>1</v>
      </c>
      <c r="AP103" s="11">
        <v>4</v>
      </c>
      <c r="AY103" s="11">
        <v>1</v>
      </c>
      <c r="AZ103" s="11">
        <v>1</v>
      </c>
      <c r="BA103" s="11">
        <v>1</v>
      </c>
      <c r="BB103" s="11">
        <v>1</v>
      </c>
      <c r="BC103" s="11">
        <v>1</v>
      </c>
    </row>
    <row r="104" spans="1:55">
      <c r="A104" s="4">
        <f>survey_brief!A104</f>
        <v>103</v>
      </c>
      <c r="B104" s="4" t="str">
        <f>survey_brief!G104</f>
        <v>town 016</v>
      </c>
      <c r="C104" s="11">
        <v>2</v>
      </c>
      <c r="D104" s="11"/>
      <c r="E104" s="11"/>
      <c r="F104" s="11"/>
      <c r="G104" s="11"/>
      <c r="H104" s="11">
        <v>2</v>
      </c>
      <c r="I104" s="11">
        <v>2</v>
      </c>
      <c r="J104" s="11">
        <v>1</v>
      </c>
      <c r="K104" s="11">
        <v>2</v>
      </c>
      <c r="L104" s="11">
        <v>1</v>
      </c>
      <c r="M104" s="11">
        <v>2</v>
      </c>
      <c r="N104" s="11">
        <v>2</v>
      </c>
      <c r="O104" s="11">
        <v>1</v>
      </c>
      <c r="P104" s="11">
        <v>3</v>
      </c>
      <c r="Q104" s="11">
        <v>1</v>
      </c>
      <c r="R104" s="11">
        <v>3</v>
      </c>
      <c r="S104" s="11">
        <v>1</v>
      </c>
      <c r="T104" s="11">
        <v>3</v>
      </c>
      <c r="U104" s="11">
        <v>1</v>
      </c>
      <c r="V104" s="11">
        <v>3</v>
      </c>
      <c r="W104" s="11">
        <v>1</v>
      </c>
      <c r="X104" s="11"/>
      <c r="Y104" s="11"/>
      <c r="Z104" s="11"/>
      <c r="AA104" s="11">
        <v>1</v>
      </c>
      <c r="AB104" s="11">
        <v>2</v>
      </c>
      <c r="AC104" s="11">
        <v>3</v>
      </c>
      <c r="AD104" s="11">
        <v>1</v>
      </c>
      <c r="AE104" s="11">
        <v>1</v>
      </c>
      <c r="AF104" s="11">
        <v>1</v>
      </c>
      <c r="AG104" s="11">
        <v>3</v>
      </c>
      <c r="AH104" s="11">
        <v>1</v>
      </c>
      <c r="AI104" s="11"/>
      <c r="AJ104" s="11"/>
      <c r="AK104" s="19"/>
      <c r="AL104" s="11">
        <v>1</v>
      </c>
      <c r="AM104" s="11">
        <v>3</v>
      </c>
      <c r="AN104" s="11">
        <v>1</v>
      </c>
      <c r="AO104" s="11">
        <v>2</v>
      </c>
      <c r="AP104" s="11">
        <v>1</v>
      </c>
      <c r="AQ104" s="11">
        <v>4</v>
      </c>
      <c r="AY104" s="11">
        <v>1</v>
      </c>
      <c r="AZ104" s="11">
        <v>1</v>
      </c>
      <c r="BA104" s="11">
        <v>1</v>
      </c>
      <c r="BB104" s="11">
        <v>1</v>
      </c>
      <c r="BC104" s="11">
        <v>1</v>
      </c>
    </row>
    <row r="105" spans="1:55">
      <c r="A105" s="4">
        <f>survey_brief!A105</f>
        <v>104</v>
      </c>
      <c r="B105" s="4" t="str">
        <f>survey_brief!G105</f>
        <v>town 017</v>
      </c>
      <c r="C105" s="11">
        <v>2</v>
      </c>
      <c r="D105" s="11">
        <v>3</v>
      </c>
      <c r="E105" s="11"/>
      <c r="F105" s="11"/>
      <c r="G105" s="11"/>
      <c r="H105" s="11">
        <v>2</v>
      </c>
      <c r="I105" s="11">
        <v>2</v>
      </c>
      <c r="J105" s="11">
        <v>1</v>
      </c>
      <c r="K105" s="11">
        <v>2</v>
      </c>
      <c r="L105" s="11">
        <v>1</v>
      </c>
      <c r="M105" s="11">
        <v>2</v>
      </c>
      <c r="N105" s="11">
        <v>3</v>
      </c>
      <c r="O105" s="11">
        <v>2</v>
      </c>
      <c r="P105" s="11">
        <v>3</v>
      </c>
      <c r="Q105" s="11">
        <v>1</v>
      </c>
      <c r="R105" s="11">
        <v>3</v>
      </c>
      <c r="S105" s="11">
        <v>1</v>
      </c>
      <c r="T105" s="11">
        <v>3</v>
      </c>
      <c r="U105" s="11">
        <v>1</v>
      </c>
      <c r="V105" s="11">
        <v>3</v>
      </c>
      <c r="W105" s="11">
        <v>1</v>
      </c>
      <c r="X105" s="11"/>
      <c r="Y105" s="11"/>
      <c r="Z105" s="11"/>
      <c r="AA105" s="11">
        <v>1</v>
      </c>
      <c r="AB105" s="11">
        <v>2</v>
      </c>
      <c r="AC105" s="11">
        <v>3</v>
      </c>
      <c r="AD105" s="11">
        <v>1</v>
      </c>
      <c r="AE105" s="11">
        <v>3</v>
      </c>
      <c r="AF105" s="11">
        <v>1</v>
      </c>
      <c r="AG105" s="11">
        <v>3</v>
      </c>
      <c r="AH105" s="11">
        <v>1</v>
      </c>
      <c r="AI105" s="11"/>
      <c r="AJ105" s="11"/>
      <c r="AK105" s="19"/>
      <c r="AL105" s="11">
        <v>2</v>
      </c>
      <c r="AM105" s="11">
        <v>3</v>
      </c>
      <c r="AN105" s="11">
        <v>2</v>
      </c>
      <c r="AO105" s="11">
        <v>2</v>
      </c>
      <c r="AP105" s="11">
        <v>1</v>
      </c>
      <c r="AQ105" s="11">
        <v>4</v>
      </c>
      <c r="AY105" s="11">
        <v>1</v>
      </c>
      <c r="AZ105" s="11">
        <v>1</v>
      </c>
      <c r="BA105" s="11">
        <v>2</v>
      </c>
      <c r="BB105" s="11">
        <v>1</v>
      </c>
      <c r="BC105" s="11">
        <v>2</v>
      </c>
    </row>
    <row r="106" spans="1:55">
      <c r="A106" s="4">
        <f>survey_brief!A106</f>
        <v>105</v>
      </c>
      <c r="B106" s="4" t="str">
        <f>survey_brief!G106</f>
        <v>town 018</v>
      </c>
      <c r="C106" s="11">
        <v>2</v>
      </c>
      <c r="D106" s="11">
        <v>3</v>
      </c>
      <c r="E106" s="11"/>
      <c r="F106" s="11"/>
      <c r="G106" s="11"/>
      <c r="H106" s="11">
        <v>2</v>
      </c>
      <c r="I106" s="11">
        <v>2</v>
      </c>
      <c r="J106" s="11">
        <v>1</v>
      </c>
      <c r="K106" s="11">
        <v>2</v>
      </c>
      <c r="L106" s="11">
        <v>1</v>
      </c>
      <c r="M106" s="11">
        <v>2</v>
      </c>
      <c r="N106" s="11">
        <v>3</v>
      </c>
      <c r="O106" s="11">
        <v>1</v>
      </c>
      <c r="P106" s="11">
        <v>3</v>
      </c>
      <c r="Q106" s="11">
        <v>1</v>
      </c>
      <c r="R106" s="11">
        <v>3</v>
      </c>
      <c r="S106" s="11">
        <v>1</v>
      </c>
      <c r="T106" s="11">
        <v>3</v>
      </c>
      <c r="U106" s="11">
        <v>1</v>
      </c>
      <c r="V106" s="11">
        <v>3</v>
      </c>
      <c r="W106" s="11">
        <v>1</v>
      </c>
      <c r="X106" s="11"/>
      <c r="Y106" s="11"/>
      <c r="Z106" s="11"/>
      <c r="AA106" s="11">
        <v>1</v>
      </c>
      <c r="AB106" s="11">
        <v>2</v>
      </c>
      <c r="AC106" s="11">
        <v>3</v>
      </c>
      <c r="AD106" s="11">
        <v>1</v>
      </c>
      <c r="AE106" s="11">
        <v>3</v>
      </c>
      <c r="AF106" s="11">
        <v>1</v>
      </c>
      <c r="AG106" s="11">
        <v>2</v>
      </c>
      <c r="AH106" s="11">
        <v>2</v>
      </c>
      <c r="AI106" s="11"/>
      <c r="AJ106" s="11"/>
      <c r="AK106" s="19"/>
      <c r="AL106" s="11">
        <v>2</v>
      </c>
      <c r="AM106" s="11">
        <v>3</v>
      </c>
      <c r="AN106" s="11">
        <v>2</v>
      </c>
      <c r="AO106" s="11">
        <v>2</v>
      </c>
      <c r="AP106" s="11">
        <v>1</v>
      </c>
      <c r="AQ106" s="11">
        <v>4</v>
      </c>
      <c r="AY106" s="11">
        <v>2</v>
      </c>
      <c r="AZ106" s="11">
        <v>1</v>
      </c>
      <c r="BA106" s="11">
        <v>2</v>
      </c>
      <c r="BB106" s="11">
        <v>2</v>
      </c>
      <c r="BC106" s="11">
        <v>1</v>
      </c>
    </row>
    <row r="107" spans="1:55">
      <c r="A107" s="4">
        <f>survey_brief!A107</f>
        <v>106</v>
      </c>
      <c r="B107" s="4" t="str">
        <f>survey_brief!G107</f>
        <v>town 019</v>
      </c>
      <c r="C107" s="11">
        <v>3</v>
      </c>
      <c r="D107" s="11"/>
      <c r="E107" s="11"/>
      <c r="F107" s="11"/>
      <c r="G107" s="11"/>
      <c r="H107" s="11">
        <v>2</v>
      </c>
      <c r="I107" s="11">
        <v>2</v>
      </c>
      <c r="J107" s="11">
        <v>1</v>
      </c>
      <c r="K107" s="11">
        <v>2</v>
      </c>
      <c r="L107" s="11">
        <v>1</v>
      </c>
      <c r="M107" s="11">
        <v>2</v>
      </c>
      <c r="N107" s="11">
        <v>3</v>
      </c>
      <c r="O107" s="11">
        <v>1</v>
      </c>
      <c r="P107" s="11">
        <v>3</v>
      </c>
      <c r="Q107" s="11">
        <v>1</v>
      </c>
      <c r="R107" s="11">
        <v>3</v>
      </c>
      <c r="S107" s="11">
        <v>1</v>
      </c>
      <c r="T107" s="11">
        <v>2</v>
      </c>
      <c r="U107" s="11">
        <v>2</v>
      </c>
      <c r="V107" s="11">
        <v>2</v>
      </c>
      <c r="W107" s="11">
        <v>2</v>
      </c>
      <c r="X107" s="11"/>
      <c r="Y107" s="11"/>
      <c r="Z107" s="11"/>
      <c r="AA107" s="11">
        <v>1</v>
      </c>
      <c r="AB107" s="11">
        <v>2</v>
      </c>
      <c r="AC107" s="11">
        <v>3</v>
      </c>
      <c r="AD107" s="11">
        <v>1</v>
      </c>
      <c r="AE107" s="11">
        <v>3</v>
      </c>
      <c r="AF107" s="11">
        <v>1</v>
      </c>
      <c r="AG107" s="11">
        <v>2</v>
      </c>
      <c r="AH107" s="11">
        <v>2</v>
      </c>
      <c r="AI107" s="11"/>
      <c r="AJ107" s="11"/>
      <c r="AK107" s="19"/>
      <c r="AL107" s="11">
        <v>2</v>
      </c>
      <c r="AM107" s="11">
        <v>2</v>
      </c>
      <c r="AN107" s="11">
        <v>2</v>
      </c>
      <c r="AO107" s="11">
        <v>2</v>
      </c>
      <c r="AP107" s="11">
        <v>1</v>
      </c>
      <c r="AQ107" s="11">
        <v>4</v>
      </c>
      <c r="AY107" s="11">
        <v>2</v>
      </c>
      <c r="AZ107" s="11">
        <v>1</v>
      </c>
      <c r="BA107" s="11">
        <v>2</v>
      </c>
      <c r="BB107" s="11">
        <v>1</v>
      </c>
      <c r="BC107" s="11">
        <v>1</v>
      </c>
    </row>
    <row r="108" spans="1:55">
      <c r="A108" s="4">
        <f>survey_brief!A108</f>
        <v>107</v>
      </c>
      <c r="B108" s="4" t="str">
        <f>survey_brief!G108</f>
        <v>town 020</v>
      </c>
      <c r="C108" s="11">
        <v>3</v>
      </c>
      <c r="D108" s="11">
        <v>4</v>
      </c>
      <c r="E108" s="11"/>
      <c r="F108" s="11"/>
      <c r="G108" s="11"/>
      <c r="H108" s="11">
        <v>2</v>
      </c>
      <c r="I108" s="11">
        <v>1</v>
      </c>
      <c r="J108" s="11">
        <v>1</v>
      </c>
      <c r="K108" s="11">
        <v>2</v>
      </c>
      <c r="L108" s="11">
        <v>1</v>
      </c>
      <c r="M108" s="11">
        <v>2</v>
      </c>
      <c r="N108" s="11">
        <v>1</v>
      </c>
      <c r="O108" s="11">
        <v>2</v>
      </c>
      <c r="P108" s="11">
        <v>3</v>
      </c>
      <c r="Q108" s="11">
        <v>1</v>
      </c>
      <c r="R108" s="11">
        <v>3</v>
      </c>
      <c r="S108" s="11">
        <v>1</v>
      </c>
      <c r="T108" s="11">
        <v>3</v>
      </c>
      <c r="U108" s="11">
        <v>1</v>
      </c>
      <c r="V108" s="11">
        <v>3</v>
      </c>
      <c r="W108" s="11">
        <v>1</v>
      </c>
      <c r="X108" s="11"/>
      <c r="Y108" s="11"/>
      <c r="Z108" s="11"/>
      <c r="AA108" s="11">
        <v>2</v>
      </c>
      <c r="AB108" s="11">
        <v>2</v>
      </c>
      <c r="AC108" s="11">
        <v>3</v>
      </c>
      <c r="AD108" s="11">
        <v>1</v>
      </c>
      <c r="AE108" s="11">
        <v>3</v>
      </c>
      <c r="AF108" s="11">
        <v>1</v>
      </c>
      <c r="AG108" s="11">
        <v>2</v>
      </c>
      <c r="AH108" s="11">
        <v>2</v>
      </c>
      <c r="AI108" s="11"/>
      <c r="AJ108" s="11"/>
      <c r="AK108" s="19"/>
      <c r="AL108" s="11">
        <v>2</v>
      </c>
      <c r="AM108" s="11">
        <v>2</v>
      </c>
      <c r="AN108" s="11">
        <v>2</v>
      </c>
      <c r="AO108" s="11">
        <v>2</v>
      </c>
      <c r="AP108" s="11">
        <v>1</v>
      </c>
      <c r="AQ108" s="11">
        <v>4</v>
      </c>
      <c r="AY108" s="11">
        <v>1</v>
      </c>
      <c r="AZ108" s="11">
        <v>1</v>
      </c>
      <c r="BA108" s="11">
        <v>2</v>
      </c>
      <c r="BB108" s="11">
        <v>1</v>
      </c>
      <c r="BC108" s="11">
        <v>1</v>
      </c>
    </row>
    <row r="109" spans="1:55">
      <c r="A109" s="4">
        <f>survey_brief!A109</f>
        <v>108</v>
      </c>
      <c r="B109" s="4" t="str">
        <f>survey_brief!G109</f>
        <v>town 021</v>
      </c>
      <c r="C109" s="11">
        <v>3</v>
      </c>
      <c r="D109" s="11"/>
      <c r="E109" s="11"/>
      <c r="F109" s="11"/>
      <c r="G109" s="11"/>
      <c r="H109" s="11">
        <v>2</v>
      </c>
      <c r="I109" s="11">
        <v>2</v>
      </c>
      <c r="J109" s="11">
        <v>1</v>
      </c>
      <c r="K109" s="11">
        <v>2</v>
      </c>
      <c r="L109" s="11">
        <v>1</v>
      </c>
      <c r="M109" s="11">
        <v>2</v>
      </c>
      <c r="N109" s="11">
        <v>3</v>
      </c>
      <c r="O109" s="11">
        <v>1</v>
      </c>
      <c r="P109" s="11">
        <v>3</v>
      </c>
      <c r="Q109" s="11">
        <v>1</v>
      </c>
      <c r="R109" s="11">
        <v>3</v>
      </c>
      <c r="S109" s="11">
        <v>1</v>
      </c>
      <c r="T109" s="11">
        <v>3</v>
      </c>
      <c r="U109" s="11">
        <v>1</v>
      </c>
      <c r="V109" s="11">
        <v>3</v>
      </c>
      <c r="W109" s="11">
        <v>1</v>
      </c>
      <c r="X109" s="11"/>
      <c r="Y109" s="11"/>
      <c r="Z109" s="11"/>
      <c r="AA109" s="11">
        <v>1</v>
      </c>
      <c r="AB109" s="11">
        <v>2</v>
      </c>
      <c r="AC109" s="11">
        <v>3</v>
      </c>
      <c r="AD109" s="11">
        <v>1</v>
      </c>
      <c r="AE109" s="11">
        <v>3</v>
      </c>
      <c r="AF109" s="11">
        <v>1</v>
      </c>
      <c r="AG109" s="11">
        <v>3</v>
      </c>
      <c r="AH109" s="11">
        <v>2</v>
      </c>
      <c r="AI109" s="11"/>
      <c r="AJ109" s="11"/>
      <c r="AK109" s="19"/>
      <c r="AL109" s="11">
        <v>2</v>
      </c>
      <c r="AM109" s="11">
        <v>3</v>
      </c>
      <c r="AN109" s="11">
        <v>2</v>
      </c>
      <c r="AO109" s="11">
        <v>2</v>
      </c>
      <c r="AP109" s="11">
        <v>1</v>
      </c>
      <c r="AQ109" s="11">
        <v>4</v>
      </c>
      <c r="AY109" s="11">
        <v>1</v>
      </c>
      <c r="AZ109" s="11">
        <v>1</v>
      </c>
      <c r="BA109" s="11">
        <v>2</v>
      </c>
      <c r="BB109" s="11">
        <v>1</v>
      </c>
      <c r="BC109" s="11">
        <v>1</v>
      </c>
    </row>
    <row r="110" spans="1:55">
      <c r="A110" s="4">
        <f>survey_brief!A110</f>
        <v>109</v>
      </c>
      <c r="B110" s="4" t="str">
        <f>survey_brief!G110</f>
        <v>town 022</v>
      </c>
      <c r="C110" s="11">
        <v>3</v>
      </c>
      <c r="D110" s="11"/>
      <c r="E110" s="11"/>
      <c r="F110" s="11"/>
      <c r="G110" s="11"/>
      <c r="H110" s="11">
        <v>2</v>
      </c>
      <c r="I110" s="11">
        <v>1</v>
      </c>
      <c r="J110" s="11">
        <v>1</v>
      </c>
      <c r="K110" s="11">
        <v>2</v>
      </c>
      <c r="L110" s="11">
        <v>1</v>
      </c>
      <c r="M110" s="11">
        <v>2</v>
      </c>
      <c r="N110" s="11">
        <v>3</v>
      </c>
      <c r="O110" s="11">
        <v>1</v>
      </c>
      <c r="P110" s="11">
        <v>3</v>
      </c>
      <c r="Q110" s="11">
        <v>1</v>
      </c>
      <c r="R110" s="11">
        <v>3</v>
      </c>
      <c r="S110" s="11">
        <v>1</v>
      </c>
      <c r="T110" s="11">
        <v>3</v>
      </c>
      <c r="U110" s="11">
        <v>1</v>
      </c>
      <c r="V110" s="11">
        <v>3</v>
      </c>
      <c r="W110" s="11">
        <v>1</v>
      </c>
      <c r="X110" s="11"/>
      <c r="Y110" s="11"/>
      <c r="Z110" s="11"/>
      <c r="AA110" s="11">
        <v>1</v>
      </c>
      <c r="AB110" s="11">
        <v>1</v>
      </c>
      <c r="AC110" s="11">
        <v>3</v>
      </c>
      <c r="AD110" s="11">
        <v>1</v>
      </c>
      <c r="AE110" s="11">
        <v>3</v>
      </c>
      <c r="AF110" s="11">
        <v>1</v>
      </c>
      <c r="AG110" s="11">
        <v>3</v>
      </c>
      <c r="AH110" s="11">
        <v>1</v>
      </c>
      <c r="AI110" s="11"/>
      <c r="AJ110" s="11"/>
      <c r="AK110" s="19"/>
      <c r="AL110" s="11">
        <v>2</v>
      </c>
      <c r="AM110" s="11">
        <v>3</v>
      </c>
      <c r="AN110" s="11">
        <v>1</v>
      </c>
      <c r="AO110" s="11">
        <v>2</v>
      </c>
      <c r="AP110" s="11">
        <v>4</v>
      </c>
      <c r="AY110" s="11">
        <v>1</v>
      </c>
      <c r="AZ110" s="11">
        <v>1</v>
      </c>
      <c r="BA110" s="11">
        <v>1</v>
      </c>
      <c r="BB110" s="11">
        <v>1</v>
      </c>
      <c r="BC110" s="11">
        <v>1</v>
      </c>
    </row>
    <row r="111" spans="1:55">
      <c r="A111" s="4">
        <f>survey_brief!A111</f>
        <v>110</v>
      </c>
      <c r="B111" s="4" t="str">
        <f>survey_brief!G111</f>
        <v>town 023</v>
      </c>
      <c r="C111" s="11">
        <v>6</v>
      </c>
      <c r="D111" s="11">
        <v>7</v>
      </c>
      <c r="E111" s="11"/>
      <c r="F111" s="11"/>
      <c r="G111" s="11"/>
      <c r="H111" s="11">
        <v>2</v>
      </c>
      <c r="I111" s="11">
        <v>2</v>
      </c>
      <c r="J111" s="11">
        <v>1</v>
      </c>
      <c r="K111" s="11">
        <v>2</v>
      </c>
      <c r="L111" s="11">
        <v>1</v>
      </c>
      <c r="M111" s="11">
        <v>2</v>
      </c>
      <c r="N111" s="11">
        <v>3</v>
      </c>
      <c r="O111" s="11">
        <v>1</v>
      </c>
      <c r="P111" s="11">
        <v>3</v>
      </c>
      <c r="Q111" s="11">
        <v>1</v>
      </c>
      <c r="R111" s="11">
        <v>3</v>
      </c>
      <c r="S111" s="11">
        <v>1</v>
      </c>
      <c r="T111" s="11">
        <v>1</v>
      </c>
      <c r="U111" s="11">
        <v>2</v>
      </c>
      <c r="V111" s="11">
        <v>1</v>
      </c>
      <c r="W111" s="11">
        <v>2</v>
      </c>
      <c r="X111" s="11"/>
      <c r="Y111" s="11"/>
      <c r="Z111" s="11"/>
      <c r="AA111" s="11">
        <v>1</v>
      </c>
      <c r="AB111" s="11">
        <v>2</v>
      </c>
      <c r="AC111" s="11">
        <v>3</v>
      </c>
      <c r="AD111" s="11">
        <v>1</v>
      </c>
      <c r="AE111" s="11">
        <v>3</v>
      </c>
      <c r="AF111" s="11">
        <v>1</v>
      </c>
      <c r="AG111" s="11">
        <v>3</v>
      </c>
      <c r="AH111" s="11">
        <v>1</v>
      </c>
      <c r="AI111" s="11"/>
      <c r="AJ111" s="11"/>
      <c r="AK111" s="19"/>
      <c r="AL111" s="11">
        <v>2</v>
      </c>
      <c r="AM111" s="11">
        <v>3</v>
      </c>
      <c r="AN111" s="11">
        <v>2</v>
      </c>
      <c r="AO111" s="11">
        <v>2</v>
      </c>
      <c r="AP111" s="11">
        <v>1</v>
      </c>
      <c r="AQ111" s="11">
        <v>4</v>
      </c>
      <c r="AY111" s="11">
        <v>1</v>
      </c>
      <c r="AZ111" s="11">
        <v>1</v>
      </c>
      <c r="BA111" s="11">
        <v>1</v>
      </c>
      <c r="BB111" s="11">
        <v>1</v>
      </c>
      <c r="BC111" s="11">
        <v>1</v>
      </c>
    </row>
    <row r="112" spans="1:55">
      <c r="A112" s="4">
        <f>survey_brief!A112</f>
        <v>111</v>
      </c>
      <c r="B112" s="4" t="str">
        <f>survey_brief!G112</f>
        <v>town 024</v>
      </c>
      <c r="C112" s="11">
        <v>1</v>
      </c>
      <c r="D112" s="11"/>
      <c r="E112" s="11"/>
      <c r="F112" s="11"/>
      <c r="G112" s="11"/>
      <c r="H112" s="11">
        <v>2</v>
      </c>
      <c r="I112" s="11">
        <v>1</v>
      </c>
      <c r="J112" s="11">
        <v>1</v>
      </c>
      <c r="K112" s="11">
        <v>2</v>
      </c>
      <c r="L112" s="11">
        <v>1</v>
      </c>
      <c r="M112" s="11">
        <v>2</v>
      </c>
      <c r="N112" s="11">
        <v>3</v>
      </c>
      <c r="O112" s="11">
        <v>1</v>
      </c>
      <c r="P112" s="11">
        <v>3</v>
      </c>
      <c r="Q112" s="11">
        <v>1</v>
      </c>
      <c r="R112" s="11">
        <v>3</v>
      </c>
      <c r="S112" s="11">
        <v>1</v>
      </c>
      <c r="T112" s="11">
        <v>3</v>
      </c>
      <c r="U112" s="11">
        <v>1</v>
      </c>
      <c r="V112" s="11">
        <v>1</v>
      </c>
      <c r="W112" s="11">
        <v>2</v>
      </c>
      <c r="X112" s="11"/>
      <c r="Y112" s="11"/>
      <c r="Z112" s="11"/>
      <c r="AA112" s="11">
        <v>1</v>
      </c>
      <c r="AB112" s="11">
        <v>2</v>
      </c>
      <c r="AC112" s="11">
        <v>3</v>
      </c>
      <c r="AD112" s="11">
        <v>1</v>
      </c>
      <c r="AE112" s="11">
        <v>3</v>
      </c>
      <c r="AF112" s="11">
        <v>1</v>
      </c>
      <c r="AG112" s="11">
        <v>3</v>
      </c>
      <c r="AH112" s="11">
        <v>1</v>
      </c>
      <c r="AI112" s="11"/>
      <c r="AJ112" s="11"/>
      <c r="AK112" s="19"/>
      <c r="AL112" s="11">
        <v>2</v>
      </c>
      <c r="AM112" s="11">
        <v>3</v>
      </c>
      <c r="AN112" s="11">
        <v>2</v>
      </c>
      <c r="AO112" s="11">
        <v>2</v>
      </c>
      <c r="AP112" s="11">
        <v>4</v>
      </c>
      <c r="AY112" s="11">
        <v>1</v>
      </c>
      <c r="AZ112" s="11">
        <v>1</v>
      </c>
      <c r="BA112" s="11">
        <v>2</v>
      </c>
      <c r="BB112" s="11">
        <v>1</v>
      </c>
      <c r="BC112" s="11">
        <v>1</v>
      </c>
    </row>
    <row r="113" spans="1:55">
      <c r="A113" s="4">
        <f>survey_brief!A113</f>
        <v>112</v>
      </c>
      <c r="B113" s="4" t="str">
        <f>survey_brief!G113</f>
        <v>nairabalakino001</v>
      </c>
      <c r="C113" s="11">
        <v>2</v>
      </c>
      <c r="D113" s="11">
        <v>3</v>
      </c>
      <c r="E113" s="11">
        <v>4</v>
      </c>
      <c r="F113" s="11"/>
      <c r="G113" s="11"/>
      <c r="H113" s="11">
        <v>2</v>
      </c>
      <c r="I113" s="11">
        <v>2</v>
      </c>
      <c r="J113" s="11">
        <v>1</v>
      </c>
      <c r="K113" s="11">
        <v>2</v>
      </c>
      <c r="L113" s="11">
        <v>1</v>
      </c>
      <c r="M113" s="11">
        <v>2</v>
      </c>
      <c r="N113" s="11">
        <v>1</v>
      </c>
      <c r="O113" s="11">
        <v>2</v>
      </c>
      <c r="P113" s="11">
        <v>2</v>
      </c>
      <c r="Q113" s="11">
        <v>1</v>
      </c>
      <c r="R113" s="11">
        <v>2</v>
      </c>
      <c r="S113" s="11">
        <v>1</v>
      </c>
      <c r="T113" s="11">
        <v>1</v>
      </c>
      <c r="U113" s="11">
        <v>2</v>
      </c>
      <c r="V113" s="11">
        <v>2</v>
      </c>
      <c r="W113" s="11">
        <v>3</v>
      </c>
      <c r="X113" s="11"/>
      <c r="Y113" s="11"/>
      <c r="Z113" s="11"/>
      <c r="AA113" s="11">
        <v>2</v>
      </c>
      <c r="AB113" s="11">
        <v>1</v>
      </c>
      <c r="AC113" s="11">
        <v>3</v>
      </c>
      <c r="AD113" s="11">
        <v>1</v>
      </c>
      <c r="AE113" s="11">
        <v>3</v>
      </c>
      <c r="AF113" s="11">
        <v>1</v>
      </c>
      <c r="AG113" s="11">
        <v>2</v>
      </c>
      <c r="AH113" s="11">
        <v>3</v>
      </c>
      <c r="AI113" s="11"/>
      <c r="AJ113" s="11"/>
      <c r="AK113" s="19"/>
      <c r="AL113" s="11">
        <v>2</v>
      </c>
      <c r="AM113" s="11">
        <v>3</v>
      </c>
      <c r="AN113" s="11">
        <v>2</v>
      </c>
      <c r="AO113" s="11">
        <v>2</v>
      </c>
      <c r="AP113" s="11">
        <v>4</v>
      </c>
      <c r="AY113" s="11">
        <v>98</v>
      </c>
      <c r="AZ113" s="11">
        <v>1</v>
      </c>
      <c r="BA113" s="11">
        <v>1</v>
      </c>
      <c r="BB113" s="11">
        <v>1</v>
      </c>
      <c r="BC113" s="11">
        <v>2</v>
      </c>
    </row>
    <row r="114" spans="1:55">
      <c r="A114" s="4">
        <f>survey_brief!A114</f>
        <v>113</v>
      </c>
      <c r="B114" s="4" t="str">
        <f>survey_brief!G114</f>
        <v>nairabalakino002</v>
      </c>
      <c r="C114" s="11">
        <v>3</v>
      </c>
      <c r="D114" s="11"/>
      <c r="E114" s="11"/>
      <c r="F114" s="11"/>
      <c r="G114" s="11"/>
      <c r="H114" s="11">
        <v>2</v>
      </c>
      <c r="I114" s="11">
        <v>2</v>
      </c>
      <c r="J114" s="11">
        <v>1</v>
      </c>
      <c r="K114" s="11">
        <v>2</v>
      </c>
      <c r="L114" s="11">
        <v>1</v>
      </c>
      <c r="M114" s="11">
        <v>2</v>
      </c>
      <c r="N114" s="11">
        <v>1</v>
      </c>
      <c r="O114" s="11">
        <v>2</v>
      </c>
      <c r="P114" s="11">
        <v>2</v>
      </c>
      <c r="Q114" s="11">
        <v>1</v>
      </c>
      <c r="R114" s="11">
        <v>1</v>
      </c>
      <c r="S114" s="11">
        <v>2</v>
      </c>
      <c r="T114" s="11">
        <v>1</v>
      </c>
      <c r="U114" s="11">
        <v>2</v>
      </c>
      <c r="V114" s="11">
        <v>2</v>
      </c>
      <c r="W114" s="11">
        <v>3</v>
      </c>
      <c r="X114" s="11"/>
      <c r="Y114" s="11"/>
      <c r="Z114" s="11"/>
      <c r="AA114" s="11">
        <v>1</v>
      </c>
      <c r="AB114" s="11">
        <v>2</v>
      </c>
      <c r="AC114" s="11">
        <v>3</v>
      </c>
      <c r="AD114" s="11">
        <v>1</v>
      </c>
      <c r="AE114" s="11">
        <v>3</v>
      </c>
      <c r="AF114" s="11">
        <v>1</v>
      </c>
      <c r="AG114" s="11">
        <v>3</v>
      </c>
      <c r="AH114" s="11">
        <v>1</v>
      </c>
      <c r="AI114" s="11"/>
      <c r="AJ114" s="11"/>
      <c r="AK114" s="19"/>
      <c r="AL114" s="11">
        <v>2</v>
      </c>
      <c r="AM114" s="11">
        <v>3</v>
      </c>
      <c r="AN114" s="11">
        <v>2</v>
      </c>
      <c r="AO114" s="11">
        <v>2</v>
      </c>
      <c r="AP114" s="11">
        <v>4</v>
      </c>
      <c r="AY114" s="11">
        <v>2</v>
      </c>
      <c r="AZ114" s="11">
        <v>1</v>
      </c>
      <c r="BA114" s="11">
        <v>1</v>
      </c>
      <c r="BB114" s="11">
        <v>1</v>
      </c>
      <c r="BC114" s="11">
        <v>2</v>
      </c>
    </row>
    <row r="115" spans="1:55">
      <c r="A115" s="4">
        <f>survey_brief!A115</f>
        <v>114</v>
      </c>
      <c r="B115" s="4" t="str">
        <f>survey_brief!G115</f>
        <v>nairabalakino003</v>
      </c>
      <c r="C115" s="11">
        <v>3</v>
      </c>
      <c r="D115" s="11"/>
      <c r="E115" s="11"/>
      <c r="F115" s="11"/>
      <c r="G115" s="11"/>
      <c r="H115" s="11">
        <v>2</v>
      </c>
      <c r="I115" s="11">
        <v>98</v>
      </c>
      <c r="J115" s="11">
        <v>1</v>
      </c>
      <c r="K115" s="11">
        <v>2</v>
      </c>
      <c r="L115" s="11">
        <v>1</v>
      </c>
      <c r="M115" s="11">
        <v>1</v>
      </c>
      <c r="N115" s="11">
        <v>3</v>
      </c>
      <c r="O115" s="11">
        <v>3</v>
      </c>
      <c r="P115" s="11">
        <v>3</v>
      </c>
      <c r="Q115" s="11">
        <v>3</v>
      </c>
      <c r="R115" s="11">
        <v>3</v>
      </c>
      <c r="S115" s="11">
        <v>3</v>
      </c>
      <c r="T115" s="11">
        <v>3</v>
      </c>
      <c r="U115" s="11">
        <v>3</v>
      </c>
      <c r="V115" s="11">
        <v>3</v>
      </c>
      <c r="W115" s="11">
        <v>3</v>
      </c>
      <c r="X115" s="11"/>
      <c r="Y115" s="11"/>
      <c r="Z115" s="11"/>
      <c r="AA115" s="11">
        <v>1</v>
      </c>
      <c r="AB115" s="11">
        <v>2</v>
      </c>
      <c r="AC115" s="11">
        <v>3</v>
      </c>
      <c r="AD115" s="11">
        <v>3</v>
      </c>
      <c r="AE115" s="11">
        <v>1</v>
      </c>
      <c r="AF115" s="11">
        <v>1</v>
      </c>
      <c r="AG115" s="11">
        <v>3</v>
      </c>
      <c r="AH115" s="11">
        <v>3</v>
      </c>
      <c r="AI115" s="11"/>
      <c r="AJ115" s="11"/>
      <c r="AK115" s="19"/>
      <c r="AL115" s="11">
        <v>2</v>
      </c>
      <c r="AM115" s="11">
        <v>3</v>
      </c>
      <c r="AN115" s="11">
        <v>2</v>
      </c>
      <c r="AO115" s="11">
        <v>2</v>
      </c>
      <c r="AP115" s="11">
        <v>1</v>
      </c>
      <c r="AQ115" s="11">
        <v>4</v>
      </c>
      <c r="AY115" s="11">
        <v>1</v>
      </c>
      <c r="AZ115" s="11">
        <v>1</v>
      </c>
      <c r="BA115" s="11">
        <v>2</v>
      </c>
      <c r="BB115" s="11">
        <v>1</v>
      </c>
      <c r="BC115" s="11">
        <v>1</v>
      </c>
    </row>
    <row r="116" spans="1:55">
      <c r="A116" s="4">
        <f>survey_brief!A116</f>
        <v>115</v>
      </c>
      <c r="B116" s="4" t="str">
        <f>survey_brief!G116</f>
        <v>nairabalakino004</v>
      </c>
      <c r="C116" s="11">
        <v>3</v>
      </c>
      <c r="D116" s="11"/>
      <c r="E116" s="11"/>
      <c r="F116" s="11"/>
      <c r="G116" s="11"/>
      <c r="H116" s="11">
        <v>2</v>
      </c>
      <c r="I116" s="11">
        <v>98</v>
      </c>
      <c r="J116" s="11">
        <v>1</v>
      </c>
      <c r="K116" s="11">
        <v>2</v>
      </c>
      <c r="L116" s="11">
        <v>1</v>
      </c>
      <c r="M116" s="11">
        <v>1</v>
      </c>
      <c r="N116" s="11">
        <v>3</v>
      </c>
      <c r="O116" s="11">
        <v>3</v>
      </c>
      <c r="P116" s="11">
        <v>3</v>
      </c>
      <c r="Q116" s="11">
        <v>3</v>
      </c>
      <c r="R116" s="11">
        <v>3</v>
      </c>
      <c r="S116" s="11">
        <v>3</v>
      </c>
      <c r="T116" s="11">
        <v>3</v>
      </c>
      <c r="U116" s="11">
        <v>3</v>
      </c>
      <c r="V116" s="11">
        <v>3</v>
      </c>
      <c r="W116" s="11">
        <v>3</v>
      </c>
      <c r="X116" s="11"/>
      <c r="Y116" s="11"/>
      <c r="Z116" s="11"/>
      <c r="AA116" s="11">
        <v>1</v>
      </c>
      <c r="AB116" s="11">
        <v>1</v>
      </c>
      <c r="AC116" s="11">
        <v>3</v>
      </c>
      <c r="AD116" s="11">
        <v>3</v>
      </c>
      <c r="AE116" s="11">
        <v>1</v>
      </c>
      <c r="AF116" s="11">
        <v>1</v>
      </c>
      <c r="AG116" s="11">
        <v>3</v>
      </c>
      <c r="AH116" s="11">
        <v>3</v>
      </c>
      <c r="AI116" s="11"/>
      <c r="AJ116" s="11"/>
      <c r="AK116" s="19"/>
      <c r="AL116" s="11">
        <v>2</v>
      </c>
      <c r="AM116" s="11">
        <v>3</v>
      </c>
      <c r="AN116" s="11">
        <v>2</v>
      </c>
      <c r="AO116" s="11">
        <v>2</v>
      </c>
      <c r="AP116" s="11">
        <v>4</v>
      </c>
      <c r="AY116" s="11">
        <v>2</v>
      </c>
      <c r="AZ116" s="11">
        <v>2</v>
      </c>
      <c r="BA116" s="11">
        <v>1</v>
      </c>
      <c r="BB116" s="11">
        <v>1</v>
      </c>
      <c r="BC116" s="11">
        <v>1</v>
      </c>
    </row>
    <row r="117" spans="1:55">
      <c r="A117" s="4">
        <f>survey_brief!A117</f>
        <v>116</v>
      </c>
      <c r="B117" s="4" t="str">
        <f>survey_brief!G117</f>
        <v>nairabalakino005</v>
      </c>
      <c r="C117" s="11">
        <v>3</v>
      </c>
      <c r="D117" s="11"/>
      <c r="E117" s="11"/>
      <c r="F117" s="11"/>
      <c r="G117" s="11"/>
      <c r="H117" s="11">
        <v>2</v>
      </c>
      <c r="I117" s="11">
        <v>98</v>
      </c>
      <c r="J117" s="11">
        <v>1</v>
      </c>
      <c r="K117" s="11">
        <v>2</v>
      </c>
      <c r="L117" s="11">
        <v>1</v>
      </c>
      <c r="M117" s="11">
        <v>1</v>
      </c>
      <c r="N117" s="11">
        <v>3</v>
      </c>
      <c r="O117" s="11">
        <v>3</v>
      </c>
      <c r="P117" s="11">
        <v>3</v>
      </c>
      <c r="Q117" s="11">
        <v>3</v>
      </c>
      <c r="R117" s="11">
        <v>3</v>
      </c>
      <c r="S117" s="11">
        <v>3</v>
      </c>
      <c r="T117" s="11">
        <v>3</v>
      </c>
      <c r="U117" s="11">
        <v>3</v>
      </c>
      <c r="V117" s="11">
        <v>3</v>
      </c>
      <c r="W117" s="11">
        <v>3</v>
      </c>
      <c r="X117" s="11"/>
      <c r="Y117" s="11"/>
      <c r="Z117" s="11"/>
      <c r="AA117" s="11">
        <v>1</v>
      </c>
      <c r="AB117" s="11">
        <v>2</v>
      </c>
      <c r="AC117" s="11">
        <v>3</v>
      </c>
      <c r="AD117" s="11">
        <v>3</v>
      </c>
      <c r="AE117" s="11">
        <v>1</v>
      </c>
      <c r="AF117" s="11">
        <v>1</v>
      </c>
      <c r="AG117" s="11">
        <v>3</v>
      </c>
      <c r="AH117" s="11">
        <v>3</v>
      </c>
      <c r="AI117" s="11"/>
      <c r="AJ117" s="11"/>
      <c r="AK117" s="19"/>
      <c r="AL117" s="11">
        <v>2</v>
      </c>
      <c r="AM117" s="11">
        <v>3</v>
      </c>
      <c r="AN117" s="11">
        <v>2</v>
      </c>
      <c r="AO117" s="11">
        <v>2</v>
      </c>
      <c r="AP117" s="11">
        <v>1</v>
      </c>
      <c r="AQ117" s="11">
        <v>4</v>
      </c>
      <c r="AY117" s="11">
        <v>2</v>
      </c>
      <c r="AZ117" s="11">
        <v>2</v>
      </c>
      <c r="BA117" s="11">
        <v>2</v>
      </c>
      <c r="BB117" s="11">
        <v>1</v>
      </c>
      <c r="BC117" s="11">
        <v>1</v>
      </c>
    </row>
    <row r="118" spans="1:55">
      <c r="A118" s="4">
        <f>survey_brief!A118</f>
        <v>117</v>
      </c>
      <c r="B118" s="4" t="str">
        <f>survey_brief!G118</f>
        <v>nairabalakino006</v>
      </c>
      <c r="C118" s="11">
        <v>3</v>
      </c>
      <c r="D118" s="11"/>
      <c r="E118" s="11"/>
      <c r="F118" s="11"/>
      <c r="G118" s="11"/>
      <c r="H118" s="11">
        <v>1</v>
      </c>
      <c r="I118" s="11">
        <v>1</v>
      </c>
      <c r="J118" s="11">
        <v>1</v>
      </c>
      <c r="K118" s="11">
        <v>2</v>
      </c>
      <c r="L118" s="11">
        <v>1</v>
      </c>
      <c r="M118" s="11">
        <v>2</v>
      </c>
      <c r="N118" s="11">
        <v>3</v>
      </c>
      <c r="O118" s="11">
        <v>3</v>
      </c>
      <c r="P118" s="11">
        <v>3</v>
      </c>
      <c r="Q118" s="11">
        <v>3</v>
      </c>
      <c r="R118" s="11">
        <v>3</v>
      </c>
      <c r="S118" s="11">
        <v>3</v>
      </c>
      <c r="T118" s="11">
        <v>3</v>
      </c>
      <c r="U118" s="11">
        <v>3</v>
      </c>
      <c r="V118" s="11">
        <v>3</v>
      </c>
      <c r="W118" s="11">
        <v>3</v>
      </c>
      <c r="X118" s="11"/>
      <c r="Y118" s="11"/>
      <c r="Z118" s="11"/>
      <c r="AA118" s="11">
        <v>1</v>
      </c>
      <c r="AB118" s="11">
        <v>2</v>
      </c>
      <c r="AC118" s="11">
        <v>3</v>
      </c>
      <c r="AD118" s="11">
        <v>1</v>
      </c>
      <c r="AE118" s="11">
        <v>3</v>
      </c>
      <c r="AF118" s="11">
        <v>1</v>
      </c>
      <c r="AG118" s="11">
        <v>3</v>
      </c>
      <c r="AH118" s="11">
        <v>1</v>
      </c>
      <c r="AI118" s="11"/>
      <c r="AJ118" s="11"/>
      <c r="AK118" s="19"/>
      <c r="AL118" s="11">
        <v>2</v>
      </c>
      <c r="AM118" s="11">
        <v>3</v>
      </c>
      <c r="AN118" s="11">
        <v>2</v>
      </c>
      <c r="AO118" s="11">
        <v>2</v>
      </c>
      <c r="AP118" s="11">
        <v>4</v>
      </c>
      <c r="AY118" s="11">
        <v>2</v>
      </c>
      <c r="AZ118" s="11">
        <v>1</v>
      </c>
      <c r="BA118" s="11">
        <v>1</v>
      </c>
      <c r="BB118" s="11">
        <v>1</v>
      </c>
      <c r="BC118" s="11">
        <v>2</v>
      </c>
    </row>
    <row r="119" spans="1:55">
      <c r="A119" s="4">
        <f>survey_brief!A119</f>
        <v>118</v>
      </c>
      <c r="B119" s="4" t="str">
        <f>survey_brief!G119</f>
        <v>nairabalakino007</v>
      </c>
      <c r="C119" s="11">
        <v>3</v>
      </c>
      <c r="D119" s="11"/>
      <c r="E119" s="11"/>
      <c r="F119" s="11"/>
      <c r="G119" s="11"/>
      <c r="H119" s="11">
        <v>2</v>
      </c>
      <c r="I119" s="11">
        <v>1</v>
      </c>
      <c r="J119" s="11">
        <v>1</v>
      </c>
      <c r="K119" s="11">
        <v>2</v>
      </c>
      <c r="L119" s="11">
        <v>1</v>
      </c>
      <c r="M119" s="11">
        <v>2</v>
      </c>
      <c r="N119" s="11">
        <v>3</v>
      </c>
      <c r="O119" s="11">
        <v>3</v>
      </c>
      <c r="P119" s="11">
        <v>3</v>
      </c>
      <c r="Q119" s="11">
        <v>3</v>
      </c>
      <c r="R119" s="11">
        <v>3</v>
      </c>
      <c r="S119" s="11">
        <v>3</v>
      </c>
      <c r="T119" s="11">
        <v>3</v>
      </c>
      <c r="U119" s="11">
        <v>3</v>
      </c>
      <c r="V119" s="11">
        <v>3</v>
      </c>
      <c r="W119" s="11">
        <v>3</v>
      </c>
      <c r="X119" s="11"/>
      <c r="Y119" s="11"/>
      <c r="Z119" s="11"/>
      <c r="AA119" s="11">
        <v>1</v>
      </c>
      <c r="AB119" s="11">
        <v>2</v>
      </c>
      <c r="AC119" s="11">
        <v>3</v>
      </c>
      <c r="AD119" s="11">
        <v>1</v>
      </c>
      <c r="AE119" s="11">
        <v>3</v>
      </c>
      <c r="AF119" s="11">
        <v>1</v>
      </c>
      <c r="AG119" s="11">
        <v>3</v>
      </c>
      <c r="AH119" s="11">
        <v>1</v>
      </c>
      <c r="AI119" s="11"/>
      <c r="AJ119" s="11"/>
      <c r="AK119" s="19"/>
      <c r="AL119" s="11">
        <v>2</v>
      </c>
      <c r="AM119" s="11">
        <v>3</v>
      </c>
      <c r="AN119" s="11">
        <v>2</v>
      </c>
      <c r="AO119" s="11">
        <v>1</v>
      </c>
      <c r="AP119" s="11">
        <v>4</v>
      </c>
      <c r="AY119" s="11">
        <v>1</v>
      </c>
      <c r="AZ119" s="11">
        <v>1</v>
      </c>
      <c r="BA119" s="11">
        <v>1</v>
      </c>
      <c r="BB119" s="11">
        <v>1</v>
      </c>
      <c r="BC119" s="11">
        <v>2</v>
      </c>
    </row>
    <row r="120" spans="1:55">
      <c r="A120" s="4">
        <f>survey_brief!A120</f>
        <v>119</v>
      </c>
      <c r="B120" s="4" t="str">
        <f>survey_brief!G120</f>
        <v>nairabalakino008</v>
      </c>
      <c r="C120" s="11">
        <v>3</v>
      </c>
      <c r="D120" s="11">
        <v>11</v>
      </c>
      <c r="E120" s="11"/>
      <c r="F120" s="11"/>
      <c r="G120" s="11"/>
      <c r="H120" s="11">
        <v>2</v>
      </c>
      <c r="I120" s="11">
        <v>2</v>
      </c>
      <c r="J120" s="11">
        <v>1</v>
      </c>
      <c r="K120" s="11">
        <v>2</v>
      </c>
      <c r="L120" s="11">
        <v>1</v>
      </c>
      <c r="M120" s="11">
        <v>1</v>
      </c>
      <c r="N120" s="11">
        <v>3</v>
      </c>
      <c r="O120" s="11">
        <v>3</v>
      </c>
      <c r="P120" s="11">
        <v>3</v>
      </c>
      <c r="Q120" s="11">
        <v>3</v>
      </c>
      <c r="R120" s="11">
        <v>3</v>
      </c>
      <c r="S120" s="11">
        <v>3</v>
      </c>
      <c r="T120" s="11">
        <v>3</v>
      </c>
      <c r="U120" s="11">
        <v>3</v>
      </c>
      <c r="V120" s="11">
        <v>3</v>
      </c>
      <c r="W120" s="11">
        <v>3</v>
      </c>
      <c r="X120" s="11"/>
      <c r="Y120" s="11"/>
      <c r="Z120" s="11"/>
      <c r="AA120" s="11">
        <v>2</v>
      </c>
      <c r="AB120" s="11">
        <v>2</v>
      </c>
      <c r="AC120" s="11">
        <v>3</v>
      </c>
      <c r="AD120" s="11">
        <v>3</v>
      </c>
      <c r="AE120" s="11">
        <v>1</v>
      </c>
      <c r="AF120" s="11">
        <v>1</v>
      </c>
      <c r="AG120" s="11">
        <v>3</v>
      </c>
      <c r="AH120" s="11">
        <v>3</v>
      </c>
      <c r="AI120" s="11"/>
      <c r="AJ120" s="11"/>
      <c r="AK120" s="19"/>
      <c r="AL120" s="11">
        <v>2</v>
      </c>
      <c r="AM120" s="11">
        <v>3</v>
      </c>
      <c r="AN120" s="11">
        <v>2</v>
      </c>
      <c r="AO120" s="11">
        <v>2</v>
      </c>
      <c r="AP120" s="11">
        <v>1</v>
      </c>
      <c r="AQ120" s="11">
        <v>4</v>
      </c>
      <c r="AY120" s="11">
        <v>2</v>
      </c>
      <c r="AZ120" s="11">
        <v>2</v>
      </c>
      <c r="BA120" s="11">
        <v>2</v>
      </c>
      <c r="BB120" s="11">
        <v>1</v>
      </c>
      <c r="BC120" s="11">
        <v>1</v>
      </c>
    </row>
    <row r="121" spans="1:55">
      <c r="A121" s="4">
        <f>survey_brief!A121</f>
        <v>120</v>
      </c>
      <c r="B121" s="4" t="str">
        <f>survey_brief!G121</f>
        <v>nairabalakino009</v>
      </c>
      <c r="C121" s="11">
        <v>3</v>
      </c>
      <c r="D121" s="11">
        <v>4</v>
      </c>
      <c r="E121" s="11"/>
      <c r="F121" s="11"/>
      <c r="G121" s="11"/>
      <c r="H121" s="11">
        <v>1</v>
      </c>
      <c r="I121" s="11">
        <v>98</v>
      </c>
      <c r="J121" s="11">
        <v>1</v>
      </c>
      <c r="K121" s="11">
        <v>2</v>
      </c>
      <c r="L121" s="11">
        <v>1</v>
      </c>
      <c r="M121" s="11">
        <v>1</v>
      </c>
      <c r="N121" s="11">
        <v>3</v>
      </c>
      <c r="O121" s="11">
        <v>3</v>
      </c>
      <c r="P121" s="11">
        <v>3</v>
      </c>
      <c r="Q121" s="11">
        <v>3</v>
      </c>
      <c r="R121" s="11">
        <v>3</v>
      </c>
      <c r="S121" s="11">
        <v>3</v>
      </c>
      <c r="T121" s="11">
        <v>3</v>
      </c>
      <c r="U121" s="11">
        <v>3</v>
      </c>
      <c r="V121" s="11">
        <v>3</v>
      </c>
      <c r="W121" s="11">
        <v>3</v>
      </c>
      <c r="X121" s="11"/>
      <c r="Y121" s="11"/>
      <c r="Z121" s="11"/>
      <c r="AA121" s="11">
        <v>1</v>
      </c>
      <c r="AB121" s="11">
        <v>2</v>
      </c>
      <c r="AC121" s="11">
        <v>3</v>
      </c>
      <c r="AD121" s="11">
        <v>3</v>
      </c>
      <c r="AE121" s="11">
        <v>1</v>
      </c>
      <c r="AF121" s="11">
        <v>1</v>
      </c>
      <c r="AG121" s="11">
        <v>3</v>
      </c>
      <c r="AH121" s="11">
        <v>3</v>
      </c>
      <c r="AI121" s="11"/>
      <c r="AJ121" s="11"/>
      <c r="AK121" s="19"/>
      <c r="AL121" s="11">
        <v>2</v>
      </c>
      <c r="AM121" s="11">
        <v>2</v>
      </c>
      <c r="AN121" s="11">
        <v>2</v>
      </c>
      <c r="AO121" s="11">
        <v>2</v>
      </c>
      <c r="AP121" s="11">
        <v>1</v>
      </c>
      <c r="AQ121" s="11">
        <v>4</v>
      </c>
      <c r="AY121" s="11">
        <v>2</v>
      </c>
      <c r="AZ121" s="11">
        <v>2</v>
      </c>
      <c r="BA121" s="11">
        <v>2</v>
      </c>
      <c r="BB121" s="11">
        <v>1</v>
      </c>
      <c r="BC121" s="11">
        <v>1</v>
      </c>
    </row>
    <row r="122" spans="1:55">
      <c r="A122" s="4">
        <f>survey_brief!A122</f>
        <v>121</v>
      </c>
      <c r="B122" s="4" t="str">
        <f>survey_brief!G122</f>
        <v>nairabalakino010</v>
      </c>
      <c r="C122" s="11">
        <v>3</v>
      </c>
      <c r="D122" s="11">
        <v>11</v>
      </c>
      <c r="E122" s="11"/>
      <c r="F122" s="11"/>
      <c r="G122" s="11"/>
      <c r="H122" s="11">
        <v>2</v>
      </c>
      <c r="I122" s="11">
        <v>98</v>
      </c>
      <c r="J122" s="11">
        <v>1</v>
      </c>
      <c r="K122" s="11">
        <v>2</v>
      </c>
      <c r="L122" s="11">
        <v>1</v>
      </c>
      <c r="M122" s="11">
        <v>1</v>
      </c>
      <c r="N122" s="11">
        <v>3</v>
      </c>
      <c r="O122" s="11">
        <v>3</v>
      </c>
      <c r="P122" s="11">
        <v>3</v>
      </c>
      <c r="Q122" s="11">
        <v>3</v>
      </c>
      <c r="R122" s="11">
        <v>3</v>
      </c>
      <c r="S122" s="11">
        <v>3</v>
      </c>
      <c r="T122" s="11">
        <v>3</v>
      </c>
      <c r="U122" s="11">
        <v>3</v>
      </c>
      <c r="V122" s="11">
        <v>3</v>
      </c>
      <c r="W122" s="11">
        <v>3</v>
      </c>
      <c r="X122" s="11"/>
      <c r="Y122" s="11"/>
      <c r="Z122" s="11"/>
      <c r="AA122" s="11">
        <v>1</v>
      </c>
      <c r="AB122" s="11">
        <v>2</v>
      </c>
      <c r="AC122" s="11">
        <v>3</v>
      </c>
      <c r="AD122" s="11">
        <v>3</v>
      </c>
      <c r="AE122" s="11">
        <v>1</v>
      </c>
      <c r="AF122" s="11">
        <v>1</v>
      </c>
      <c r="AG122" s="11">
        <v>3</v>
      </c>
      <c r="AH122" s="11">
        <v>3</v>
      </c>
      <c r="AI122" s="11"/>
      <c r="AJ122" s="11"/>
      <c r="AK122" s="19"/>
      <c r="AL122" s="11">
        <v>2</v>
      </c>
      <c r="AM122" s="11">
        <v>2</v>
      </c>
      <c r="AN122" s="11">
        <v>2</v>
      </c>
      <c r="AO122" s="11">
        <v>2</v>
      </c>
      <c r="AP122" s="11">
        <v>1</v>
      </c>
      <c r="AQ122" s="11">
        <v>4</v>
      </c>
      <c r="AY122" s="11">
        <v>98</v>
      </c>
      <c r="AZ122" s="11">
        <v>2</v>
      </c>
      <c r="BA122" s="11">
        <v>2</v>
      </c>
      <c r="BB122" s="11">
        <v>1</v>
      </c>
      <c r="BC122" s="11">
        <v>1</v>
      </c>
    </row>
    <row r="123" spans="1:55">
      <c r="A123" s="4">
        <f>survey_brief!A123</f>
        <v>122</v>
      </c>
      <c r="B123" s="4" t="str">
        <f>survey_brief!G123</f>
        <v>nairabalakino011</v>
      </c>
      <c r="C123" s="11">
        <v>3</v>
      </c>
      <c r="D123" s="11"/>
      <c r="E123" s="11"/>
      <c r="F123" s="11"/>
      <c r="G123" s="11"/>
      <c r="H123" s="11">
        <v>98</v>
      </c>
      <c r="I123" s="11">
        <v>98</v>
      </c>
      <c r="J123" s="11">
        <v>1</v>
      </c>
      <c r="K123" s="11">
        <v>2</v>
      </c>
      <c r="L123" s="11">
        <v>1</v>
      </c>
      <c r="M123" s="11">
        <v>1</v>
      </c>
      <c r="N123" s="11">
        <v>3</v>
      </c>
      <c r="O123" s="11">
        <v>3</v>
      </c>
      <c r="P123" s="11">
        <v>3</v>
      </c>
      <c r="Q123" s="11">
        <v>3</v>
      </c>
      <c r="R123" s="11">
        <v>3</v>
      </c>
      <c r="S123" s="11">
        <v>3</v>
      </c>
      <c r="T123" s="11">
        <v>3</v>
      </c>
      <c r="U123" s="11">
        <v>3</v>
      </c>
      <c r="V123" s="11">
        <v>3</v>
      </c>
      <c r="W123" s="11">
        <v>3</v>
      </c>
      <c r="X123" s="11"/>
      <c r="Y123" s="11"/>
      <c r="Z123" s="11"/>
      <c r="AA123" s="11">
        <v>1</v>
      </c>
      <c r="AB123" s="11">
        <v>2</v>
      </c>
      <c r="AC123" s="11">
        <v>3</v>
      </c>
      <c r="AD123" s="11">
        <v>3</v>
      </c>
      <c r="AE123" s="11">
        <v>1</v>
      </c>
      <c r="AF123" s="11">
        <v>1</v>
      </c>
      <c r="AG123" s="11">
        <v>3</v>
      </c>
      <c r="AH123" s="11">
        <v>3</v>
      </c>
      <c r="AI123" s="11"/>
      <c r="AJ123" s="11"/>
      <c r="AK123" s="19"/>
      <c r="AL123" s="11">
        <v>2</v>
      </c>
      <c r="AM123" s="11">
        <v>2</v>
      </c>
      <c r="AN123" s="11">
        <v>2</v>
      </c>
      <c r="AO123" s="11">
        <v>2</v>
      </c>
      <c r="AP123" s="11">
        <v>1</v>
      </c>
      <c r="AQ123" s="11">
        <v>4</v>
      </c>
      <c r="AY123" s="11">
        <v>2</v>
      </c>
      <c r="AZ123" s="11">
        <v>2</v>
      </c>
      <c r="BA123" s="11">
        <v>2</v>
      </c>
      <c r="BB123" s="11">
        <v>1</v>
      </c>
      <c r="BC123" s="11">
        <v>1</v>
      </c>
    </row>
    <row r="124" spans="1:55">
      <c r="A124" s="4">
        <f>survey_brief!A124</f>
        <v>123</v>
      </c>
      <c r="B124" s="4" t="str">
        <f>survey_brief!G124</f>
        <v>nairabalakino012</v>
      </c>
      <c r="C124" s="11">
        <v>3</v>
      </c>
      <c r="D124" s="11"/>
      <c r="E124" s="11"/>
      <c r="F124" s="11"/>
      <c r="G124" s="11"/>
      <c r="H124" s="11">
        <v>98</v>
      </c>
      <c r="I124" s="11">
        <v>98</v>
      </c>
      <c r="J124" s="11">
        <v>1</v>
      </c>
      <c r="K124" s="11">
        <v>2</v>
      </c>
      <c r="L124" s="11">
        <v>1</v>
      </c>
      <c r="M124" s="11">
        <v>2</v>
      </c>
      <c r="N124" s="11">
        <v>3</v>
      </c>
      <c r="O124" s="11">
        <v>1</v>
      </c>
      <c r="P124" s="11">
        <v>3</v>
      </c>
      <c r="Q124" s="11">
        <v>1</v>
      </c>
      <c r="R124" s="11">
        <v>3</v>
      </c>
      <c r="S124" s="11">
        <v>1</v>
      </c>
      <c r="T124" s="11">
        <v>3</v>
      </c>
      <c r="U124" s="11">
        <v>1</v>
      </c>
      <c r="V124" s="11">
        <v>3</v>
      </c>
      <c r="W124" s="11">
        <v>1</v>
      </c>
      <c r="X124" s="11"/>
      <c r="Y124" s="11"/>
      <c r="Z124" s="11"/>
      <c r="AA124" s="11">
        <v>1</v>
      </c>
      <c r="AB124" s="11">
        <v>1</v>
      </c>
      <c r="AC124" s="11">
        <v>3</v>
      </c>
      <c r="AD124" s="11">
        <v>1</v>
      </c>
      <c r="AE124" s="11">
        <v>3</v>
      </c>
      <c r="AF124" s="11">
        <v>1</v>
      </c>
      <c r="AG124" s="11">
        <v>3</v>
      </c>
      <c r="AH124" s="11">
        <v>1</v>
      </c>
      <c r="AI124" s="11"/>
      <c r="AJ124" s="11"/>
      <c r="AK124" s="19"/>
      <c r="AL124" s="11">
        <v>2</v>
      </c>
      <c r="AM124" s="11">
        <v>2</v>
      </c>
      <c r="AN124" s="11">
        <v>2</v>
      </c>
      <c r="AO124" s="11">
        <v>2</v>
      </c>
      <c r="AP124" s="11">
        <v>1</v>
      </c>
      <c r="AQ124" s="11">
        <v>4</v>
      </c>
      <c r="AY124" s="11">
        <v>1</v>
      </c>
      <c r="AZ124" s="11">
        <v>1</v>
      </c>
      <c r="BA124" s="11">
        <v>2</v>
      </c>
      <c r="BB124" s="11">
        <v>1</v>
      </c>
      <c r="BC124" s="11">
        <v>1</v>
      </c>
    </row>
    <row r="125" spans="1:55">
      <c r="A125" s="4">
        <f>survey_brief!A125</f>
        <v>124</v>
      </c>
      <c r="B125" s="4" t="str">
        <f>survey_brief!G125</f>
        <v>nairabalakino013</v>
      </c>
      <c r="C125" s="11"/>
      <c r="D125" s="11"/>
      <c r="E125" s="11"/>
      <c r="F125" s="11"/>
      <c r="G125" s="11"/>
      <c r="H125" s="11">
        <v>1</v>
      </c>
      <c r="I125" s="11">
        <v>1</v>
      </c>
      <c r="J125" s="11">
        <v>3</v>
      </c>
      <c r="K125" s="11">
        <v>1</v>
      </c>
      <c r="L125" s="11">
        <v>1</v>
      </c>
      <c r="M125" s="11">
        <v>2</v>
      </c>
      <c r="N125" s="11">
        <v>3</v>
      </c>
      <c r="O125" s="11">
        <v>1</v>
      </c>
      <c r="P125" s="11">
        <v>3</v>
      </c>
      <c r="Q125" s="11">
        <v>1</v>
      </c>
      <c r="R125" s="11">
        <v>3</v>
      </c>
      <c r="S125" s="11">
        <v>1</v>
      </c>
      <c r="T125" s="11">
        <v>3</v>
      </c>
      <c r="U125" s="11">
        <v>1</v>
      </c>
      <c r="V125" s="11">
        <v>3</v>
      </c>
      <c r="W125" s="11">
        <v>1</v>
      </c>
      <c r="X125" s="11"/>
      <c r="Y125" s="11"/>
      <c r="Z125" s="11"/>
      <c r="AA125" s="11">
        <v>1</v>
      </c>
      <c r="AB125" s="11">
        <v>1</v>
      </c>
      <c r="AC125" s="11">
        <v>3</v>
      </c>
      <c r="AD125" s="11">
        <v>2</v>
      </c>
      <c r="AE125" s="11">
        <v>3</v>
      </c>
      <c r="AF125" s="11">
        <v>1</v>
      </c>
      <c r="AG125" s="11">
        <v>3</v>
      </c>
      <c r="AH125" s="11">
        <v>1</v>
      </c>
      <c r="AI125" s="11"/>
      <c r="AJ125" s="11"/>
      <c r="AK125" s="19"/>
      <c r="AL125" s="11">
        <v>2</v>
      </c>
      <c r="AM125" s="11">
        <v>3</v>
      </c>
      <c r="AN125" s="11">
        <v>2</v>
      </c>
      <c r="AO125" s="11">
        <v>2</v>
      </c>
      <c r="AP125" s="11">
        <v>4</v>
      </c>
      <c r="AY125" s="11">
        <v>1</v>
      </c>
      <c r="AZ125" s="11">
        <v>1</v>
      </c>
      <c r="BA125" s="11">
        <v>1</v>
      </c>
      <c r="BB125" s="11">
        <v>1</v>
      </c>
      <c r="BC125" s="11">
        <v>1</v>
      </c>
    </row>
    <row r="126" spans="1:55">
      <c r="A126" s="4">
        <f>survey_brief!A126</f>
        <v>125</v>
      </c>
      <c r="B126" s="4" t="str">
        <f>survey_brief!G126</f>
        <v>nairabalakino014</v>
      </c>
      <c r="C126" s="11">
        <v>4</v>
      </c>
      <c r="D126" s="11"/>
      <c r="E126" s="11"/>
      <c r="F126" s="11"/>
      <c r="G126" s="11"/>
      <c r="H126" s="11">
        <v>1</v>
      </c>
      <c r="I126" s="11">
        <v>1</v>
      </c>
      <c r="J126" s="11">
        <v>2</v>
      </c>
      <c r="K126" s="11">
        <v>2</v>
      </c>
      <c r="L126" s="11">
        <v>1</v>
      </c>
      <c r="M126" s="11">
        <v>2</v>
      </c>
      <c r="N126" s="11">
        <v>1</v>
      </c>
      <c r="O126" s="11">
        <v>2</v>
      </c>
      <c r="P126" s="11">
        <v>3</v>
      </c>
      <c r="Q126" s="11">
        <v>1</v>
      </c>
      <c r="R126" s="11">
        <v>3</v>
      </c>
      <c r="S126" s="11">
        <v>1</v>
      </c>
      <c r="T126" s="11">
        <v>3</v>
      </c>
      <c r="U126" s="11">
        <v>2</v>
      </c>
      <c r="V126" s="11">
        <v>3</v>
      </c>
      <c r="W126" s="11">
        <v>1</v>
      </c>
      <c r="X126" s="11"/>
      <c r="Y126" s="11"/>
      <c r="Z126" s="11"/>
      <c r="AA126" s="11">
        <v>2</v>
      </c>
      <c r="AB126" s="11">
        <v>2</v>
      </c>
      <c r="AC126" s="11">
        <v>3</v>
      </c>
      <c r="AD126" s="11">
        <v>1</v>
      </c>
      <c r="AE126" s="11">
        <v>1</v>
      </c>
      <c r="AF126" s="11">
        <v>1</v>
      </c>
      <c r="AG126" s="11">
        <v>3</v>
      </c>
      <c r="AH126" s="11">
        <v>1</v>
      </c>
      <c r="AI126" s="11"/>
      <c r="AJ126" s="11"/>
      <c r="AK126" s="19"/>
      <c r="AL126" s="11">
        <v>2</v>
      </c>
      <c r="AM126" s="11">
        <v>2</v>
      </c>
      <c r="AN126" s="11">
        <v>2</v>
      </c>
      <c r="AO126" s="11">
        <v>1</v>
      </c>
      <c r="AP126" s="11">
        <v>1</v>
      </c>
      <c r="AQ126" s="11">
        <v>4</v>
      </c>
      <c r="AY126" s="11">
        <v>1</v>
      </c>
      <c r="AZ126" s="11">
        <v>1</v>
      </c>
      <c r="BA126" s="11">
        <v>2</v>
      </c>
      <c r="BB126" s="11">
        <v>1</v>
      </c>
      <c r="BC126" s="11">
        <v>1</v>
      </c>
    </row>
    <row r="127" spans="1:55">
      <c r="A127" s="4">
        <f>survey_brief!A127</f>
        <v>126</v>
      </c>
      <c r="B127" s="4" t="str">
        <f>survey_brief!G127</f>
        <v>nairabalakino015</v>
      </c>
      <c r="C127" s="11">
        <v>2</v>
      </c>
      <c r="D127" s="11">
        <v>6</v>
      </c>
      <c r="E127" s="11"/>
      <c r="F127" s="11"/>
      <c r="G127" s="11"/>
      <c r="H127" s="11">
        <v>2</v>
      </c>
      <c r="I127" s="11">
        <v>98</v>
      </c>
      <c r="J127" s="11">
        <v>1</v>
      </c>
      <c r="K127" s="11">
        <v>2</v>
      </c>
      <c r="L127" s="11">
        <v>1</v>
      </c>
      <c r="M127" s="11">
        <v>1</v>
      </c>
      <c r="N127" s="11">
        <v>2</v>
      </c>
      <c r="O127" s="11">
        <v>2</v>
      </c>
      <c r="P127" s="11">
        <v>3</v>
      </c>
      <c r="Q127" s="11">
        <v>1</v>
      </c>
      <c r="R127" s="11">
        <v>3</v>
      </c>
      <c r="S127" s="11">
        <v>1</v>
      </c>
      <c r="T127" s="11">
        <v>1</v>
      </c>
      <c r="U127" s="11">
        <v>2</v>
      </c>
      <c r="V127" s="11">
        <v>2</v>
      </c>
      <c r="W127" s="11">
        <v>2</v>
      </c>
      <c r="X127" s="11"/>
      <c r="Y127" s="11"/>
      <c r="Z127" s="11"/>
      <c r="AA127" s="11">
        <v>1</v>
      </c>
      <c r="AB127" s="11">
        <v>2</v>
      </c>
      <c r="AC127" s="11">
        <v>3</v>
      </c>
      <c r="AD127" s="11">
        <v>3</v>
      </c>
      <c r="AE127" s="11">
        <v>1</v>
      </c>
      <c r="AF127" s="11">
        <v>1</v>
      </c>
      <c r="AG127" s="11">
        <v>3</v>
      </c>
      <c r="AH127" s="11">
        <v>3</v>
      </c>
      <c r="AI127" s="11"/>
      <c r="AJ127" s="11"/>
      <c r="AK127" s="19"/>
      <c r="AL127" s="11">
        <v>2</v>
      </c>
      <c r="AM127" s="11">
        <v>3</v>
      </c>
      <c r="AN127" s="11">
        <v>2</v>
      </c>
      <c r="AO127" s="11">
        <v>2</v>
      </c>
      <c r="AP127" s="11">
        <v>2</v>
      </c>
      <c r="AQ127" s="11">
        <v>1</v>
      </c>
      <c r="AY127" s="11">
        <v>2</v>
      </c>
      <c r="AZ127" s="11">
        <v>2</v>
      </c>
      <c r="BA127" s="11">
        <v>2</v>
      </c>
      <c r="BB127" s="11">
        <v>1</v>
      </c>
      <c r="BC127" s="11">
        <v>1</v>
      </c>
    </row>
    <row r="128" spans="1:55">
      <c r="A128" s="4">
        <f>survey_brief!A128</f>
        <v>127</v>
      </c>
      <c r="B128" s="4" t="str">
        <f>survey_brief!G128</f>
        <v>nairabalakino016</v>
      </c>
      <c r="C128" s="11">
        <v>4</v>
      </c>
      <c r="D128" s="11">
        <v>6</v>
      </c>
      <c r="E128" s="11"/>
      <c r="F128" s="11"/>
      <c r="G128" s="11"/>
      <c r="H128" s="11">
        <v>2</v>
      </c>
      <c r="I128" s="11">
        <v>1</v>
      </c>
      <c r="J128" s="11">
        <v>1</v>
      </c>
      <c r="K128" s="11">
        <v>2</v>
      </c>
      <c r="L128" s="11">
        <v>1</v>
      </c>
      <c r="M128" s="11">
        <v>2</v>
      </c>
      <c r="N128" s="11">
        <v>1</v>
      </c>
      <c r="O128" s="11">
        <v>2</v>
      </c>
      <c r="P128" s="11">
        <v>3</v>
      </c>
      <c r="Q128" s="11">
        <v>1</v>
      </c>
      <c r="R128" s="11">
        <v>3</v>
      </c>
      <c r="S128" s="11">
        <v>1</v>
      </c>
      <c r="T128" s="11">
        <v>1</v>
      </c>
      <c r="U128" s="11">
        <v>2</v>
      </c>
      <c r="V128" s="11">
        <v>3</v>
      </c>
      <c r="W128" s="11">
        <v>1</v>
      </c>
      <c r="X128" s="11"/>
      <c r="Y128" s="11"/>
      <c r="Z128" s="11"/>
      <c r="AA128" s="11">
        <v>2</v>
      </c>
      <c r="AB128" s="11">
        <v>2</v>
      </c>
      <c r="AC128" s="11">
        <v>3</v>
      </c>
      <c r="AD128" s="11">
        <v>1</v>
      </c>
      <c r="AE128" s="11">
        <v>3</v>
      </c>
      <c r="AF128" s="11">
        <v>1</v>
      </c>
      <c r="AG128" s="11">
        <v>3</v>
      </c>
      <c r="AH128" s="11">
        <v>1</v>
      </c>
      <c r="AI128" s="11"/>
      <c r="AJ128" s="11"/>
      <c r="AK128" s="19"/>
      <c r="AL128" s="11">
        <v>2</v>
      </c>
      <c r="AM128" s="11">
        <v>2</v>
      </c>
      <c r="AN128" s="11">
        <v>2</v>
      </c>
      <c r="AO128" s="11">
        <v>2</v>
      </c>
      <c r="AP128" s="11">
        <v>4</v>
      </c>
      <c r="AY128" s="11">
        <v>1</v>
      </c>
      <c r="AZ128" s="11">
        <v>1</v>
      </c>
      <c r="BA128" s="11">
        <v>1</v>
      </c>
      <c r="BB128" s="11">
        <v>1</v>
      </c>
      <c r="BC128" s="11">
        <v>1</v>
      </c>
    </row>
    <row r="129" spans="1:55">
      <c r="A129" s="4">
        <f>survey_brief!A129</f>
        <v>128</v>
      </c>
      <c r="B129" s="4" t="str">
        <f>survey_brief!G129</f>
        <v>nairabalakino017</v>
      </c>
      <c r="C129" s="11">
        <v>3</v>
      </c>
      <c r="D129" s="11"/>
      <c r="E129" s="11"/>
      <c r="F129" s="11"/>
      <c r="G129" s="11"/>
      <c r="H129" s="11">
        <v>2</v>
      </c>
      <c r="I129" s="11">
        <v>1</v>
      </c>
      <c r="J129" s="11">
        <v>1</v>
      </c>
      <c r="K129" s="11">
        <v>2</v>
      </c>
      <c r="L129" s="11">
        <v>3</v>
      </c>
      <c r="M129" s="11">
        <v>1</v>
      </c>
      <c r="N129" s="11">
        <v>3</v>
      </c>
      <c r="O129" s="11">
        <v>1</v>
      </c>
      <c r="P129" s="11">
        <v>3</v>
      </c>
      <c r="Q129" s="11">
        <v>1</v>
      </c>
      <c r="R129" s="11">
        <v>3</v>
      </c>
      <c r="S129" s="11">
        <v>1</v>
      </c>
      <c r="T129" s="11">
        <v>3</v>
      </c>
      <c r="U129" s="11">
        <v>1</v>
      </c>
      <c r="V129" s="11">
        <v>3</v>
      </c>
      <c r="W129" s="11">
        <v>1</v>
      </c>
      <c r="X129" s="11"/>
      <c r="Y129" s="11"/>
      <c r="Z129" s="11"/>
      <c r="AA129" s="11">
        <v>1</v>
      </c>
      <c r="AB129" s="11">
        <v>2</v>
      </c>
      <c r="AC129" s="11">
        <v>3</v>
      </c>
      <c r="AD129" s="11">
        <v>1</v>
      </c>
      <c r="AE129" s="11">
        <v>3</v>
      </c>
      <c r="AF129" s="11">
        <v>1</v>
      </c>
      <c r="AG129" s="11">
        <v>3</v>
      </c>
      <c r="AH129" s="11">
        <v>1</v>
      </c>
      <c r="AI129" s="11"/>
      <c r="AJ129" s="11"/>
      <c r="AK129" s="19"/>
      <c r="AL129" s="11">
        <v>2</v>
      </c>
      <c r="AM129" s="11">
        <v>2</v>
      </c>
      <c r="AN129" s="11">
        <v>2</v>
      </c>
      <c r="AO129" s="11">
        <v>2</v>
      </c>
      <c r="AP129" s="11">
        <v>4</v>
      </c>
      <c r="AY129" s="11">
        <v>1</v>
      </c>
      <c r="AZ129" s="11">
        <v>1</v>
      </c>
      <c r="BA129" s="11">
        <v>1</v>
      </c>
      <c r="BB129" s="11">
        <v>1</v>
      </c>
      <c r="BC129" s="11">
        <v>1</v>
      </c>
    </row>
    <row r="130" spans="1:55">
      <c r="A130" s="4">
        <f>survey_brief!A130</f>
        <v>129</v>
      </c>
      <c r="B130" s="4" t="str">
        <f>survey_brief!G130</f>
        <v>ntabasi 001</v>
      </c>
      <c r="C130" s="11">
        <v>1</v>
      </c>
      <c r="D130" s="11"/>
      <c r="E130" s="11"/>
      <c r="F130" s="11"/>
      <c r="G130" s="11"/>
      <c r="H130" s="11">
        <v>2</v>
      </c>
      <c r="I130" s="11">
        <v>1</v>
      </c>
      <c r="J130" s="11">
        <v>2</v>
      </c>
      <c r="K130" s="11">
        <v>1</v>
      </c>
      <c r="L130" s="11">
        <v>1</v>
      </c>
      <c r="M130" s="11">
        <v>1</v>
      </c>
      <c r="N130" s="11">
        <v>3</v>
      </c>
      <c r="O130" s="11">
        <v>2</v>
      </c>
      <c r="P130" s="11">
        <v>3</v>
      </c>
      <c r="Q130" s="11">
        <v>2</v>
      </c>
      <c r="R130" s="11">
        <v>1</v>
      </c>
      <c r="S130" s="11">
        <v>1</v>
      </c>
      <c r="T130" s="11"/>
      <c r="U130" s="11"/>
      <c r="V130" s="11"/>
      <c r="W130" s="11"/>
      <c r="X130" s="11"/>
      <c r="Y130" s="11"/>
      <c r="Z130" s="11"/>
      <c r="AA130" s="11">
        <v>1</v>
      </c>
      <c r="AB130" s="11">
        <v>2</v>
      </c>
      <c r="AC130" s="11">
        <v>2</v>
      </c>
      <c r="AD130" s="11">
        <v>2</v>
      </c>
      <c r="AE130" s="11">
        <v>3</v>
      </c>
      <c r="AF130" s="11">
        <v>3</v>
      </c>
      <c r="AG130" s="11">
        <v>1</v>
      </c>
      <c r="AH130" s="11">
        <v>1</v>
      </c>
      <c r="AI130" s="11"/>
      <c r="AJ130" s="11"/>
      <c r="AK130" s="19"/>
      <c r="AL130" s="11">
        <v>1</v>
      </c>
      <c r="AM130" s="11">
        <v>2</v>
      </c>
      <c r="AN130" s="11">
        <v>2</v>
      </c>
      <c r="AO130" s="11">
        <v>2</v>
      </c>
      <c r="AP130" s="11">
        <v>3</v>
      </c>
      <c r="AY130" s="11">
        <v>2</v>
      </c>
      <c r="AZ130" s="11">
        <v>2</v>
      </c>
      <c r="BA130" s="11">
        <v>2</v>
      </c>
      <c r="BB130" s="11">
        <v>1</v>
      </c>
      <c r="BC130" s="11">
        <v>1</v>
      </c>
    </row>
    <row r="131" spans="1:55">
      <c r="A131" s="4">
        <f>survey_brief!A131</f>
        <v>130</v>
      </c>
      <c r="B131" s="4" t="str">
        <f>survey_brief!G131</f>
        <v>ntabasi 002</v>
      </c>
      <c r="C131" s="11">
        <v>9</v>
      </c>
      <c r="D131" s="11">
        <v>10</v>
      </c>
      <c r="E131" s="11"/>
      <c r="F131" s="11"/>
      <c r="G131" s="11"/>
      <c r="H131" s="11">
        <v>2</v>
      </c>
      <c r="I131" s="11">
        <v>1</v>
      </c>
      <c r="J131" s="11"/>
      <c r="K131" s="11"/>
      <c r="L131" s="11"/>
      <c r="M131" s="11"/>
      <c r="N131" s="11"/>
      <c r="O131" s="11"/>
      <c r="P131" s="11"/>
      <c r="Q131" s="11"/>
      <c r="R131" s="11">
        <v>1</v>
      </c>
      <c r="S131" s="11">
        <v>1</v>
      </c>
      <c r="T131" s="11"/>
      <c r="U131" s="11"/>
      <c r="V131" s="11"/>
      <c r="W131" s="11"/>
      <c r="X131" s="11"/>
      <c r="Y131" s="11"/>
      <c r="Z131" s="11"/>
      <c r="AA131" s="11">
        <v>1</v>
      </c>
      <c r="AB131" s="11">
        <v>1</v>
      </c>
      <c r="AC131" s="11">
        <v>3</v>
      </c>
      <c r="AD131" s="11">
        <v>1</v>
      </c>
      <c r="AE131" s="11">
        <v>1</v>
      </c>
      <c r="AF131" s="11">
        <v>1</v>
      </c>
      <c r="AG131" s="11"/>
      <c r="AH131" s="11"/>
      <c r="AI131" s="11"/>
      <c r="AJ131" s="11"/>
      <c r="AK131" s="19"/>
      <c r="AL131" s="11">
        <v>1</v>
      </c>
      <c r="AM131" s="11">
        <v>2</v>
      </c>
      <c r="AN131" s="11">
        <v>2</v>
      </c>
      <c r="AO131" s="11">
        <v>2</v>
      </c>
      <c r="AP131" s="11">
        <v>3</v>
      </c>
      <c r="AY131" s="11">
        <v>2</v>
      </c>
      <c r="AZ131" s="11">
        <v>2</v>
      </c>
      <c r="BA131" s="11">
        <v>1</v>
      </c>
      <c r="BB131" s="11">
        <v>1</v>
      </c>
      <c r="BC131" s="11">
        <v>1</v>
      </c>
    </row>
    <row r="132" spans="1:55">
      <c r="A132" s="4">
        <f>survey_brief!A132</f>
        <v>131</v>
      </c>
      <c r="B132" s="4" t="str">
        <f>survey_brief!G132</f>
        <v>ntabasi 003</v>
      </c>
      <c r="C132" s="11">
        <v>9</v>
      </c>
      <c r="D132" s="11">
        <v>10</v>
      </c>
      <c r="E132" s="11"/>
      <c r="F132" s="11"/>
      <c r="G132" s="11"/>
      <c r="H132" s="11">
        <v>2</v>
      </c>
      <c r="I132" s="11">
        <v>1</v>
      </c>
      <c r="J132" s="11">
        <v>1</v>
      </c>
      <c r="K132" s="11">
        <v>1</v>
      </c>
      <c r="L132" s="11"/>
      <c r="M132" s="11"/>
      <c r="N132" s="11"/>
      <c r="O132" s="11"/>
      <c r="P132" s="11"/>
      <c r="Q132" s="11"/>
      <c r="R132" s="11">
        <v>1</v>
      </c>
      <c r="S132" s="11">
        <v>1</v>
      </c>
      <c r="T132" s="11"/>
      <c r="U132" s="11"/>
      <c r="V132" s="11"/>
      <c r="W132" s="11"/>
      <c r="X132" s="11"/>
      <c r="Y132" s="11"/>
      <c r="Z132" s="11"/>
      <c r="AA132" s="11">
        <v>1</v>
      </c>
      <c r="AB132" s="11">
        <v>1</v>
      </c>
      <c r="AC132" s="11">
        <v>3</v>
      </c>
      <c r="AD132" s="11">
        <v>1</v>
      </c>
      <c r="AE132" s="11">
        <v>3</v>
      </c>
      <c r="AF132" s="11">
        <v>1</v>
      </c>
      <c r="AG132" s="11">
        <v>3</v>
      </c>
      <c r="AH132" s="11">
        <v>1</v>
      </c>
      <c r="AI132" s="11"/>
      <c r="AJ132" s="11"/>
      <c r="AK132" s="19"/>
      <c r="AL132" s="11">
        <v>1</v>
      </c>
      <c r="AM132" s="11">
        <v>2</v>
      </c>
      <c r="AN132" s="11">
        <v>2</v>
      </c>
      <c r="AO132" s="11">
        <v>2</v>
      </c>
      <c r="AP132" s="11">
        <v>3</v>
      </c>
      <c r="AY132" s="11">
        <v>2</v>
      </c>
      <c r="AZ132" s="11">
        <v>2</v>
      </c>
      <c r="BA132" s="11">
        <v>1</v>
      </c>
      <c r="BB132" s="11">
        <v>1</v>
      </c>
      <c r="BC132" s="11">
        <v>1</v>
      </c>
    </row>
    <row r="133" spans="1:55">
      <c r="A133" s="4">
        <f>survey_brief!A133</f>
        <v>132</v>
      </c>
      <c r="B133" s="4" t="str">
        <f>survey_brief!G133</f>
        <v>ntabasi 004</v>
      </c>
      <c r="C133" s="11">
        <v>3</v>
      </c>
      <c r="D133" s="11">
        <v>9</v>
      </c>
      <c r="E133" s="11">
        <v>10</v>
      </c>
      <c r="F133" s="11"/>
      <c r="G133" s="11"/>
      <c r="H133" s="11">
        <v>98</v>
      </c>
      <c r="I133" s="11">
        <v>1</v>
      </c>
      <c r="J133" s="11">
        <v>1</v>
      </c>
      <c r="K133" s="11">
        <v>1</v>
      </c>
      <c r="L133" s="11">
        <v>1</v>
      </c>
      <c r="M133" s="11">
        <v>1</v>
      </c>
      <c r="N133" s="11">
        <v>1</v>
      </c>
      <c r="O133" s="11">
        <v>1</v>
      </c>
      <c r="P133" s="11">
        <v>2</v>
      </c>
      <c r="Q133" s="11">
        <v>2</v>
      </c>
      <c r="R133" s="11">
        <v>1</v>
      </c>
      <c r="S133" s="11">
        <v>1</v>
      </c>
      <c r="T133" s="11">
        <v>1</v>
      </c>
      <c r="U133" s="11">
        <v>1</v>
      </c>
      <c r="V133" s="11">
        <v>3</v>
      </c>
      <c r="W133" s="11">
        <v>3</v>
      </c>
      <c r="X133" s="11"/>
      <c r="Y133" s="11"/>
      <c r="Z133" s="11"/>
      <c r="AA133" s="11">
        <v>1</v>
      </c>
      <c r="AB133" s="11">
        <v>1</v>
      </c>
      <c r="AC133" s="11">
        <v>3</v>
      </c>
      <c r="AD133" s="11">
        <v>1</v>
      </c>
      <c r="AE133" s="11">
        <v>3</v>
      </c>
      <c r="AF133" s="11">
        <v>1</v>
      </c>
      <c r="AG133" s="11">
        <v>2</v>
      </c>
      <c r="AH133" s="11">
        <v>2</v>
      </c>
      <c r="AI133" s="11"/>
      <c r="AJ133" s="11"/>
      <c r="AK133" s="19"/>
      <c r="AL133" s="11">
        <v>1</v>
      </c>
      <c r="AM133" s="11">
        <v>2</v>
      </c>
      <c r="AN133" s="11">
        <v>98</v>
      </c>
      <c r="AO133" s="11">
        <v>98</v>
      </c>
      <c r="AP133" s="11">
        <v>3</v>
      </c>
      <c r="AY133" s="11">
        <v>98</v>
      </c>
      <c r="AZ133" s="11">
        <v>2</v>
      </c>
      <c r="BA133" s="11">
        <v>1</v>
      </c>
      <c r="BB133" s="11">
        <v>1</v>
      </c>
      <c r="BC133" s="11">
        <v>1</v>
      </c>
    </row>
    <row r="134" spans="1:55">
      <c r="A134" s="4">
        <f>survey_brief!A134</f>
        <v>133</v>
      </c>
      <c r="B134" s="4" t="str">
        <f>survey_brief!G134</f>
        <v>ntabasi 005</v>
      </c>
      <c r="C134" s="11">
        <v>3</v>
      </c>
      <c r="D134" s="11">
        <v>10</v>
      </c>
      <c r="E134" s="11"/>
      <c r="F134" s="11"/>
      <c r="G134" s="11"/>
      <c r="H134" s="11">
        <v>1</v>
      </c>
      <c r="I134" s="11">
        <v>1</v>
      </c>
      <c r="J134" s="11">
        <v>1</v>
      </c>
      <c r="K134" s="11">
        <v>2</v>
      </c>
      <c r="L134" s="11">
        <v>1</v>
      </c>
      <c r="M134" s="11">
        <v>2</v>
      </c>
      <c r="N134" s="11">
        <v>3</v>
      </c>
      <c r="O134" s="11">
        <v>2</v>
      </c>
      <c r="P134" s="11">
        <v>3</v>
      </c>
      <c r="Q134" s="11">
        <v>2</v>
      </c>
      <c r="R134" s="11">
        <v>1</v>
      </c>
      <c r="S134" s="11">
        <v>2</v>
      </c>
      <c r="T134" s="11"/>
      <c r="U134" s="11"/>
      <c r="V134" s="11"/>
      <c r="W134" s="11"/>
      <c r="X134" s="11"/>
      <c r="Y134" s="11"/>
      <c r="Z134" s="11"/>
      <c r="AA134" s="11">
        <v>1</v>
      </c>
      <c r="AB134" s="11">
        <v>2</v>
      </c>
      <c r="AC134" s="11">
        <v>2</v>
      </c>
      <c r="AD134" s="11">
        <v>1</v>
      </c>
      <c r="AE134" s="11">
        <v>1</v>
      </c>
      <c r="AF134" s="11">
        <v>1</v>
      </c>
      <c r="AG134" s="11">
        <v>2</v>
      </c>
      <c r="AH134" s="11">
        <v>1</v>
      </c>
      <c r="AI134" s="11"/>
      <c r="AJ134" s="11"/>
      <c r="AK134" s="19"/>
      <c r="AM134" s="11">
        <v>1</v>
      </c>
      <c r="AN134" s="11">
        <v>2</v>
      </c>
      <c r="AO134" s="11">
        <v>1</v>
      </c>
      <c r="AP134" s="11">
        <v>4</v>
      </c>
      <c r="AY134" s="11">
        <v>1</v>
      </c>
      <c r="AZ134" s="11">
        <v>2</v>
      </c>
      <c r="BA134" s="11">
        <v>2</v>
      </c>
      <c r="BB134" s="11">
        <v>2</v>
      </c>
      <c r="BC134" s="11">
        <v>2</v>
      </c>
    </row>
    <row r="135" spans="1:55">
      <c r="A135" s="4">
        <f>survey_brief!A135</f>
        <v>134</v>
      </c>
      <c r="B135" s="4" t="str">
        <f>survey_brief!G135</f>
        <v>ntabasi 006</v>
      </c>
      <c r="C135" s="11">
        <v>2</v>
      </c>
      <c r="D135" s="11">
        <v>3</v>
      </c>
      <c r="E135" s="11">
        <v>10</v>
      </c>
      <c r="F135" s="11"/>
      <c r="G135" s="11"/>
      <c r="H135" s="11">
        <v>2</v>
      </c>
      <c r="I135" s="11">
        <v>1</v>
      </c>
      <c r="J135" s="11">
        <v>1</v>
      </c>
      <c r="K135" s="11">
        <v>1</v>
      </c>
      <c r="L135" s="11">
        <v>1</v>
      </c>
      <c r="M135" s="11">
        <v>1</v>
      </c>
      <c r="N135" s="11">
        <v>1</v>
      </c>
      <c r="O135" s="11">
        <v>1</v>
      </c>
      <c r="P135" s="11">
        <v>3</v>
      </c>
      <c r="Q135" s="11">
        <v>2</v>
      </c>
      <c r="R135" s="11">
        <v>1</v>
      </c>
      <c r="S135" s="11">
        <v>1</v>
      </c>
      <c r="T135" s="11"/>
      <c r="U135" s="11"/>
      <c r="V135" s="11"/>
      <c r="W135" s="11"/>
      <c r="X135" s="11"/>
      <c r="Y135" s="11"/>
      <c r="Z135" s="11"/>
      <c r="AA135" s="11">
        <v>1</v>
      </c>
      <c r="AB135" s="11">
        <v>1</v>
      </c>
      <c r="AC135" s="11">
        <v>2</v>
      </c>
      <c r="AD135" s="11">
        <v>2</v>
      </c>
      <c r="AE135" s="11">
        <v>3</v>
      </c>
      <c r="AF135" s="11">
        <v>1</v>
      </c>
      <c r="AG135" s="11">
        <v>3</v>
      </c>
      <c r="AH135" s="11">
        <v>1</v>
      </c>
      <c r="AI135" s="11"/>
      <c r="AJ135" s="11"/>
      <c r="AK135" s="19"/>
      <c r="AM135" s="11">
        <v>2</v>
      </c>
      <c r="AN135" s="11">
        <v>2</v>
      </c>
      <c r="AO135" s="11">
        <v>2</v>
      </c>
      <c r="AP135" s="11">
        <v>3</v>
      </c>
      <c r="AY135" s="11">
        <v>2</v>
      </c>
      <c r="AZ135" s="11">
        <v>2</v>
      </c>
      <c r="BA135" s="11">
        <v>2</v>
      </c>
      <c r="BB135" s="11">
        <v>2</v>
      </c>
      <c r="BC135" s="11">
        <v>1</v>
      </c>
    </row>
    <row r="136" spans="1:55">
      <c r="A136" s="4">
        <f>survey_brief!A136</f>
        <v>135</v>
      </c>
      <c r="B136" s="4" t="str">
        <f>survey_brief!G136</f>
        <v>ntabasi 007</v>
      </c>
      <c r="C136" s="11">
        <v>3</v>
      </c>
      <c r="D136" s="11">
        <v>4</v>
      </c>
      <c r="E136" s="11">
        <v>10</v>
      </c>
      <c r="F136" s="11"/>
      <c r="G136" s="11"/>
      <c r="H136" s="11">
        <v>2</v>
      </c>
      <c r="I136" s="11">
        <v>1</v>
      </c>
      <c r="J136" s="11">
        <v>1</v>
      </c>
      <c r="K136" s="11">
        <v>1</v>
      </c>
      <c r="L136" s="11">
        <v>1</v>
      </c>
      <c r="M136" s="11">
        <v>1</v>
      </c>
      <c r="N136" s="11">
        <v>1</v>
      </c>
      <c r="O136" s="11">
        <v>1</v>
      </c>
      <c r="P136" s="11">
        <v>2</v>
      </c>
      <c r="Q136" s="11">
        <v>2</v>
      </c>
      <c r="R136" s="11">
        <v>2</v>
      </c>
      <c r="S136" s="11">
        <v>2</v>
      </c>
      <c r="T136" s="11"/>
      <c r="U136" s="11"/>
      <c r="V136" s="11"/>
      <c r="W136" s="11"/>
      <c r="X136" s="11"/>
      <c r="Y136" s="11"/>
      <c r="Z136" s="11"/>
      <c r="AA136" s="11">
        <v>2</v>
      </c>
      <c r="AB136" s="11">
        <v>2</v>
      </c>
      <c r="AC136" s="11">
        <v>3</v>
      </c>
      <c r="AD136" s="11">
        <v>1</v>
      </c>
      <c r="AE136" s="11">
        <v>3</v>
      </c>
      <c r="AF136" s="11">
        <v>1</v>
      </c>
      <c r="AG136" s="11">
        <v>3</v>
      </c>
      <c r="AH136" s="11">
        <v>1</v>
      </c>
      <c r="AI136" s="11"/>
      <c r="AJ136" s="11"/>
      <c r="AK136" s="19"/>
      <c r="AL136" s="11">
        <v>2</v>
      </c>
      <c r="AM136" s="11">
        <v>2</v>
      </c>
      <c r="AN136" s="11">
        <v>2</v>
      </c>
      <c r="AO136" s="11">
        <v>2</v>
      </c>
      <c r="AP136" s="11">
        <v>3</v>
      </c>
      <c r="AY136" s="11">
        <v>2</v>
      </c>
      <c r="AZ136" s="11">
        <v>2</v>
      </c>
      <c r="BA136" s="11">
        <v>1</v>
      </c>
      <c r="BB136" s="11">
        <v>1</v>
      </c>
      <c r="BC136" s="11">
        <v>2</v>
      </c>
    </row>
    <row r="137" spans="1:55">
      <c r="A137" s="4">
        <f>survey_brief!A137</f>
        <v>136</v>
      </c>
      <c r="B137" s="4" t="str">
        <f>survey_brief!G137</f>
        <v>ntabasi 008</v>
      </c>
      <c r="C137" s="11">
        <v>2</v>
      </c>
      <c r="D137" s="11">
        <v>3</v>
      </c>
      <c r="E137" s="11">
        <v>7</v>
      </c>
      <c r="F137" s="11"/>
      <c r="G137" s="11"/>
      <c r="H137" s="11">
        <v>2</v>
      </c>
      <c r="I137" s="11">
        <v>1</v>
      </c>
      <c r="J137" s="11">
        <v>1</v>
      </c>
      <c r="K137" s="11">
        <v>1</v>
      </c>
      <c r="L137" s="11">
        <v>1</v>
      </c>
      <c r="M137" s="11">
        <v>1</v>
      </c>
      <c r="N137" s="11">
        <v>1</v>
      </c>
      <c r="O137" s="11">
        <v>1</v>
      </c>
      <c r="P137" s="11">
        <v>2</v>
      </c>
      <c r="Q137" s="11">
        <v>2</v>
      </c>
      <c r="R137" s="11">
        <v>1</v>
      </c>
      <c r="S137" s="11">
        <v>1</v>
      </c>
      <c r="T137" s="11">
        <v>1</v>
      </c>
      <c r="U137" s="11">
        <v>1</v>
      </c>
      <c r="V137" s="11">
        <v>3</v>
      </c>
      <c r="W137" s="11">
        <v>2</v>
      </c>
      <c r="X137" s="11"/>
      <c r="Y137" s="11"/>
      <c r="Z137" s="11"/>
      <c r="AA137" s="11">
        <v>1</v>
      </c>
      <c r="AB137" s="11">
        <v>2</v>
      </c>
      <c r="AC137" s="11">
        <v>3</v>
      </c>
      <c r="AD137" s="11">
        <v>1</v>
      </c>
      <c r="AE137" s="11">
        <v>3</v>
      </c>
      <c r="AF137" s="11">
        <v>1</v>
      </c>
      <c r="AG137" s="11">
        <v>2</v>
      </c>
      <c r="AH137" s="11">
        <v>2</v>
      </c>
      <c r="AI137" s="11"/>
      <c r="AJ137" s="11"/>
      <c r="AK137" s="19"/>
      <c r="AL137" s="11">
        <v>1</v>
      </c>
      <c r="AM137" s="11">
        <v>3</v>
      </c>
      <c r="AN137" s="11">
        <v>2</v>
      </c>
      <c r="AO137" s="11">
        <v>2</v>
      </c>
      <c r="AP137" s="11">
        <v>9</v>
      </c>
      <c r="AY137" s="11">
        <v>2</v>
      </c>
      <c r="AZ137" s="11">
        <v>2</v>
      </c>
      <c r="BA137" s="11">
        <v>2</v>
      </c>
      <c r="BB137" s="11">
        <v>2</v>
      </c>
      <c r="BC137" s="11">
        <v>1</v>
      </c>
    </row>
    <row r="138" spans="1:55">
      <c r="A138" s="4">
        <f>survey_brief!A138</f>
        <v>137</v>
      </c>
      <c r="B138" s="4" t="str">
        <f>survey_brief!G138</f>
        <v>ntabasi 009</v>
      </c>
      <c r="C138" s="11">
        <v>3</v>
      </c>
      <c r="D138" s="11"/>
      <c r="E138" s="11"/>
      <c r="F138" s="11"/>
      <c r="G138" s="11"/>
      <c r="H138" s="11">
        <v>98</v>
      </c>
      <c r="I138" s="11">
        <v>98</v>
      </c>
      <c r="J138" s="11">
        <v>1</v>
      </c>
      <c r="K138" s="11">
        <v>1</v>
      </c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>
        <v>1</v>
      </c>
      <c r="AB138" s="11">
        <v>1</v>
      </c>
      <c r="AC138" s="11">
        <v>1</v>
      </c>
      <c r="AD138" s="11">
        <v>2</v>
      </c>
      <c r="AE138" s="11">
        <v>3</v>
      </c>
      <c r="AF138" s="11">
        <v>1</v>
      </c>
      <c r="AG138" s="11">
        <v>2</v>
      </c>
      <c r="AH138" s="11">
        <v>1</v>
      </c>
      <c r="AI138" s="11"/>
      <c r="AJ138" s="11"/>
      <c r="AK138" s="19"/>
      <c r="AL138" s="11">
        <v>2</v>
      </c>
      <c r="AM138" s="11">
        <v>98</v>
      </c>
      <c r="AN138" s="11">
        <v>98</v>
      </c>
      <c r="AP138" s="11">
        <v>3</v>
      </c>
      <c r="AY138" s="11">
        <v>98</v>
      </c>
      <c r="AZ138" s="11">
        <v>2</v>
      </c>
      <c r="BA138" s="11">
        <v>1</v>
      </c>
      <c r="BB138" s="11">
        <v>1</v>
      </c>
      <c r="BC138" s="11">
        <v>1</v>
      </c>
    </row>
    <row r="139" spans="1:55">
      <c r="A139" s="4">
        <f>survey_brief!A139</f>
        <v>138</v>
      </c>
      <c r="B139" s="4" t="str">
        <f>survey_brief!G139</f>
        <v>ntabasi 010</v>
      </c>
      <c r="C139" s="11">
        <v>3</v>
      </c>
      <c r="D139" s="11">
        <v>10</v>
      </c>
      <c r="E139" s="11"/>
      <c r="F139" s="11"/>
      <c r="G139" s="11"/>
      <c r="H139" s="11">
        <v>98</v>
      </c>
      <c r="I139" s="11">
        <v>98</v>
      </c>
      <c r="J139" s="11">
        <v>1</v>
      </c>
      <c r="K139" s="11">
        <v>1</v>
      </c>
      <c r="L139" s="11">
        <v>3</v>
      </c>
      <c r="M139" s="11">
        <v>1</v>
      </c>
      <c r="N139" s="11">
        <v>3</v>
      </c>
      <c r="O139" s="11">
        <v>3</v>
      </c>
      <c r="P139" s="11">
        <v>3</v>
      </c>
      <c r="Q139" s="11">
        <v>3</v>
      </c>
      <c r="R139" s="11">
        <v>3</v>
      </c>
      <c r="S139" s="11">
        <v>1</v>
      </c>
      <c r="T139" s="11"/>
      <c r="U139" s="11"/>
      <c r="V139" s="11"/>
      <c r="W139" s="11"/>
      <c r="X139" s="11"/>
      <c r="Y139" s="11"/>
      <c r="Z139" s="11"/>
      <c r="AA139" s="11">
        <v>1</v>
      </c>
      <c r="AB139" s="11">
        <v>1</v>
      </c>
      <c r="AC139" s="11">
        <v>3</v>
      </c>
      <c r="AD139" s="11">
        <v>1</v>
      </c>
      <c r="AE139" s="11">
        <v>3</v>
      </c>
      <c r="AF139" s="11">
        <v>1</v>
      </c>
      <c r="AG139" s="11">
        <v>3</v>
      </c>
      <c r="AH139" s="11">
        <v>1</v>
      </c>
      <c r="AI139" s="11"/>
      <c r="AJ139" s="11"/>
      <c r="AK139" s="19"/>
      <c r="AL139" s="11">
        <v>1</v>
      </c>
      <c r="AM139" s="11">
        <v>98</v>
      </c>
      <c r="AN139" s="11">
        <v>98</v>
      </c>
      <c r="AO139" s="11">
        <v>98</v>
      </c>
      <c r="AP139" s="11">
        <v>1</v>
      </c>
      <c r="AY139" s="11">
        <v>98</v>
      </c>
      <c r="AZ139" s="11">
        <v>2</v>
      </c>
      <c r="BA139" s="11">
        <v>1</v>
      </c>
      <c r="BB139" s="11">
        <v>1</v>
      </c>
      <c r="BC139" s="11">
        <v>1</v>
      </c>
    </row>
    <row r="140" spans="1:55">
      <c r="A140" s="4">
        <f>survey_brief!A140</f>
        <v>139</v>
      </c>
      <c r="B140" s="4" t="str">
        <f>survey_brief!G140</f>
        <v>ntabasi 011</v>
      </c>
      <c r="C140" s="11">
        <v>3</v>
      </c>
      <c r="D140" s="11">
        <v>10</v>
      </c>
      <c r="E140" s="11"/>
      <c r="F140" s="11"/>
      <c r="G140" s="11"/>
      <c r="H140" s="11">
        <v>98</v>
      </c>
      <c r="I140" s="11">
        <v>98</v>
      </c>
      <c r="J140" s="11">
        <v>1</v>
      </c>
      <c r="K140" s="11">
        <v>1</v>
      </c>
      <c r="L140" s="11">
        <v>1</v>
      </c>
      <c r="M140" s="11">
        <v>1</v>
      </c>
      <c r="N140" s="11"/>
      <c r="O140" s="11"/>
      <c r="P140" s="11">
        <v>3</v>
      </c>
      <c r="Q140" s="11">
        <v>2</v>
      </c>
      <c r="R140" s="11">
        <v>1</v>
      </c>
      <c r="S140" s="11">
        <v>1</v>
      </c>
      <c r="T140" s="11"/>
      <c r="U140" s="11"/>
      <c r="V140" s="11"/>
      <c r="W140" s="11"/>
      <c r="X140" s="11"/>
      <c r="Y140" s="11"/>
      <c r="Z140" s="11"/>
      <c r="AA140" s="11">
        <v>1</v>
      </c>
      <c r="AB140" s="11">
        <v>1</v>
      </c>
      <c r="AC140" s="11">
        <v>2</v>
      </c>
      <c r="AD140" s="11">
        <v>2</v>
      </c>
      <c r="AE140" s="11">
        <v>3</v>
      </c>
      <c r="AF140" s="11">
        <v>1</v>
      </c>
      <c r="AG140" s="11">
        <v>2</v>
      </c>
      <c r="AH140" s="11">
        <v>1</v>
      </c>
      <c r="AI140" s="11"/>
      <c r="AJ140" s="11"/>
      <c r="AK140" s="19"/>
      <c r="AL140" s="11">
        <v>1</v>
      </c>
      <c r="AM140" s="11">
        <v>2</v>
      </c>
      <c r="AN140" s="11">
        <v>2</v>
      </c>
      <c r="AO140" s="11">
        <v>2</v>
      </c>
      <c r="AP140" s="11">
        <v>1</v>
      </c>
      <c r="AY140" s="11">
        <v>2</v>
      </c>
      <c r="AZ140" s="11">
        <v>2</v>
      </c>
      <c r="BA140" s="11">
        <v>1</v>
      </c>
      <c r="BB140" s="11">
        <v>1</v>
      </c>
      <c r="BC140" s="11">
        <v>1</v>
      </c>
    </row>
    <row r="141" spans="1:55">
      <c r="A141" s="4">
        <f>survey_brief!A141</f>
        <v>140</v>
      </c>
      <c r="B141" s="4" t="str">
        <f>survey_brief!G141</f>
        <v>ntabasi 012</v>
      </c>
      <c r="C141" s="11">
        <v>3</v>
      </c>
      <c r="D141" s="11">
        <v>4</v>
      </c>
      <c r="E141" s="11">
        <v>10</v>
      </c>
      <c r="F141" s="11"/>
      <c r="G141" s="11"/>
      <c r="H141" s="11">
        <v>2</v>
      </c>
      <c r="I141" s="11">
        <v>2</v>
      </c>
      <c r="J141" s="11">
        <v>1</v>
      </c>
      <c r="K141" s="11">
        <v>1</v>
      </c>
      <c r="L141" s="11">
        <v>1</v>
      </c>
      <c r="M141" s="11">
        <v>1</v>
      </c>
      <c r="N141" s="11">
        <v>1</v>
      </c>
      <c r="O141" s="11">
        <v>1</v>
      </c>
      <c r="P141" s="11">
        <v>2</v>
      </c>
      <c r="Q141" s="11">
        <v>2</v>
      </c>
      <c r="R141" s="11">
        <v>1</v>
      </c>
      <c r="S141" s="11">
        <v>1</v>
      </c>
      <c r="T141" s="11">
        <v>1</v>
      </c>
      <c r="U141" s="11">
        <v>1</v>
      </c>
      <c r="V141" s="11">
        <v>3</v>
      </c>
      <c r="W141" s="11">
        <v>2</v>
      </c>
      <c r="X141" s="11"/>
      <c r="Y141" s="11"/>
      <c r="Z141" s="11"/>
      <c r="AA141" s="11">
        <v>2</v>
      </c>
      <c r="AB141" s="11">
        <v>2</v>
      </c>
      <c r="AC141" s="11">
        <v>3</v>
      </c>
      <c r="AD141" s="11">
        <v>3</v>
      </c>
      <c r="AE141" s="11">
        <v>3</v>
      </c>
      <c r="AF141" s="11">
        <v>1</v>
      </c>
      <c r="AG141" s="11">
        <v>2</v>
      </c>
      <c r="AH141" s="11">
        <v>2</v>
      </c>
      <c r="AI141" s="11"/>
      <c r="AJ141" s="11"/>
      <c r="AK141" s="19"/>
      <c r="AL141" s="11">
        <v>1</v>
      </c>
      <c r="AM141" s="11">
        <v>2</v>
      </c>
      <c r="AN141" s="11">
        <v>2</v>
      </c>
      <c r="AO141" s="11">
        <v>2</v>
      </c>
      <c r="AP141" s="11">
        <v>3</v>
      </c>
      <c r="AY141" s="11">
        <v>2</v>
      </c>
      <c r="AZ141" s="11">
        <v>2</v>
      </c>
      <c r="BA141" s="11">
        <v>1</v>
      </c>
      <c r="BB141" s="11">
        <v>1</v>
      </c>
      <c r="BC141" s="11">
        <v>1</v>
      </c>
    </row>
    <row r="142" spans="1:55">
      <c r="A142" s="4">
        <f>survey_brief!A142</f>
        <v>141</v>
      </c>
      <c r="B142" s="4" t="str">
        <f>survey_brief!G142</f>
        <v>ntabasi 013</v>
      </c>
      <c r="C142" s="11">
        <v>3</v>
      </c>
      <c r="D142" s="11">
        <v>10</v>
      </c>
      <c r="E142" s="11"/>
      <c r="F142" s="11"/>
      <c r="G142" s="11"/>
      <c r="H142" s="11">
        <v>98</v>
      </c>
      <c r="I142" s="11">
        <v>98</v>
      </c>
      <c r="J142" s="11">
        <v>1</v>
      </c>
      <c r="K142" s="11">
        <v>1</v>
      </c>
      <c r="L142" s="11">
        <v>1</v>
      </c>
      <c r="M142" s="11">
        <v>1</v>
      </c>
      <c r="N142" s="11"/>
      <c r="O142" s="11">
        <v>3</v>
      </c>
      <c r="P142" s="11">
        <v>3</v>
      </c>
      <c r="Q142" s="11">
        <v>3</v>
      </c>
      <c r="R142" s="11">
        <v>3</v>
      </c>
      <c r="S142" s="11">
        <v>1</v>
      </c>
      <c r="T142" s="11"/>
      <c r="U142" s="11"/>
      <c r="V142" s="11"/>
      <c r="W142" s="11"/>
      <c r="X142" s="11"/>
      <c r="Y142" s="11"/>
      <c r="Z142" s="11"/>
      <c r="AA142" s="11">
        <v>1</v>
      </c>
      <c r="AB142" s="11">
        <v>1</v>
      </c>
      <c r="AC142" s="11">
        <v>3</v>
      </c>
      <c r="AD142" s="11">
        <v>1</v>
      </c>
      <c r="AE142" s="11">
        <v>3</v>
      </c>
      <c r="AF142" s="11">
        <v>1</v>
      </c>
      <c r="AG142" s="11">
        <v>2</v>
      </c>
      <c r="AH142" s="11">
        <v>2</v>
      </c>
      <c r="AI142" s="11"/>
      <c r="AJ142" s="11"/>
      <c r="AK142" s="19"/>
      <c r="AL142" s="11">
        <v>1</v>
      </c>
      <c r="AM142" s="11">
        <v>2</v>
      </c>
      <c r="AN142" s="11">
        <v>98</v>
      </c>
      <c r="AO142" s="11">
        <v>98</v>
      </c>
      <c r="AP142" s="11">
        <v>1</v>
      </c>
      <c r="AY142" s="11">
        <v>2</v>
      </c>
      <c r="AZ142" s="11">
        <v>2</v>
      </c>
      <c r="BA142" s="11">
        <v>1</v>
      </c>
      <c r="BB142" s="11">
        <v>1</v>
      </c>
      <c r="BC142" s="11">
        <v>1</v>
      </c>
    </row>
    <row r="143" spans="1:55">
      <c r="A143" s="4">
        <f>survey_brief!A143</f>
        <v>142</v>
      </c>
      <c r="B143" s="4" t="str">
        <f>survey_brief!G143</f>
        <v>ntabasi 014</v>
      </c>
      <c r="C143" s="11">
        <v>3</v>
      </c>
      <c r="D143" s="11">
        <v>4</v>
      </c>
      <c r="E143" s="11">
        <v>10</v>
      </c>
      <c r="F143" s="11"/>
      <c r="G143" s="11"/>
      <c r="H143" s="11">
        <v>2</v>
      </c>
      <c r="I143" s="11">
        <v>2</v>
      </c>
      <c r="J143" s="11">
        <v>1</v>
      </c>
      <c r="K143" s="11">
        <v>1</v>
      </c>
      <c r="L143" s="11">
        <v>1</v>
      </c>
      <c r="M143" s="11">
        <v>1</v>
      </c>
      <c r="N143" s="11">
        <v>1</v>
      </c>
      <c r="O143" s="11">
        <v>1</v>
      </c>
      <c r="P143" s="11">
        <v>2</v>
      </c>
      <c r="Q143" s="11">
        <v>2</v>
      </c>
      <c r="R143" s="11">
        <v>1</v>
      </c>
      <c r="S143" s="11">
        <v>1</v>
      </c>
      <c r="T143" s="11">
        <v>1</v>
      </c>
      <c r="U143" s="11">
        <v>1</v>
      </c>
      <c r="V143" s="11">
        <v>3</v>
      </c>
      <c r="W143" s="11">
        <v>2</v>
      </c>
      <c r="X143" s="11"/>
      <c r="Y143" s="11"/>
      <c r="Z143" s="11"/>
      <c r="AA143" s="11">
        <v>2</v>
      </c>
      <c r="AB143" s="11">
        <v>2</v>
      </c>
      <c r="AC143" s="11">
        <v>3</v>
      </c>
      <c r="AD143" s="11">
        <v>1</v>
      </c>
      <c r="AE143" s="11">
        <v>3</v>
      </c>
      <c r="AF143" s="11">
        <v>1</v>
      </c>
      <c r="AG143" s="11">
        <v>2</v>
      </c>
      <c r="AH143" s="11">
        <v>2</v>
      </c>
      <c r="AI143" s="11"/>
      <c r="AJ143" s="11"/>
      <c r="AK143" s="19"/>
      <c r="AL143" s="11">
        <v>1</v>
      </c>
      <c r="AM143" s="11">
        <v>2</v>
      </c>
      <c r="AN143" s="11">
        <v>2</v>
      </c>
      <c r="AO143" s="11">
        <v>2</v>
      </c>
      <c r="AP143" s="11">
        <v>2</v>
      </c>
      <c r="AY143" s="11">
        <v>2</v>
      </c>
      <c r="AZ143" s="11">
        <v>2</v>
      </c>
      <c r="BA143" s="11">
        <v>1</v>
      </c>
      <c r="BB143" s="11">
        <v>1</v>
      </c>
      <c r="BC143" s="11">
        <v>2</v>
      </c>
    </row>
    <row r="144" spans="1:55">
      <c r="A144" s="4">
        <f>survey_brief!A144</f>
        <v>143</v>
      </c>
      <c r="B144" s="4" t="str">
        <f>survey_brief!G144</f>
        <v>ntabasi 015</v>
      </c>
      <c r="C144" s="11">
        <v>3</v>
      </c>
      <c r="D144" s="11">
        <v>10</v>
      </c>
      <c r="E144" s="11"/>
      <c r="F144" s="11"/>
      <c r="G144" s="11"/>
      <c r="H144" s="11">
        <v>2</v>
      </c>
      <c r="I144" s="11">
        <v>1</v>
      </c>
      <c r="J144" s="11">
        <v>1</v>
      </c>
      <c r="K144" s="11">
        <v>1</v>
      </c>
      <c r="L144" s="11">
        <v>3</v>
      </c>
      <c r="M144" s="11">
        <v>2</v>
      </c>
      <c r="N144" s="11">
        <v>3</v>
      </c>
      <c r="O144" s="11">
        <v>2</v>
      </c>
      <c r="P144" s="11">
        <v>3</v>
      </c>
      <c r="Q144" s="11">
        <v>2</v>
      </c>
      <c r="R144" s="11">
        <v>1</v>
      </c>
      <c r="S144" s="11">
        <v>1</v>
      </c>
      <c r="T144" s="11"/>
      <c r="U144" s="11"/>
      <c r="V144" s="11"/>
      <c r="W144" s="11"/>
      <c r="X144" s="11"/>
      <c r="Y144" s="11"/>
      <c r="Z144" s="11"/>
      <c r="AA144" s="11">
        <v>1</v>
      </c>
      <c r="AB144" s="11">
        <v>1</v>
      </c>
      <c r="AC144" s="11">
        <v>3</v>
      </c>
      <c r="AD144" s="11">
        <v>1</v>
      </c>
      <c r="AE144" s="11">
        <v>1</v>
      </c>
      <c r="AF144" s="11">
        <v>1</v>
      </c>
      <c r="AG144" s="11">
        <v>1</v>
      </c>
      <c r="AH144" s="11">
        <v>1</v>
      </c>
      <c r="AI144" s="11"/>
      <c r="AJ144" s="11"/>
      <c r="AK144" s="19"/>
      <c r="AL144" s="11">
        <v>1</v>
      </c>
      <c r="AM144" s="11">
        <v>2</v>
      </c>
      <c r="AN144" s="11">
        <v>2</v>
      </c>
      <c r="AO144" s="11">
        <v>98</v>
      </c>
      <c r="AP144" s="11">
        <v>3</v>
      </c>
      <c r="AY144" s="11">
        <v>2</v>
      </c>
      <c r="AZ144" s="11">
        <v>2</v>
      </c>
      <c r="BA144" s="11">
        <v>1</v>
      </c>
      <c r="BB144" s="11">
        <v>1</v>
      </c>
      <c r="BC144" s="11">
        <v>1</v>
      </c>
    </row>
    <row r="145" spans="1:55">
      <c r="A145" s="4">
        <f>survey_brief!A145</f>
        <v>144</v>
      </c>
      <c r="B145" s="4" t="str">
        <f>survey_brief!G145</f>
        <v xml:space="preserve">ntabasi 016 </v>
      </c>
      <c r="C145" s="11">
        <v>3</v>
      </c>
      <c r="D145" s="11">
        <v>10</v>
      </c>
      <c r="E145" s="11"/>
      <c r="F145" s="11"/>
      <c r="G145" s="11"/>
      <c r="H145" s="11">
        <v>2</v>
      </c>
      <c r="I145" s="11">
        <v>98</v>
      </c>
      <c r="J145" s="11">
        <v>1</v>
      </c>
      <c r="K145" s="11">
        <v>1</v>
      </c>
      <c r="L145" s="11">
        <v>1</v>
      </c>
      <c r="M145" s="11">
        <v>1</v>
      </c>
      <c r="N145" s="11">
        <v>3</v>
      </c>
      <c r="O145" s="11">
        <v>2</v>
      </c>
      <c r="P145" s="11">
        <v>3</v>
      </c>
      <c r="Q145" s="11">
        <v>2</v>
      </c>
      <c r="R145" s="11">
        <v>2</v>
      </c>
      <c r="S145" s="11">
        <v>2</v>
      </c>
      <c r="T145" s="11"/>
      <c r="U145" s="11"/>
      <c r="V145" s="11"/>
      <c r="W145" s="11"/>
      <c r="X145" s="11"/>
      <c r="Y145" s="11"/>
      <c r="Z145" s="11"/>
      <c r="AA145" s="11">
        <v>1</v>
      </c>
      <c r="AB145" s="11">
        <v>1</v>
      </c>
      <c r="AC145" s="11">
        <v>3</v>
      </c>
      <c r="AD145" s="11">
        <v>1</v>
      </c>
      <c r="AE145" s="11">
        <v>3</v>
      </c>
      <c r="AF145" s="11">
        <v>1</v>
      </c>
      <c r="AG145" s="11">
        <v>3</v>
      </c>
      <c r="AH145" s="11">
        <v>1</v>
      </c>
      <c r="AI145" s="11"/>
      <c r="AJ145" s="11"/>
      <c r="AK145" s="19"/>
      <c r="AL145" s="11">
        <v>1</v>
      </c>
      <c r="AM145" s="11">
        <v>2</v>
      </c>
      <c r="AN145" s="11">
        <v>98</v>
      </c>
      <c r="AO145" s="11">
        <v>98</v>
      </c>
      <c r="AP145" s="11">
        <v>1</v>
      </c>
      <c r="AY145" s="11">
        <v>98</v>
      </c>
      <c r="AZ145" s="11">
        <v>2</v>
      </c>
      <c r="BA145" s="11">
        <v>1</v>
      </c>
      <c r="BB145" s="11">
        <v>1</v>
      </c>
      <c r="BC145" s="11">
        <v>1</v>
      </c>
    </row>
    <row r="146" spans="1:55">
      <c r="A146" s="4">
        <f>survey_brief!A146</f>
        <v>145</v>
      </c>
      <c r="B146" s="4" t="str">
        <f>survey_brief!G146</f>
        <v>ntabasi 017</v>
      </c>
      <c r="C146" s="11">
        <v>10</v>
      </c>
      <c r="D146" s="11"/>
      <c r="E146" s="11"/>
      <c r="F146" s="11"/>
      <c r="G146" s="11"/>
      <c r="H146" s="11">
        <v>98</v>
      </c>
      <c r="I146" s="11">
        <v>98</v>
      </c>
      <c r="J146" s="11"/>
      <c r="K146" s="11"/>
      <c r="L146" s="11">
        <v>1</v>
      </c>
      <c r="M146" s="11">
        <v>1</v>
      </c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>
        <v>1</v>
      </c>
      <c r="AB146" s="11">
        <v>1</v>
      </c>
      <c r="AC146" s="11">
        <v>3</v>
      </c>
      <c r="AD146" s="11">
        <v>2</v>
      </c>
      <c r="AE146" s="11"/>
      <c r="AF146" s="11"/>
      <c r="AG146" s="11"/>
      <c r="AH146" s="11"/>
      <c r="AI146" s="11"/>
      <c r="AJ146" s="11"/>
      <c r="AK146" s="19"/>
      <c r="AL146" s="11">
        <v>1</v>
      </c>
      <c r="AM146" s="11">
        <v>2</v>
      </c>
      <c r="AN146" s="11">
        <v>98</v>
      </c>
      <c r="AO146" s="11">
        <v>98</v>
      </c>
      <c r="AP146" s="11">
        <v>3</v>
      </c>
      <c r="AY146" s="11">
        <v>98</v>
      </c>
      <c r="AZ146" s="11">
        <v>2</v>
      </c>
      <c r="BA146" s="11">
        <v>1</v>
      </c>
      <c r="BB146" s="11">
        <v>1</v>
      </c>
      <c r="BC146" s="11">
        <v>1</v>
      </c>
    </row>
    <row r="147" spans="1:55">
      <c r="A147" s="4">
        <f>survey_brief!A147</f>
        <v>146</v>
      </c>
      <c r="B147" s="4" t="str">
        <f>survey_brief!G147</f>
        <v>ntabasi 018</v>
      </c>
      <c r="C147" s="11">
        <v>3</v>
      </c>
      <c r="D147" s="11">
        <v>10</v>
      </c>
      <c r="E147" s="11"/>
      <c r="F147" s="11"/>
      <c r="G147" s="11"/>
      <c r="H147" s="11">
        <v>98</v>
      </c>
      <c r="I147" s="11">
        <v>98</v>
      </c>
      <c r="J147" s="11">
        <v>1</v>
      </c>
      <c r="K147" s="11">
        <v>1</v>
      </c>
      <c r="L147" s="11">
        <v>1</v>
      </c>
      <c r="M147" s="11">
        <v>1</v>
      </c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>
        <v>1</v>
      </c>
      <c r="AB147" s="11">
        <v>1</v>
      </c>
      <c r="AC147" s="11">
        <v>3</v>
      </c>
      <c r="AD147" s="11">
        <v>1</v>
      </c>
      <c r="AE147" s="11">
        <v>2</v>
      </c>
      <c r="AF147" s="11">
        <v>1</v>
      </c>
      <c r="AG147" s="11"/>
      <c r="AH147" s="11"/>
      <c r="AI147" s="11"/>
      <c r="AJ147" s="11"/>
      <c r="AK147" s="19"/>
      <c r="AL147" s="11">
        <v>1</v>
      </c>
      <c r="AM147" s="11">
        <v>2</v>
      </c>
      <c r="AN147" s="11">
        <v>98</v>
      </c>
      <c r="AO147" s="11">
        <v>98</v>
      </c>
      <c r="AP147" s="11">
        <v>3</v>
      </c>
      <c r="AY147" s="11">
        <v>98</v>
      </c>
      <c r="AZ147" s="11">
        <v>2</v>
      </c>
      <c r="BA147" s="11">
        <v>1</v>
      </c>
      <c r="BB147" s="11">
        <v>1</v>
      </c>
      <c r="BC147" s="11">
        <v>1</v>
      </c>
    </row>
    <row r="148" spans="1:55">
      <c r="A148" s="4">
        <f>survey_brief!A148</f>
        <v>147</v>
      </c>
      <c r="B148" s="4" t="str">
        <f>survey_brief!G148</f>
        <v>ntabasi 019</v>
      </c>
      <c r="C148" s="11">
        <v>2</v>
      </c>
      <c r="D148" s="11">
        <v>3</v>
      </c>
      <c r="E148" s="11">
        <v>5</v>
      </c>
      <c r="F148" s="11"/>
      <c r="G148" s="11"/>
      <c r="H148" s="11">
        <v>2</v>
      </c>
      <c r="I148" s="11">
        <v>2</v>
      </c>
      <c r="J148" s="11">
        <v>1</v>
      </c>
      <c r="K148" s="11">
        <v>1</v>
      </c>
      <c r="L148" s="11">
        <v>1</v>
      </c>
      <c r="M148" s="11">
        <v>1</v>
      </c>
      <c r="N148" s="11"/>
      <c r="O148" s="11"/>
      <c r="P148" s="11">
        <v>1</v>
      </c>
      <c r="Q148" s="11">
        <v>1</v>
      </c>
      <c r="R148" s="11">
        <v>2</v>
      </c>
      <c r="S148" s="11">
        <v>2</v>
      </c>
      <c r="T148" s="11"/>
      <c r="U148" s="11"/>
      <c r="V148" s="11"/>
      <c r="W148" s="11"/>
      <c r="X148" s="11"/>
      <c r="Y148" s="11"/>
      <c r="Z148" s="11"/>
      <c r="AA148" s="11">
        <v>1</v>
      </c>
      <c r="AB148" s="11">
        <v>1</v>
      </c>
      <c r="AC148" s="11">
        <v>3</v>
      </c>
      <c r="AD148" s="11">
        <v>2</v>
      </c>
      <c r="AE148" s="11">
        <v>3</v>
      </c>
      <c r="AF148" s="11">
        <v>3</v>
      </c>
      <c r="AG148" s="11"/>
      <c r="AH148" s="11"/>
      <c r="AI148" s="11"/>
      <c r="AJ148" s="11"/>
      <c r="AK148" s="19"/>
      <c r="AL148" s="11">
        <v>1</v>
      </c>
      <c r="AM148" s="11">
        <v>2</v>
      </c>
      <c r="AN148" s="11">
        <v>2</v>
      </c>
      <c r="AO148" s="11">
        <v>2</v>
      </c>
      <c r="AP148" s="11">
        <v>3</v>
      </c>
      <c r="AY148" s="11">
        <v>2</v>
      </c>
      <c r="AZ148" s="11">
        <v>2</v>
      </c>
      <c r="BA148" s="11">
        <v>2</v>
      </c>
      <c r="BB148" s="11">
        <v>2</v>
      </c>
      <c r="BC148" s="11">
        <v>1</v>
      </c>
    </row>
    <row r="149" spans="1:55">
      <c r="A149" s="4">
        <f>survey_brief!A149</f>
        <v>148</v>
      </c>
      <c r="B149" s="4" t="str">
        <f>survey_brief!G149</f>
        <v>ntabasi 020</v>
      </c>
      <c r="C149" s="11">
        <v>2</v>
      </c>
      <c r="D149" s="11">
        <v>3</v>
      </c>
      <c r="E149" s="11">
        <v>10</v>
      </c>
      <c r="F149" s="11"/>
      <c r="G149" s="11"/>
      <c r="H149" s="11">
        <v>98</v>
      </c>
      <c r="I149" s="11">
        <v>98</v>
      </c>
      <c r="J149" s="11">
        <v>1</v>
      </c>
      <c r="K149" s="11">
        <v>1</v>
      </c>
      <c r="L149" s="11">
        <v>1</v>
      </c>
      <c r="M149" s="11">
        <v>1</v>
      </c>
      <c r="N149" s="11">
        <v>3</v>
      </c>
      <c r="O149" s="11">
        <v>2</v>
      </c>
      <c r="P149" s="11">
        <v>2</v>
      </c>
      <c r="Q149" s="11">
        <v>2</v>
      </c>
      <c r="R149" s="11">
        <v>1</v>
      </c>
      <c r="S149" s="11">
        <v>2</v>
      </c>
      <c r="T149" s="11"/>
      <c r="U149" s="11"/>
      <c r="V149" s="11"/>
      <c r="W149" s="11"/>
      <c r="X149" s="11"/>
      <c r="Y149" s="11"/>
      <c r="Z149" s="11"/>
      <c r="AA149" s="11">
        <v>1</v>
      </c>
      <c r="AB149" s="11">
        <v>1</v>
      </c>
      <c r="AC149" s="11">
        <v>2</v>
      </c>
      <c r="AD149" s="11">
        <v>2</v>
      </c>
      <c r="AE149" s="11">
        <v>3</v>
      </c>
      <c r="AF149" s="11">
        <v>3</v>
      </c>
      <c r="AG149" s="11">
        <v>3</v>
      </c>
      <c r="AH149" s="11">
        <v>3</v>
      </c>
      <c r="AI149" s="11"/>
      <c r="AJ149" s="11"/>
      <c r="AK149" s="19"/>
      <c r="AL149" s="11">
        <v>1</v>
      </c>
      <c r="AM149" s="11">
        <v>2</v>
      </c>
      <c r="AN149" s="11">
        <v>98</v>
      </c>
      <c r="AO149" s="11">
        <v>98</v>
      </c>
      <c r="AP149" s="11">
        <v>3</v>
      </c>
      <c r="AY149" s="11">
        <v>98</v>
      </c>
      <c r="AZ149" s="11">
        <v>2</v>
      </c>
      <c r="BA149" s="11">
        <v>1</v>
      </c>
      <c r="BB149" s="11">
        <v>1</v>
      </c>
      <c r="BC149" s="11">
        <v>2</v>
      </c>
    </row>
    <row r="150" spans="1:55">
      <c r="A150" s="4">
        <f>survey_brief!A150</f>
        <v>149</v>
      </c>
      <c r="B150" s="4" t="str">
        <f>survey_brief!G150</f>
        <v>ntabasi 021</v>
      </c>
      <c r="C150" s="11">
        <v>3</v>
      </c>
      <c r="D150" s="11">
        <v>10</v>
      </c>
      <c r="E150" s="11"/>
      <c r="F150" s="11"/>
      <c r="G150" s="11"/>
      <c r="H150" s="11">
        <v>98</v>
      </c>
      <c r="I150" s="11">
        <v>2</v>
      </c>
      <c r="J150" s="11">
        <v>1</v>
      </c>
      <c r="K150" s="11">
        <v>1</v>
      </c>
      <c r="L150" s="11">
        <v>1</v>
      </c>
      <c r="M150" s="11">
        <v>1</v>
      </c>
      <c r="N150" s="11"/>
      <c r="O150" s="11"/>
      <c r="P150" s="11">
        <v>3</v>
      </c>
      <c r="Q150" s="11">
        <v>3</v>
      </c>
      <c r="R150" s="11">
        <v>1</v>
      </c>
      <c r="S150" s="11">
        <v>1</v>
      </c>
      <c r="T150" s="11"/>
      <c r="U150" s="11"/>
      <c r="V150" s="11"/>
      <c r="W150" s="11"/>
      <c r="X150" s="11"/>
      <c r="Y150" s="11"/>
      <c r="Z150" s="11"/>
      <c r="AA150" s="11">
        <v>1</v>
      </c>
      <c r="AB150" s="11">
        <v>1</v>
      </c>
      <c r="AC150" s="11">
        <v>2</v>
      </c>
      <c r="AD150" s="11">
        <v>2</v>
      </c>
      <c r="AE150" s="11">
        <v>3</v>
      </c>
      <c r="AF150" s="11">
        <v>3</v>
      </c>
      <c r="AG150" s="11">
        <v>3</v>
      </c>
      <c r="AH150" s="11">
        <v>3</v>
      </c>
      <c r="AI150" s="11"/>
      <c r="AJ150" s="11"/>
      <c r="AK150" s="19"/>
      <c r="AL150" s="11">
        <v>1</v>
      </c>
      <c r="AM150" s="11">
        <v>2</v>
      </c>
      <c r="AN150" s="11">
        <v>98</v>
      </c>
      <c r="AO150" s="11">
        <v>98</v>
      </c>
      <c r="AP150" s="11">
        <v>3</v>
      </c>
      <c r="AY150" s="11">
        <v>2</v>
      </c>
      <c r="AZ150" s="11">
        <v>2</v>
      </c>
      <c r="BA150" s="11">
        <v>1</v>
      </c>
      <c r="BB150" s="11">
        <v>1</v>
      </c>
      <c r="BC150" s="11">
        <v>1</v>
      </c>
    </row>
    <row r="151" spans="1:55">
      <c r="A151" s="4">
        <f>survey_brief!A151</f>
        <v>150</v>
      </c>
      <c r="B151" s="4" t="str">
        <f>survey_brief!G151</f>
        <v>ntabasi 022</v>
      </c>
      <c r="C151" s="11">
        <v>3</v>
      </c>
      <c r="D151" s="11">
        <v>10</v>
      </c>
      <c r="E151" s="11"/>
      <c r="F151" s="11"/>
      <c r="G151" s="11"/>
      <c r="H151" s="11">
        <v>1</v>
      </c>
      <c r="I151" s="11">
        <v>1</v>
      </c>
      <c r="J151" s="11">
        <v>1</v>
      </c>
      <c r="K151" s="11">
        <v>1</v>
      </c>
      <c r="L151" s="11">
        <v>1</v>
      </c>
      <c r="M151" s="11">
        <v>1</v>
      </c>
      <c r="N151" s="11"/>
      <c r="O151" s="11"/>
      <c r="P151" s="11">
        <v>1</v>
      </c>
      <c r="Q151" s="11">
        <v>1</v>
      </c>
      <c r="R151" s="11">
        <v>1</v>
      </c>
      <c r="S151" s="11">
        <v>1</v>
      </c>
      <c r="T151" s="11"/>
      <c r="U151" s="11"/>
      <c r="V151" s="11"/>
      <c r="W151" s="11"/>
      <c r="X151" s="11"/>
      <c r="Y151" s="11"/>
      <c r="Z151" s="11"/>
      <c r="AA151" s="11">
        <v>1</v>
      </c>
      <c r="AB151" s="11">
        <v>1</v>
      </c>
      <c r="AC151" s="11">
        <v>2</v>
      </c>
      <c r="AD151" s="11">
        <v>1</v>
      </c>
      <c r="AE151" s="11">
        <v>3</v>
      </c>
      <c r="AF151" s="11">
        <v>1</v>
      </c>
      <c r="AG151" s="11">
        <v>3</v>
      </c>
      <c r="AH151" s="11">
        <v>1</v>
      </c>
      <c r="AI151" s="11"/>
      <c r="AJ151" s="11"/>
      <c r="AK151" s="19"/>
      <c r="AL151" s="11">
        <v>1</v>
      </c>
      <c r="AM151" s="11">
        <v>2</v>
      </c>
      <c r="AN151" s="11">
        <v>98</v>
      </c>
      <c r="AO151" s="11">
        <v>98</v>
      </c>
      <c r="AP151" s="11">
        <v>2</v>
      </c>
      <c r="AY151" s="11">
        <v>2</v>
      </c>
      <c r="AZ151" s="11">
        <v>2</v>
      </c>
      <c r="BA151" s="11">
        <v>1</v>
      </c>
      <c r="BB151" s="11">
        <v>1</v>
      </c>
      <c r="BC151" s="11">
        <v>1</v>
      </c>
    </row>
    <row r="152" spans="1:55">
      <c r="A152" s="4">
        <f>survey_brief!A152</f>
        <v>151</v>
      </c>
      <c r="B152" s="4" t="str">
        <f>survey_brief!G152</f>
        <v>ntabasi 023</v>
      </c>
      <c r="C152" s="11">
        <v>2</v>
      </c>
      <c r="D152" s="11">
        <v>3</v>
      </c>
      <c r="E152" s="11">
        <v>10</v>
      </c>
      <c r="F152" s="11"/>
      <c r="G152" s="11"/>
      <c r="H152" s="11">
        <v>2</v>
      </c>
      <c r="I152" s="11">
        <v>2</v>
      </c>
      <c r="J152" s="11">
        <v>1</v>
      </c>
      <c r="K152" s="11">
        <v>1</v>
      </c>
      <c r="L152" s="11">
        <v>1</v>
      </c>
      <c r="M152" s="11">
        <v>1</v>
      </c>
      <c r="N152" s="11">
        <v>1</v>
      </c>
      <c r="O152" s="11">
        <v>1</v>
      </c>
      <c r="P152" s="11">
        <v>2</v>
      </c>
      <c r="Q152" s="11">
        <v>2</v>
      </c>
      <c r="R152" s="11"/>
      <c r="S152" s="11"/>
      <c r="T152" s="11"/>
      <c r="U152" s="11"/>
      <c r="V152" s="11"/>
      <c r="W152" s="11"/>
      <c r="X152" s="11"/>
      <c r="Y152" s="11"/>
      <c r="Z152" s="11"/>
      <c r="AA152" s="11">
        <v>1</v>
      </c>
      <c r="AB152" s="11">
        <v>1</v>
      </c>
      <c r="AC152" s="11">
        <v>2</v>
      </c>
      <c r="AD152" s="11">
        <v>1</v>
      </c>
      <c r="AE152" s="11">
        <v>3</v>
      </c>
      <c r="AF152" s="11">
        <v>1</v>
      </c>
      <c r="AG152" s="11"/>
      <c r="AH152" s="11"/>
      <c r="AI152" s="11"/>
      <c r="AJ152" s="11"/>
      <c r="AK152" s="19"/>
      <c r="AL152" s="11">
        <v>1</v>
      </c>
      <c r="AM152" s="11">
        <v>2</v>
      </c>
      <c r="AN152" s="11">
        <v>2</v>
      </c>
      <c r="AO152" s="11">
        <v>2</v>
      </c>
      <c r="AP152" s="11">
        <v>3</v>
      </c>
      <c r="AY152" s="11">
        <v>2</v>
      </c>
      <c r="AZ152" s="11">
        <v>2</v>
      </c>
      <c r="BA152" s="11">
        <v>1</v>
      </c>
      <c r="BC152" s="11">
        <v>2</v>
      </c>
    </row>
    <row r="153" spans="1:55">
      <c r="A153" s="4">
        <f>survey_brief!A153</f>
        <v>152</v>
      </c>
      <c r="B153" s="4" t="str">
        <f>survey_brief!G153</f>
        <v>ntabasi 024</v>
      </c>
      <c r="C153" s="11">
        <v>2</v>
      </c>
      <c r="D153" s="11">
        <v>3</v>
      </c>
      <c r="E153" s="11"/>
      <c r="F153" s="11"/>
      <c r="G153" s="11"/>
      <c r="H153" s="11">
        <v>2</v>
      </c>
      <c r="I153" s="11">
        <v>2</v>
      </c>
      <c r="J153" s="11">
        <v>1</v>
      </c>
      <c r="K153" s="11">
        <v>1</v>
      </c>
      <c r="L153" s="11">
        <v>1</v>
      </c>
      <c r="M153" s="11">
        <v>1</v>
      </c>
      <c r="N153" s="11">
        <v>3</v>
      </c>
      <c r="O153" s="11">
        <v>1</v>
      </c>
      <c r="P153" s="11">
        <v>1</v>
      </c>
      <c r="Q153" s="11">
        <v>2</v>
      </c>
      <c r="R153" s="11"/>
      <c r="S153" s="11"/>
      <c r="T153" s="11"/>
      <c r="U153" s="11"/>
      <c r="V153" s="11"/>
      <c r="W153" s="11"/>
      <c r="X153" s="11"/>
      <c r="Y153" s="11"/>
      <c r="Z153" s="11"/>
      <c r="AA153" s="11">
        <v>1</v>
      </c>
      <c r="AB153" s="11">
        <v>2</v>
      </c>
      <c r="AC153" s="11">
        <v>2</v>
      </c>
      <c r="AD153" s="11">
        <v>3</v>
      </c>
      <c r="AE153" s="11">
        <v>3</v>
      </c>
      <c r="AF153" s="11">
        <v>1</v>
      </c>
      <c r="AG153" s="11">
        <v>1</v>
      </c>
      <c r="AH153" s="11">
        <v>2</v>
      </c>
      <c r="AI153" s="11"/>
      <c r="AJ153" s="11"/>
      <c r="AK153" s="19"/>
      <c r="AL153" s="11">
        <v>1</v>
      </c>
      <c r="AM153" s="11">
        <v>3</v>
      </c>
      <c r="AN153" s="11">
        <v>2</v>
      </c>
      <c r="AO153" s="11">
        <v>2</v>
      </c>
      <c r="AP153" s="11">
        <v>9</v>
      </c>
      <c r="AY153" s="11">
        <v>2</v>
      </c>
      <c r="AZ153" s="11">
        <v>2</v>
      </c>
      <c r="BA153" s="11">
        <v>2</v>
      </c>
      <c r="BB153" s="11">
        <v>2</v>
      </c>
      <c r="BC153" s="11">
        <v>1</v>
      </c>
    </row>
    <row r="154" spans="1:55">
      <c r="A154" s="4">
        <f>survey_brief!A154</f>
        <v>153</v>
      </c>
      <c r="B154" s="4" t="str">
        <f>survey_brief!G154</f>
        <v>ntabasi 025</v>
      </c>
      <c r="C154" s="11">
        <v>1</v>
      </c>
      <c r="D154" s="11"/>
      <c r="E154" s="11"/>
      <c r="F154" s="11"/>
      <c r="G154" s="11"/>
      <c r="H154" s="11">
        <v>2</v>
      </c>
      <c r="I154" s="11">
        <v>2</v>
      </c>
      <c r="J154" s="11">
        <v>1</v>
      </c>
      <c r="K154" s="11">
        <v>1</v>
      </c>
      <c r="L154" s="11">
        <v>1</v>
      </c>
      <c r="M154" s="11">
        <v>1</v>
      </c>
      <c r="N154" s="11">
        <v>1</v>
      </c>
      <c r="O154" s="11">
        <v>1</v>
      </c>
      <c r="P154" s="11">
        <v>1</v>
      </c>
      <c r="Q154" s="11">
        <v>1</v>
      </c>
      <c r="R154" s="11"/>
      <c r="S154" s="11"/>
      <c r="T154" s="11"/>
      <c r="U154" s="11"/>
      <c r="V154" s="11"/>
      <c r="W154" s="11"/>
      <c r="X154" s="11"/>
      <c r="Y154" s="11"/>
      <c r="Z154" s="11"/>
      <c r="AA154" s="11">
        <v>1</v>
      </c>
      <c r="AB154" s="11">
        <v>2</v>
      </c>
      <c r="AC154" s="11">
        <v>3</v>
      </c>
      <c r="AD154" s="11">
        <v>1</v>
      </c>
      <c r="AE154" s="11">
        <v>1</v>
      </c>
      <c r="AF154" s="11">
        <v>1</v>
      </c>
      <c r="AG154" s="11"/>
      <c r="AH154" s="11"/>
      <c r="AI154" s="11"/>
      <c r="AJ154" s="11"/>
      <c r="AK154" s="19"/>
      <c r="AL154" s="11">
        <v>1</v>
      </c>
      <c r="AM154" s="11">
        <v>2</v>
      </c>
      <c r="AN154" s="11">
        <v>2</v>
      </c>
      <c r="AO154" s="11">
        <v>2</v>
      </c>
      <c r="AP154" s="11">
        <v>1</v>
      </c>
      <c r="AY154" s="11">
        <v>2</v>
      </c>
      <c r="AZ154" s="11">
        <v>2</v>
      </c>
      <c r="BA154" s="11">
        <v>2</v>
      </c>
      <c r="BB154" s="11">
        <v>1</v>
      </c>
      <c r="BC154" s="11">
        <v>2</v>
      </c>
    </row>
    <row r="155" spans="1:55">
      <c r="A155" s="4">
        <f>survey_brief!A155</f>
        <v>154</v>
      </c>
      <c r="B155" s="4" t="str">
        <f>survey_brief!G155</f>
        <v>ntabasi 026</v>
      </c>
      <c r="C155" s="11">
        <v>3</v>
      </c>
      <c r="D155" s="11"/>
      <c r="E155" s="11"/>
      <c r="F155" s="11"/>
      <c r="G155" s="11"/>
      <c r="H155" s="11">
        <v>2</v>
      </c>
      <c r="I155" s="11">
        <v>2</v>
      </c>
      <c r="J155" s="11">
        <v>1</v>
      </c>
      <c r="K155" s="11">
        <v>1</v>
      </c>
      <c r="L155" s="11">
        <v>1</v>
      </c>
      <c r="M155" s="11">
        <v>1</v>
      </c>
      <c r="N155" s="11">
        <v>1</v>
      </c>
      <c r="O155" s="11">
        <v>1</v>
      </c>
      <c r="P155" s="11">
        <v>2</v>
      </c>
      <c r="Q155" s="11">
        <v>2</v>
      </c>
      <c r="R155" s="11">
        <v>2</v>
      </c>
      <c r="S155" s="11">
        <v>1</v>
      </c>
      <c r="T155" s="11"/>
      <c r="U155" s="11"/>
      <c r="V155" s="11"/>
      <c r="W155" s="11"/>
      <c r="X155" s="11"/>
      <c r="Y155" s="11"/>
      <c r="Z155" s="11"/>
      <c r="AA155" s="11">
        <v>1</v>
      </c>
      <c r="AB155" s="11">
        <v>2</v>
      </c>
      <c r="AC155" s="11">
        <v>1</v>
      </c>
      <c r="AD155" s="11">
        <v>1</v>
      </c>
      <c r="AE155" s="11">
        <v>2</v>
      </c>
      <c r="AF155" s="11">
        <v>1</v>
      </c>
      <c r="AG155" s="11"/>
      <c r="AH155" s="11"/>
      <c r="AI155" s="11"/>
      <c r="AJ155" s="11"/>
      <c r="AK155" s="19"/>
      <c r="AL155" s="11">
        <v>1</v>
      </c>
      <c r="AM155" s="11">
        <v>3</v>
      </c>
      <c r="AN155" s="11">
        <v>2</v>
      </c>
      <c r="AO155" s="11">
        <v>1</v>
      </c>
      <c r="AP155" s="11">
        <v>3</v>
      </c>
      <c r="AY155" s="11">
        <v>1</v>
      </c>
      <c r="AZ155" s="11">
        <v>2</v>
      </c>
      <c r="BA155" s="11">
        <v>2</v>
      </c>
      <c r="BB155" s="11">
        <v>1</v>
      </c>
      <c r="BC155" s="11">
        <v>2</v>
      </c>
    </row>
    <row r="156" spans="1:55">
      <c r="A156" s="4">
        <f>survey_brief!A156</f>
        <v>155</v>
      </c>
      <c r="B156" s="4" t="str">
        <f>survey_brief!G156</f>
        <v>ntabasi 027</v>
      </c>
      <c r="C156" s="11">
        <v>1</v>
      </c>
      <c r="D156" s="11"/>
      <c r="E156" s="11"/>
      <c r="F156" s="11"/>
      <c r="G156" s="11"/>
      <c r="H156" s="11">
        <v>2</v>
      </c>
      <c r="I156" s="11">
        <v>2</v>
      </c>
      <c r="J156" s="11">
        <v>1</v>
      </c>
      <c r="K156" s="11">
        <v>1</v>
      </c>
      <c r="L156" s="11">
        <v>1</v>
      </c>
      <c r="M156" s="11">
        <v>1</v>
      </c>
      <c r="N156" s="11"/>
      <c r="O156" s="11"/>
      <c r="P156" s="11">
        <v>3</v>
      </c>
      <c r="Q156" s="11">
        <v>1</v>
      </c>
      <c r="R156" s="11">
        <v>3</v>
      </c>
      <c r="S156" s="11">
        <v>1</v>
      </c>
      <c r="T156" s="11">
        <v>3</v>
      </c>
      <c r="U156" s="11">
        <v>1</v>
      </c>
      <c r="V156" s="11"/>
      <c r="W156" s="11"/>
      <c r="X156" s="11"/>
      <c r="Y156" s="11"/>
      <c r="Z156" s="11"/>
      <c r="AA156" s="11">
        <v>1</v>
      </c>
      <c r="AB156" s="11">
        <v>1</v>
      </c>
      <c r="AC156" s="11">
        <v>3</v>
      </c>
      <c r="AD156" s="11">
        <v>1</v>
      </c>
      <c r="AE156" s="11">
        <v>3</v>
      </c>
      <c r="AF156" s="11">
        <v>1</v>
      </c>
      <c r="AG156" s="11">
        <v>3</v>
      </c>
      <c r="AH156" s="11">
        <v>1</v>
      </c>
      <c r="AI156" s="11"/>
      <c r="AJ156" s="11"/>
      <c r="AK156" s="19"/>
      <c r="AL156" s="11">
        <v>1</v>
      </c>
      <c r="AM156" s="11">
        <v>2</v>
      </c>
      <c r="AN156" s="11">
        <v>98</v>
      </c>
      <c r="AO156" s="11">
        <v>98</v>
      </c>
      <c r="AP156" s="11">
        <v>1</v>
      </c>
      <c r="AY156" s="11">
        <v>98</v>
      </c>
      <c r="AZ156" s="11">
        <v>98</v>
      </c>
      <c r="BA156" s="11">
        <v>1</v>
      </c>
      <c r="BB156" s="11">
        <v>1</v>
      </c>
      <c r="BC156" s="11">
        <v>1</v>
      </c>
    </row>
    <row r="157" spans="1:55">
      <c r="A157" s="4">
        <f>survey_brief!A157</f>
        <v>156</v>
      </c>
      <c r="B157" s="4" t="str">
        <f>survey_brief!G157</f>
        <v>ntabasi 028</v>
      </c>
      <c r="C157" s="11">
        <v>1</v>
      </c>
      <c r="D157" s="11"/>
      <c r="E157" s="11"/>
      <c r="F157" s="11"/>
      <c r="G157" s="11"/>
      <c r="H157" s="11">
        <v>1</v>
      </c>
      <c r="I157" s="11">
        <v>1</v>
      </c>
      <c r="J157" s="11">
        <v>1</v>
      </c>
      <c r="K157" s="11">
        <v>1</v>
      </c>
      <c r="L157" s="11">
        <v>1</v>
      </c>
      <c r="M157" s="11">
        <v>1</v>
      </c>
      <c r="N157" s="11"/>
      <c r="O157" s="11"/>
      <c r="P157" s="11">
        <v>3</v>
      </c>
      <c r="Q157" s="11"/>
      <c r="R157" s="11">
        <v>3</v>
      </c>
      <c r="S157" s="11"/>
      <c r="T157" s="11"/>
      <c r="U157" s="11"/>
      <c r="V157" s="11"/>
      <c r="W157" s="11"/>
      <c r="X157" s="11"/>
      <c r="Y157" s="11"/>
      <c r="Z157" s="11"/>
      <c r="AA157" s="11">
        <v>1</v>
      </c>
      <c r="AB157" s="11">
        <v>1</v>
      </c>
      <c r="AC157" s="11">
        <v>3</v>
      </c>
      <c r="AD157" s="11">
        <v>1</v>
      </c>
      <c r="AE157" s="11">
        <v>3</v>
      </c>
      <c r="AF157" s="11">
        <v>1</v>
      </c>
      <c r="AG157" s="11">
        <v>3</v>
      </c>
      <c r="AH157" s="11">
        <v>1</v>
      </c>
      <c r="AI157" s="11"/>
      <c r="AJ157" s="11"/>
      <c r="AK157" s="19"/>
      <c r="AL157" s="11">
        <v>1</v>
      </c>
      <c r="AM157" s="11">
        <v>2</v>
      </c>
      <c r="AN157" s="11">
        <v>98</v>
      </c>
      <c r="AO157" s="11">
        <v>98</v>
      </c>
      <c r="AP157" s="11">
        <v>1</v>
      </c>
      <c r="AY157" s="11">
        <v>98</v>
      </c>
      <c r="AZ157" s="11">
        <v>2</v>
      </c>
      <c r="BA157" s="11">
        <v>1</v>
      </c>
      <c r="BB157" s="11">
        <v>1</v>
      </c>
      <c r="BC157" s="11">
        <v>1</v>
      </c>
    </row>
    <row r="158" spans="1:55">
      <c r="A158" s="4">
        <f>survey_brief!A158</f>
        <v>157</v>
      </c>
      <c r="B158" s="4" t="str">
        <f>survey_brief!G158</f>
        <v>ntabasi 029</v>
      </c>
      <c r="C158" s="11">
        <v>2</v>
      </c>
      <c r="D158" s="11">
        <v>3</v>
      </c>
      <c r="E158" s="11">
        <v>4</v>
      </c>
      <c r="F158" s="11">
        <v>10</v>
      </c>
      <c r="G158" s="11"/>
      <c r="H158" s="11">
        <v>98</v>
      </c>
      <c r="I158" s="11">
        <v>98</v>
      </c>
      <c r="J158" s="11">
        <v>1</v>
      </c>
      <c r="K158" s="11">
        <v>1</v>
      </c>
      <c r="L158" s="11">
        <v>1</v>
      </c>
      <c r="M158" s="11">
        <v>1</v>
      </c>
      <c r="N158" s="11">
        <v>1</v>
      </c>
      <c r="O158" s="11">
        <v>1</v>
      </c>
      <c r="P158" s="11">
        <v>2</v>
      </c>
      <c r="Q158" s="11">
        <v>3</v>
      </c>
      <c r="R158" s="11">
        <v>1</v>
      </c>
      <c r="S158" s="11">
        <v>3</v>
      </c>
      <c r="T158" s="11">
        <v>3</v>
      </c>
      <c r="U158" s="11">
        <v>3</v>
      </c>
      <c r="V158" s="11">
        <v>3</v>
      </c>
      <c r="W158" s="11">
        <v>3</v>
      </c>
      <c r="X158" s="11"/>
      <c r="Y158" s="11"/>
      <c r="Z158" s="11"/>
      <c r="AA158" s="11">
        <v>2</v>
      </c>
      <c r="AB158" s="11">
        <v>2</v>
      </c>
      <c r="AC158" s="11">
        <v>3</v>
      </c>
      <c r="AD158" s="11">
        <v>1</v>
      </c>
      <c r="AE158" s="11">
        <v>3</v>
      </c>
      <c r="AF158" s="11">
        <v>1</v>
      </c>
      <c r="AG158" s="11">
        <v>3</v>
      </c>
      <c r="AH158" s="11">
        <v>1</v>
      </c>
      <c r="AI158" s="11"/>
      <c r="AJ158" s="11"/>
      <c r="AK158" s="19"/>
      <c r="AL158" s="11">
        <v>1</v>
      </c>
      <c r="AM158" s="11">
        <v>2</v>
      </c>
      <c r="AN158" s="11">
        <v>2</v>
      </c>
      <c r="AO158" s="11">
        <v>2</v>
      </c>
      <c r="AP158" s="11">
        <v>2</v>
      </c>
      <c r="AY158" s="11">
        <v>2</v>
      </c>
      <c r="AZ158" s="11">
        <v>2</v>
      </c>
      <c r="BA158" s="11">
        <v>2</v>
      </c>
      <c r="BB158" s="11">
        <v>2</v>
      </c>
      <c r="BC158" s="11">
        <v>2</v>
      </c>
    </row>
    <row r="159" spans="1:55">
      <c r="A159" s="4">
        <f>survey_brief!A159</f>
        <v>158</v>
      </c>
      <c r="B159" s="4" t="str">
        <f>survey_brief!G159</f>
        <v>ntabasi 030</v>
      </c>
      <c r="C159" s="11">
        <v>1</v>
      </c>
      <c r="D159" s="11"/>
      <c r="E159" s="11"/>
      <c r="F159" s="11"/>
      <c r="G159" s="11"/>
      <c r="H159" s="11">
        <v>1</v>
      </c>
      <c r="I159" s="11">
        <v>1</v>
      </c>
      <c r="J159" s="11">
        <v>2</v>
      </c>
      <c r="K159" s="11">
        <v>2</v>
      </c>
      <c r="L159" s="11">
        <v>2</v>
      </c>
      <c r="M159" s="11">
        <v>2</v>
      </c>
      <c r="N159" s="11"/>
      <c r="O159" s="11"/>
      <c r="P159" s="11">
        <v>2</v>
      </c>
      <c r="Q159" s="11">
        <v>2</v>
      </c>
      <c r="R159" s="11">
        <v>2</v>
      </c>
      <c r="S159" s="11">
        <v>2</v>
      </c>
      <c r="T159" s="11"/>
      <c r="U159" s="11"/>
      <c r="V159" s="11"/>
      <c r="W159" s="11"/>
      <c r="X159" s="11"/>
      <c r="Y159" s="11"/>
      <c r="Z159" s="11"/>
      <c r="AA159" s="11">
        <v>1</v>
      </c>
      <c r="AB159" s="11">
        <v>1</v>
      </c>
      <c r="AC159" s="11">
        <v>3</v>
      </c>
      <c r="AD159" s="11">
        <v>3</v>
      </c>
      <c r="AE159" s="11">
        <v>3</v>
      </c>
      <c r="AF159" s="11">
        <v>3</v>
      </c>
      <c r="AG159" s="11">
        <v>3</v>
      </c>
      <c r="AH159" s="11">
        <v>3</v>
      </c>
      <c r="AI159" s="11"/>
      <c r="AJ159" s="11"/>
      <c r="AK159" s="19"/>
      <c r="AL159" s="11">
        <v>1</v>
      </c>
      <c r="AM159" s="11">
        <v>2</v>
      </c>
      <c r="AN159" s="11">
        <v>1</v>
      </c>
      <c r="AO159" s="11">
        <v>98</v>
      </c>
      <c r="AP159" s="11">
        <v>1</v>
      </c>
      <c r="AY159" s="11">
        <v>1</v>
      </c>
      <c r="AZ159" s="11">
        <v>2</v>
      </c>
      <c r="BA159" s="11">
        <v>1</v>
      </c>
      <c r="BB159" s="11">
        <v>1</v>
      </c>
      <c r="BC159" s="11">
        <v>1</v>
      </c>
    </row>
    <row r="160" spans="1:55">
      <c r="A160" s="4">
        <f>survey_brief!A160</f>
        <v>159</v>
      </c>
      <c r="B160" s="4" t="str">
        <f>survey_brief!G160</f>
        <v>ntabasi 031</v>
      </c>
      <c r="C160" s="11">
        <v>1</v>
      </c>
      <c r="D160" s="11"/>
      <c r="E160" s="11"/>
      <c r="F160" s="11"/>
      <c r="G160" s="11"/>
      <c r="H160" s="11">
        <v>1</v>
      </c>
      <c r="I160" s="11">
        <v>1</v>
      </c>
      <c r="J160" s="11">
        <v>1</v>
      </c>
      <c r="K160" s="11">
        <v>1</v>
      </c>
      <c r="L160" s="11">
        <v>1</v>
      </c>
      <c r="M160" s="11">
        <v>1</v>
      </c>
      <c r="N160" s="11"/>
      <c r="O160" s="11"/>
      <c r="P160" s="11">
        <v>1</v>
      </c>
      <c r="Q160" s="11">
        <v>1</v>
      </c>
      <c r="R160" s="11">
        <v>1</v>
      </c>
      <c r="S160" s="11"/>
      <c r="T160" s="11">
        <v>1</v>
      </c>
      <c r="U160" s="11">
        <v>1</v>
      </c>
      <c r="V160" s="11"/>
      <c r="W160" s="11"/>
      <c r="X160" s="11"/>
      <c r="Y160" s="11"/>
      <c r="Z160" s="11"/>
      <c r="AA160" s="11">
        <v>1</v>
      </c>
      <c r="AB160" s="11">
        <v>1</v>
      </c>
      <c r="AC160" s="11">
        <v>3</v>
      </c>
      <c r="AD160" s="11">
        <v>2</v>
      </c>
      <c r="AE160" s="11">
        <v>3</v>
      </c>
      <c r="AF160" s="11">
        <v>2</v>
      </c>
      <c r="AG160" s="11">
        <v>3</v>
      </c>
      <c r="AH160" s="11">
        <v>2</v>
      </c>
      <c r="AI160" s="11"/>
      <c r="AJ160" s="11"/>
      <c r="AK160" s="19"/>
      <c r="AL160" s="11">
        <v>1</v>
      </c>
      <c r="AM160" s="11">
        <v>1</v>
      </c>
      <c r="AN160" s="11">
        <v>98</v>
      </c>
      <c r="AO160" s="11">
        <v>98</v>
      </c>
      <c r="AP160" s="11">
        <v>3</v>
      </c>
      <c r="AY160" s="11">
        <v>1</v>
      </c>
      <c r="AZ160" s="11">
        <v>2</v>
      </c>
      <c r="BA160" s="11">
        <v>1</v>
      </c>
      <c r="BB160" s="11">
        <v>1</v>
      </c>
      <c r="BC160" s="11">
        <v>1</v>
      </c>
    </row>
    <row r="161" spans="1:55">
      <c r="A161" s="4">
        <f>survey_brief!A161</f>
        <v>160</v>
      </c>
      <c r="B161" s="4" t="str">
        <f>survey_brief!G161</f>
        <v>ntabasi 032</v>
      </c>
      <c r="C161" s="11">
        <v>1</v>
      </c>
      <c r="D161" s="11"/>
      <c r="E161" s="11"/>
      <c r="F161" s="11"/>
      <c r="G161" s="11"/>
      <c r="H161" s="11">
        <v>1</v>
      </c>
      <c r="I161" s="11">
        <v>1</v>
      </c>
      <c r="J161" s="11">
        <v>1</v>
      </c>
      <c r="K161" s="11">
        <v>1</v>
      </c>
      <c r="L161" s="11">
        <v>1</v>
      </c>
      <c r="M161" s="11">
        <v>1</v>
      </c>
      <c r="N161" s="11"/>
      <c r="O161" s="11"/>
      <c r="P161" s="11">
        <v>1</v>
      </c>
      <c r="Q161" s="11">
        <v>1</v>
      </c>
      <c r="R161" s="11">
        <v>1</v>
      </c>
      <c r="S161" s="11">
        <v>1</v>
      </c>
      <c r="T161" s="11"/>
      <c r="U161" s="11"/>
      <c r="V161" s="11"/>
      <c r="W161" s="11"/>
      <c r="X161" s="11"/>
      <c r="Y161" s="11"/>
      <c r="Z161" s="11"/>
      <c r="AA161" s="11">
        <v>1</v>
      </c>
      <c r="AB161" s="11">
        <v>1</v>
      </c>
      <c r="AC161" s="11">
        <v>3</v>
      </c>
      <c r="AD161" s="11">
        <v>1</v>
      </c>
      <c r="AE161" s="11"/>
      <c r="AF161" s="11"/>
      <c r="AG161" s="11">
        <v>3</v>
      </c>
      <c r="AH161" s="11">
        <v>1</v>
      </c>
      <c r="AI161" s="11"/>
      <c r="AJ161" s="11"/>
      <c r="AK161" s="19"/>
      <c r="AL161" s="11">
        <v>1</v>
      </c>
      <c r="AM161" s="11">
        <v>2</v>
      </c>
      <c r="AN161" s="11">
        <v>98</v>
      </c>
      <c r="AO161" s="11">
        <v>98</v>
      </c>
      <c r="AP161" s="11">
        <v>3</v>
      </c>
      <c r="AY161" s="11">
        <v>98</v>
      </c>
      <c r="AZ161" s="11">
        <v>2</v>
      </c>
      <c r="BA161" s="11">
        <v>1</v>
      </c>
      <c r="BB161" s="11">
        <v>1</v>
      </c>
      <c r="BC161" s="11">
        <v>1</v>
      </c>
    </row>
    <row r="162" spans="1:55">
      <c r="A162" s="4">
        <f>survey_brief!A162</f>
        <v>161</v>
      </c>
      <c r="B162" s="4" t="str">
        <f>survey_brief!G162</f>
        <v>ntabasi 033</v>
      </c>
      <c r="C162" s="11">
        <v>1</v>
      </c>
      <c r="D162" s="11"/>
      <c r="E162" s="11"/>
      <c r="F162" s="11"/>
      <c r="G162" s="11"/>
      <c r="H162" s="11">
        <v>1</v>
      </c>
      <c r="I162" s="11">
        <v>1</v>
      </c>
      <c r="J162" s="11">
        <v>1</v>
      </c>
      <c r="K162" s="11">
        <v>1</v>
      </c>
      <c r="L162" s="11">
        <v>1</v>
      </c>
      <c r="M162" s="11">
        <v>1</v>
      </c>
      <c r="N162" s="11"/>
      <c r="O162" s="11"/>
      <c r="P162" s="11">
        <v>2</v>
      </c>
      <c r="Q162" s="11">
        <v>2</v>
      </c>
      <c r="R162" s="11">
        <v>2</v>
      </c>
      <c r="S162" s="11">
        <v>2</v>
      </c>
      <c r="T162" s="11"/>
      <c r="U162" s="11"/>
      <c r="V162" s="11"/>
      <c r="W162" s="11"/>
      <c r="X162" s="11"/>
      <c r="Y162" s="11"/>
      <c r="Z162" s="11"/>
      <c r="AA162" s="11">
        <v>1</v>
      </c>
      <c r="AB162" s="11">
        <v>1</v>
      </c>
      <c r="AC162" s="11">
        <v>3</v>
      </c>
      <c r="AD162" s="11">
        <v>3</v>
      </c>
      <c r="AE162" s="11">
        <v>3</v>
      </c>
      <c r="AF162" s="11">
        <v>3</v>
      </c>
      <c r="AG162" s="11"/>
      <c r="AH162" s="11"/>
      <c r="AI162" s="11"/>
      <c r="AJ162" s="11"/>
      <c r="AK162" s="19"/>
      <c r="AL162" s="11">
        <v>1</v>
      </c>
      <c r="AM162" s="11">
        <v>1</v>
      </c>
      <c r="AN162" s="11">
        <v>2</v>
      </c>
      <c r="AO162" s="11">
        <v>1</v>
      </c>
      <c r="AP162" s="11">
        <v>1</v>
      </c>
      <c r="AY162" s="11">
        <v>1</v>
      </c>
      <c r="AZ162" s="11">
        <v>2</v>
      </c>
      <c r="BA162" s="11">
        <v>1</v>
      </c>
      <c r="BB162" s="11">
        <v>1</v>
      </c>
      <c r="BC162" s="11">
        <v>1</v>
      </c>
    </row>
    <row r="163" spans="1:55">
      <c r="A163" s="4">
        <f>survey_brief!A163</f>
        <v>162</v>
      </c>
      <c r="B163" s="4" t="str">
        <f>survey_brief!G163</f>
        <v>town 001</v>
      </c>
      <c r="C163" s="11">
        <v>3</v>
      </c>
      <c r="D163" s="11">
        <v>4</v>
      </c>
      <c r="E163" s="11">
        <v>7</v>
      </c>
      <c r="F163" s="11"/>
      <c r="G163" s="11"/>
      <c r="H163" s="11">
        <v>2</v>
      </c>
      <c r="I163" s="11">
        <v>1</v>
      </c>
      <c r="J163" s="11">
        <v>1</v>
      </c>
      <c r="K163" s="11">
        <v>2</v>
      </c>
      <c r="L163" s="11">
        <v>1</v>
      </c>
      <c r="M163" s="11">
        <v>1</v>
      </c>
      <c r="N163" s="11">
        <v>3</v>
      </c>
      <c r="O163" s="11">
        <v>3</v>
      </c>
      <c r="P163" s="11">
        <v>3</v>
      </c>
      <c r="Q163" s="11">
        <v>3</v>
      </c>
      <c r="R163" s="11">
        <v>1</v>
      </c>
      <c r="S163" s="11">
        <v>1</v>
      </c>
      <c r="T163" s="11">
        <v>3</v>
      </c>
      <c r="U163" s="11">
        <v>3</v>
      </c>
      <c r="V163" s="11">
        <v>3</v>
      </c>
      <c r="W163" s="11">
        <v>2</v>
      </c>
      <c r="X163" s="11"/>
      <c r="Y163" s="11"/>
      <c r="Z163" s="11"/>
      <c r="AA163" s="11">
        <v>2</v>
      </c>
      <c r="AB163" s="11">
        <v>2</v>
      </c>
      <c r="AC163" s="11">
        <v>3</v>
      </c>
      <c r="AD163" s="11">
        <v>1</v>
      </c>
      <c r="AE163" s="11">
        <v>3</v>
      </c>
      <c r="AF163" s="11">
        <v>1</v>
      </c>
      <c r="AG163" s="11">
        <v>3</v>
      </c>
      <c r="AH163" s="11">
        <v>1</v>
      </c>
      <c r="AI163" s="11"/>
      <c r="AJ163" s="11"/>
      <c r="AK163" s="19"/>
      <c r="AL163" s="11">
        <v>2</v>
      </c>
      <c r="AM163" s="11">
        <v>3</v>
      </c>
      <c r="AN163" s="11">
        <v>2</v>
      </c>
      <c r="AO163" s="11">
        <v>2</v>
      </c>
      <c r="AP163" s="11">
        <v>1</v>
      </c>
      <c r="AQ163" s="11">
        <v>2</v>
      </c>
      <c r="AR163" s="11">
        <v>3</v>
      </c>
      <c r="AS163" s="11">
        <v>9</v>
      </c>
      <c r="AY163" s="11">
        <v>2</v>
      </c>
      <c r="AZ163" s="11">
        <v>98</v>
      </c>
      <c r="BA163" s="11">
        <v>2</v>
      </c>
      <c r="BB163" s="11">
        <v>1</v>
      </c>
      <c r="BC163" s="11">
        <v>1</v>
      </c>
    </row>
    <row r="164" spans="1:55">
      <c r="A164" s="4">
        <f>survey_brief!A164</f>
        <v>163</v>
      </c>
      <c r="B164" s="4" t="str">
        <f>survey_brief!G164</f>
        <v>town 002</v>
      </c>
      <c r="C164" s="11">
        <v>3</v>
      </c>
      <c r="D164" s="11">
        <v>4</v>
      </c>
      <c r="E164" s="11"/>
      <c r="F164" s="11"/>
      <c r="G164" s="11"/>
      <c r="H164" s="11">
        <v>1</v>
      </c>
      <c r="I164" s="11">
        <v>98</v>
      </c>
      <c r="J164" s="11">
        <v>1</v>
      </c>
      <c r="K164" s="11">
        <v>2</v>
      </c>
      <c r="L164" s="11">
        <v>1</v>
      </c>
      <c r="M164" s="11">
        <v>1</v>
      </c>
      <c r="N164" s="11">
        <v>2</v>
      </c>
      <c r="O164" s="11">
        <v>2</v>
      </c>
      <c r="P164" s="11">
        <v>3</v>
      </c>
      <c r="Q164" s="11">
        <v>3</v>
      </c>
      <c r="R164" s="11">
        <v>2</v>
      </c>
      <c r="S164" s="11">
        <v>2</v>
      </c>
      <c r="T164" s="11">
        <v>3</v>
      </c>
      <c r="U164" s="11">
        <v>3</v>
      </c>
      <c r="V164" s="11">
        <v>3</v>
      </c>
      <c r="W164" s="11">
        <v>3</v>
      </c>
      <c r="X164" s="11"/>
      <c r="Y164" s="11"/>
      <c r="Z164" s="11"/>
      <c r="AA164" s="11">
        <v>2</v>
      </c>
      <c r="AB164" s="11">
        <v>2</v>
      </c>
      <c r="AC164" s="11">
        <v>3</v>
      </c>
      <c r="AD164" s="11">
        <v>3</v>
      </c>
      <c r="AE164" s="11">
        <v>1</v>
      </c>
      <c r="AF164" s="11">
        <v>3</v>
      </c>
      <c r="AG164" s="11">
        <v>3</v>
      </c>
      <c r="AH164" s="11">
        <v>3</v>
      </c>
      <c r="AI164" s="11"/>
      <c r="AJ164" s="11"/>
      <c r="AK164" s="19"/>
      <c r="AL164" s="11">
        <v>2</v>
      </c>
      <c r="AM164" s="11">
        <v>1</v>
      </c>
      <c r="AN164" s="11">
        <v>2</v>
      </c>
      <c r="AO164" s="11">
        <v>2</v>
      </c>
      <c r="AP164" s="11">
        <v>1</v>
      </c>
      <c r="AY164" s="11">
        <v>2</v>
      </c>
      <c r="AZ164" s="11">
        <v>2</v>
      </c>
      <c r="BA164" s="11">
        <v>2</v>
      </c>
      <c r="BB164" s="11">
        <v>1</v>
      </c>
      <c r="BC164" s="11">
        <v>1</v>
      </c>
    </row>
    <row r="165" spans="1:55">
      <c r="A165" s="4">
        <f>survey_brief!A165</f>
        <v>164</v>
      </c>
      <c r="B165" s="4" t="str">
        <f>survey_brief!G165</f>
        <v>town 003</v>
      </c>
      <c r="C165" s="11">
        <v>2</v>
      </c>
      <c r="D165" s="11">
        <v>3</v>
      </c>
      <c r="E165" s="11"/>
      <c r="F165" s="11"/>
      <c r="G165" s="11"/>
      <c r="H165" s="11">
        <v>2</v>
      </c>
      <c r="I165" s="11">
        <v>1</v>
      </c>
      <c r="J165" s="11">
        <v>1</v>
      </c>
      <c r="K165" s="11">
        <v>2</v>
      </c>
      <c r="L165" s="11">
        <v>1</v>
      </c>
      <c r="M165" s="11">
        <v>2</v>
      </c>
      <c r="N165" s="11">
        <v>3</v>
      </c>
      <c r="O165" s="11">
        <v>3</v>
      </c>
      <c r="P165" s="11">
        <v>3</v>
      </c>
      <c r="Q165" s="11">
        <v>3</v>
      </c>
      <c r="R165" s="11">
        <v>2</v>
      </c>
      <c r="S165" s="11">
        <v>2</v>
      </c>
      <c r="T165" s="11">
        <v>3</v>
      </c>
      <c r="U165" s="11">
        <v>3</v>
      </c>
      <c r="V165" s="11">
        <v>3</v>
      </c>
      <c r="W165" s="11">
        <v>3</v>
      </c>
      <c r="X165" s="11"/>
      <c r="Y165" s="11"/>
      <c r="Z165" s="11"/>
      <c r="AA165" s="11">
        <v>1</v>
      </c>
      <c r="AB165" s="11">
        <v>2</v>
      </c>
      <c r="AC165" s="11">
        <v>3</v>
      </c>
      <c r="AD165" s="11">
        <v>3</v>
      </c>
      <c r="AE165" s="11">
        <v>3</v>
      </c>
      <c r="AF165" s="11">
        <v>3</v>
      </c>
      <c r="AG165" s="11">
        <v>2</v>
      </c>
      <c r="AH165" s="11">
        <v>2</v>
      </c>
      <c r="AI165" s="11"/>
      <c r="AJ165" s="11"/>
      <c r="AK165" s="19"/>
      <c r="AL165" s="11">
        <v>2</v>
      </c>
      <c r="AM165" s="11">
        <v>3</v>
      </c>
      <c r="AN165" s="11">
        <v>2</v>
      </c>
      <c r="AO165" s="11">
        <v>2</v>
      </c>
      <c r="AP165" s="11">
        <v>1</v>
      </c>
      <c r="AQ165" s="11">
        <v>3</v>
      </c>
      <c r="AR165" s="11">
        <v>5</v>
      </c>
      <c r="AY165" s="11">
        <v>2</v>
      </c>
      <c r="AZ165" s="11">
        <v>2</v>
      </c>
      <c r="BA165" s="11">
        <v>2</v>
      </c>
      <c r="BB165" s="11">
        <v>1</v>
      </c>
      <c r="BC165" s="11">
        <v>2</v>
      </c>
    </row>
    <row r="166" spans="1:55">
      <c r="A166" s="4">
        <f>survey_brief!A166</f>
        <v>165</v>
      </c>
      <c r="B166" s="4" t="str">
        <f>survey_brief!G166</f>
        <v>town 004</v>
      </c>
      <c r="C166" s="11">
        <v>2</v>
      </c>
      <c r="D166" s="11">
        <v>3</v>
      </c>
      <c r="E166" s="11">
        <v>4</v>
      </c>
      <c r="F166" s="11"/>
      <c r="G166" s="11"/>
      <c r="H166" s="11">
        <v>98</v>
      </c>
      <c r="I166" s="11">
        <v>98</v>
      </c>
      <c r="J166" s="11">
        <v>1</v>
      </c>
      <c r="K166" s="11">
        <v>2</v>
      </c>
      <c r="L166" s="11">
        <v>1</v>
      </c>
      <c r="M166" s="11">
        <v>1</v>
      </c>
      <c r="N166" s="11">
        <v>2</v>
      </c>
      <c r="O166" s="11">
        <v>2</v>
      </c>
      <c r="P166" s="11">
        <v>3</v>
      </c>
      <c r="Q166" s="11">
        <v>3</v>
      </c>
      <c r="R166" s="11">
        <v>3</v>
      </c>
      <c r="S166" s="11">
        <v>3</v>
      </c>
      <c r="T166" s="11">
        <v>3</v>
      </c>
      <c r="U166" s="11">
        <v>3</v>
      </c>
      <c r="V166" s="11">
        <v>3</v>
      </c>
      <c r="W166" s="11">
        <v>3</v>
      </c>
      <c r="X166" s="11"/>
      <c r="Y166" s="11"/>
      <c r="Z166" s="11"/>
      <c r="AA166" s="11">
        <v>2</v>
      </c>
      <c r="AB166" s="11">
        <v>2</v>
      </c>
      <c r="AC166" s="11">
        <v>3</v>
      </c>
      <c r="AD166" s="11">
        <v>3</v>
      </c>
      <c r="AE166" s="11">
        <v>3</v>
      </c>
      <c r="AF166" s="11">
        <v>3</v>
      </c>
      <c r="AG166" s="11">
        <v>3</v>
      </c>
      <c r="AH166" s="11">
        <v>3</v>
      </c>
      <c r="AI166" s="11"/>
      <c r="AJ166" s="11"/>
      <c r="AK166" s="19"/>
      <c r="AL166" s="11">
        <v>2</v>
      </c>
      <c r="AM166" s="11">
        <v>98</v>
      </c>
      <c r="AN166" s="11">
        <v>2</v>
      </c>
      <c r="AO166" s="11">
        <v>2</v>
      </c>
      <c r="AP166" s="11">
        <v>1</v>
      </c>
      <c r="AY166" s="11">
        <v>2</v>
      </c>
      <c r="AZ166" s="11">
        <v>2</v>
      </c>
      <c r="BA166" s="11">
        <v>2</v>
      </c>
      <c r="BB166" s="11">
        <v>2</v>
      </c>
      <c r="BC166" s="11">
        <v>1</v>
      </c>
    </row>
    <row r="167" spans="1:55">
      <c r="A167" s="4">
        <f>survey_brief!A167</f>
        <v>166</v>
      </c>
      <c r="B167" s="4" t="str">
        <f>survey_brief!G167</f>
        <v>town 005</v>
      </c>
      <c r="C167" s="11">
        <v>3</v>
      </c>
      <c r="D167" s="11">
        <v>4</v>
      </c>
      <c r="E167" s="11"/>
      <c r="F167" s="11"/>
      <c r="G167" s="11"/>
      <c r="H167" s="11">
        <v>2</v>
      </c>
      <c r="I167" s="11">
        <v>98</v>
      </c>
      <c r="J167" s="11">
        <v>1</v>
      </c>
      <c r="K167" s="11">
        <v>2</v>
      </c>
      <c r="L167" s="11">
        <v>1</v>
      </c>
      <c r="M167" s="11">
        <v>1</v>
      </c>
      <c r="N167" s="11">
        <v>2</v>
      </c>
      <c r="O167" s="11">
        <v>1</v>
      </c>
      <c r="P167" s="11">
        <v>3</v>
      </c>
      <c r="Q167" s="11">
        <v>3</v>
      </c>
      <c r="R167" s="11">
        <v>2</v>
      </c>
      <c r="S167" s="11">
        <v>2</v>
      </c>
      <c r="T167" s="11">
        <v>3</v>
      </c>
      <c r="U167" s="11">
        <v>3</v>
      </c>
      <c r="V167" s="11">
        <v>3</v>
      </c>
      <c r="W167" s="11">
        <v>3</v>
      </c>
      <c r="X167" s="11"/>
      <c r="Y167" s="11"/>
      <c r="Z167" s="11"/>
      <c r="AA167" s="11">
        <v>2</v>
      </c>
      <c r="AB167" s="11">
        <v>2</v>
      </c>
      <c r="AC167" s="11">
        <v>3</v>
      </c>
      <c r="AD167" s="11">
        <v>3</v>
      </c>
      <c r="AE167" s="11">
        <v>3</v>
      </c>
      <c r="AF167" s="11">
        <v>3</v>
      </c>
      <c r="AG167" s="11">
        <v>3</v>
      </c>
      <c r="AH167" s="11">
        <v>3</v>
      </c>
      <c r="AI167" s="11"/>
      <c r="AJ167" s="11"/>
      <c r="AK167" s="19"/>
      <c r="AL167" s="11">
        <v>2</v>
      </c>
      <c r="AM167" s="11">
        <v>2</v>
      </c>
      <c r="AN167" s="11">
        <v>2</v>
      </c>
      <c r="AO167" s="11">
        <v>98</v>
      </c>
      <c r="AP167" s="11">
        <v>1</v>
      </c>
      <c r="AQ167" s="11">
        <v>2</v>
      </c>
      <c r="AR167" s="11">
        <v>5</v>
      </c>
      <c r="AY167" s="11">
        <v>1</v>
      </c>
      <c r="AZ167" s="11">
        <v>2</v>
      </c>
      <c r="BA167" s="11">
        <v>2</v>
      </c>
      <c r="BB167" s="11">
        <v>1</v>
      </c>
      <c r="BC167" s="11">
        <v>2</v>
      </c>
    </row>
    <row r="168" spans="1:55">
      <c r="A168" s="4">
        <f>survey_brief!A168</f>
        <v>167</v>
      </c>
      <c r="B168" s="4" t="str">
        <f>survey_brief!G168</f>
        <v>town 006</v>
      </c>
      <c r="C168" s="11">
        <v>3</v>
      </c>
      <c r="D168" s="11"/>
      <c r="E168" s="11"/>
      <c r="F168" s="11"/>
      <c r="G168" s="11"/>
      <c r="H168" s="11">
        <v>2</v>
      </c>
      <c r="I168" s="11">
        <v>98</v>
      </c>
      <c r="J168" s="11">
        <v>1</v>
      </c>
      <c r="K168" s="11">
        <v>2</v>
      </c>
      <c r="L168" s="11">
        <v>1</v>
      </c>
      <c r="M168" s="11">
        <v>1</v>
      </c>
      <c r="N168" s="11">
        <v>3</v>
      </c>
      <c r="O168" s="11">
        <v>2</v>
      </c>
      <c r="P168" s="11">
        <v>3</v>
      </c>
      <c r="Q168" s="11">
        <v>3</v>
      </c>
      <c r="R168" s="11">
        <v>3</v>
      </c>
      <c r="S168" s="11">
        <v>3</v>
      </c>
      <c r="T168" s="11">
        <v>3</v>
      </c>
      <c r="U168" s="11">
        <v>3</v>
      </c>
      <c r="V168" s="11">
        <v>3</v>
      </c>
      <c r="W168" s="11">
        <v>3</v>
      </c>
      <c r="X168" s="11"/>
      <c r="Y168" s="11"/>
      <c r="Z168" s="11"/>
      <c r="AA168" s="11">
        <v>1</v>
      </c>
      <c r="AB168" s="11">
        <v>2</v>
      </c>
      <c r="AC168" s="11">
        <v>3</v>
      </c>
      <c r="AD168" s="11">
        <v>3</v>
      </c>
      <c r="AE168" s="11">
        <v>3</v>
      </c>
      <c r="AF168" s="11">
        <v>3</v>
      </c>
      <c r="AG168" s="11">
        <v>3</v>
      </c>
      <c r="AH168" s="11">
        <v>3</v>
      </c>
      <c r="AI168" s="11"/>
      <c r="AJ168" s="11"/>
      <c r="AK168" s="19"/>
      <c r="AL168" s="11">
        <v>2</v>
      </c>
      <c r="AM168" s="11">
        <v>3</v>
      </c>
      <c r="AN168" s="11">
        <v>2</v>
      </c>
      <c r="AO168" s="11">
        <v>2</v>
      </c>
      <c r="AP168" s="11">
        <v>1</v>
      </c>
      <c r="AQ168" s="11">
        <v>4</v>
      </c>
      <c r="AY168" s="11">
        <v>2</v>
      </c>
      <c r="AZ168" s="11">
        <v>2</v>
      </c>
      <c r="BA168" s="11">
        <v>2</v>
      </c>
      <c r="BB168" s="11">
        <v>1</v>
      </c>
      <c r="BC168" s="11">
        <v>1</v>
      </c>
    </row>
    <row r="169" spans="1:55">
      <c r="A169" s="4">
        <f>survey_brief!A169</f>
        <v>168</v>
      </c>
      <c r="B169" s="4" t="str">
        <f>survey_brief!G169</f>
        <v>town 007</v>
      </c>
      <c r="C169" s="11">
        <v>1</v>
      </c>
      <c r="D169" s="11"/>
      <c r="E169" s="11"/>
      <c r="F169" s="11"/>
      <c r="G169" s="11"/>
      <c r="H169" s="11">
        <v>98</v>
      </c>
      <c r="I169" s="11">
        <v>98</v>
      </c>
      <c r="J169" s="11">
        <v>3</v>
      </c>
      <c r="K169" s="11">
        <v>2</v>
      </c>
      <c r="L169" s="11">
        <v>1</v>
      </c>
      <c r="M169" s="11">
        <v>1</v>
      </c>
      <c r="N169" s="11">
        <v>3</v>
      </c>
      <c r="O169" s="11">
        <v>3</v>
      </c>
      <c r="P169" s="11">
        <v>3</v>
      </c>
      <c r="Q169" s="11">
        <v>3</v>
      </c>
      <c r="R169" s="11">
        <v>3</v>
      </c>
      <c r="S169" s="11">
        <v>3</v>
      </c>
      <c r="T169" s="11">
        <v>3</v>
      </c>
      <c r="U169" s="11">
        <v>3</v>
      </c>
      <c r="V169" s="11">
        <v>3</v>
      </c>
      <c r="W169" s="11">
        <v>3</v>
      </c>
      <c r="X169" s="11"/>
      <c r="Y169" s="11"/>
      <c r="Z169" s="11"/>
      <c r="AA169" s="11">
        <v>1</v>
      </c>
      <c r="AB169" s="11">
        <v>2</v>
      </c>
      <c r="AC169" s="11">
        <v>3</v>
      </c>
      <c r="AD169" s="11">
        <v>3</v>
      </c>
      <c r="AE169" s="11">
        <v>2</v>
      </c>
      <c r="AF169" s="11">
        <v>1</v>
      </c>
      <c r="AG169" s="11">
        <v>3</v>
      </c>
      <c r="AH169" s="11">
        <v>3</v>
      </c>
      <c r="AI169" s="11"/>
      <c r="AJ169" s="11"/>
      <c r="AK169" s="19"/>
      <c r="AL169" s="11">
        <v>2</v>
      </c>
      <c r="AM169" s="11">
        <v>1</v>
      </c>
      <c r="AN169" s="11">
        <v>2</v>
      </c>
      <c r="AO169" s="11">
        <v>2</v>
      </c>
      <c r="AP169" s="11">
        <v>1</v>
      </c>
      <c r="AY169" s="11">
        <v>2</v>
      </c>
      <c r="AZ169" s="11">
        <v>2</v>
      </c>
      <c r="BA169" s="11">
        <v>2</v>
      </c>
      <c r="BB169" s="11">
        <v>1</v>
      </c>
      <c r="BC169" s="11">
        <v>1</v>
      </c>
    </row>
    <row r="170" spans="1:55">
      <c r="A170" s="4">
        <f>survey_brief!A170</f>
        <v>169</v>
      </c>
      <c r="B170" s="4" t="str">
        <f>survey_brief!G170</f>
        <v>town 008</v>
      </c>
      <c r="C170" s="11">
        <v>3</v>
      </c>
      <c r="D170" s="11">
        <v>4</v>
      </c>
      <c r="E170" s="11">
        <v>5</v>
      </c>
      <c r="F170" s="11"/>
      <c r="G170" s="11"/>
      <c r="H170" s="11">
        <v>2</v>
      </c>
      <c r="I170" s="11">
        <v>1</v>
      </c>
      <c r="J170" s="11">
        <v>1</v>
      </c>
      <c r="K170" s="11">
        <v>1</v>
      </c>
      <c r="L170" s="11">
        <v>1</v>
      </c>
      <c r="M170" s="11">
        <v>1</v>
      </c>
      <c r="N170" s="11">
        <v>2</v>
      </c>
      <c r="O170" s="11">
        <v>2</v>
      </c>
      <c r="P170" s="11">
        <v>2</v>
      </c>
      <c r="Q170" s="11">
        <v>2</v>
      </c>
      <c r="R170" s="11">
        <v>3</v>
      </c>
      <c r="S170" s="11">
        <v>3</v>
      </c>
      <c r="T170" s="11">
        <v>3</v>
      </c>
      <c r="U170" s="11">
        <v>3</v>
      </c>
      <c r="V170" s="11">
        <v>3</v>
      </c>
      <c r="W170" s="11">
        <v>3</v>
      </c>
      <c r="X170" s="11"/>
      <c r="Y170" s="11"/>
      <c r="Z170" s="11"/>
      <c r="AA170" s="11">
        <v>2</v>
      </c>
      <c r="AB170" s="11">
        <v>2</v>
      </c>
      <c r="AC170" s="11">
        <v>3</v>
      </c>
      <c r="AD170" s="11">
        <v>3</v>
      </c>
      <c r="AE170" s="11">
        <v>2</v>
      </c>
      <c r="AF170" s="11">
        <v>1</v>
      </c>
      <c r="AG170" s="11">
        <v>3</v>
      </c>
      <c r="AH170" s="11">
        <v>3</v>
      </c>
      <c r="AI170" s="11"/>
      <c r="AJ170" s="11"/>
      <c r="AK170" s="19"/>
      <c r="AL170" s="11">
        <v>2</v>
      </c>
      <c r="AM170" s="11">
        <v>3</v>
      </c>
      <c r="AN170" s="11">
        <v>2</v>
      </c>
      <c r="AO170" s="11">
        <v>2</v>
      </c>
      <c r="AP170" s="11">
        <v>1</v>
      </c>
      <c r="AQ170" s="11">
        <v>4</v>
      </c>
      <c r="AY170" s="11">
        <v>2</v>
      </c>
      <c r="AZ170" s="11">
        <v>2</v>
      </c>
      <c r="BA170" s="11">
        <v>2</v>
      </c>
      <c r="BB170" s="11">
        <v>1</v>
      </c>
      <c r="BC170" s="11">
        <v>1</v>
      </c>
    </row>
    <row r="171" spans="1:55">
      <c r="A171" s="4">
        <f>survey_brief!A171</f>
        <v>170</v>
      </c>
      <c r="B171" s="4" t="str">
        <f>survey_brief!G171</f>
        <v>town 009</v>
      </c>
      <c r="C171" s="11">
        <v>3</v>
      </c>
      <c r="D171" s="11">
        <v>4</v>
      </c>
      <c r="E171" s="11"/>
      <c r="F171" s="11"/>
      <c r="G171" s="11"/>
      <c r="H171" s="11">
        <v>2</v>
      </c>
      <c r="I171" s="11">
        <v>98</v>
      </c>
      <c r="J171" s="11">
        <v>1</v>
      </c>
      <c r="K171" s="11">
        <v>2</v>
      </c>
      <c r="L171" s="11">
        <v>1</v>
      </c>
      <c r="M171" s="11">
        <v>1</v>
      </c>
      <c r="N171" s="11">
        <v>2</v>
      </c>
      <c r="O171" s="11">
        <v>2</v>
      </c>
      <c r="P171" s="11">
        <v>3</v>
      </c>
      <c r="Q171" s="11">
        <v>3</v>
      </c>
      <c r="R171" s="11">
        <v>3</v>
      </c>
      <c r="S171" s="11">
        <v>3</v>
      </c>
      <c r="T171" s="11">
        <v>3</v>
      </c>
      <c r="U171" s="11">
        <v>3</v>
      </c>
      <c r="V171" s="11">
        <v>3</v>
      </c>
      <c r="W171" s="11">
        <v>3</v>
      </c>
      <c r="X171" s="11"/>
      <c r="Y171" s="11"/>
      <c r="Z171" s="11"/>
      <c r="AA171" s="11">
        <v>2</v>
      </c>
      <c r="AB171" s="11">
        <v>2</v>
      </c>
      <c r="AC171" s="11">
        <v>3</v>
      </c>
      <c r="AD171" s="11">
        <v>3</v>
      </c>
      <c r="AE171" s="11">
        <v>2</v>
      </c>
      <c r="AF171" s="11">
        <v>2</v>
      </c>
      <c r="AG171" s="11">
        <v>3</v>
      </c>
      <c r="AH171" s="11">
        <v>3</v>
      </c>
      <c r="AI171" s="11"/>
      <c r="AJ171" s="11"/>
      <c r="AK171" s="19"/>
      <c r="AL171" s="11">
        <v>2</v>
      </c>
      <c r="AM171" s="11">
        <v>3</v>
      </c>
      <c r="AN171" s="11">
        <v>98</v>
      </c>
      <c r="AO171" s="11">
        <v>2</v>
      </c>
      <c r="AP171" s="11">
        <v>1</v>
      </c>
      <c r="AQ171" s="11">
        <v>4</v>
      </c>
      <c r="AY171" s="11">
        <v>2</v>
      </c>
      <c r="AZ171" s="11">
        <v>2</v>
      </c>
      <c r="BA171" s="11">
        <v>2</v>
      </c>
      <c r="BB171" s="11">
        <v>1</v>
      </c>
      <c r="BC171" s="11">
        <v>2</v>
      </c>
    </row>
    <row r="172" spans="1:55">
      <c r="A172" s="4">
        <f>survey_brief!A172</f>
        <v>171</v>
      </c>
      <c r="B172" s="4" t="str">
        <f>survey_brief!G172</f>
        <v>town 010</v>
      </c>
      <c r="C172" s="11">
        <v>1</v>
      </c>
      <c r="D172" s="11"/>
      <c r="E172" s="11"/>
      <c r="F172" s="11"/>
      <c r="G172" s="11"/>
      <c r="H172" s="11">
        <v>2</v>
      </c>
      <c r="I172" s="11">
        <v>98</v>
      </c>
      <c r="J172" s="11">
        <v>3</v>
      </c>
      <c r="K172" s="11">
        <v>2</v>
      </c>
      <c r="L172" s="11">
        <v>1</v>
      </c>
      <c r="M172" s="11">
        <v>1</v>
      </c>
      <c r="N172" s="11">
        <v>3</v>
      </c>
      <c r="O172" s="11">
        <v>2</v>
      </c>
      <c r="P172" s="11">
        <v>3</v>
      </c>
      <c r="Q172" s="11">
        <v>2</v>
      </c>
      <c r="R172" s="11">
        <v>3</v>
      </c>
      <c r="S172" s="11">
        <v>2</v>
      </c>
      <c r="T172" s="11">
        <v>3</v>
      </c>
      <c r="U172" s="11">
        <v>3</v>
      </c>
      <c r="V172" s="11">
        <v>3</v>
      </c>
      <c r="W172" s="11">
        <v>3</v>
      </c>
      <c r="X172" s="11"/>
      <c r="Y172" s="11"/>
      <c r="Z172" s="11"/>
      <c r="AA172" s="11">
        <v>1</v>
      </c>
      <c r="AB172" s="11">
        <v>2</v>
      </c>
      <c r="AC172" s="11">
        <v>3</v>
      </c>
      <c r="AD172" s="11">
        <v>3</v>
      </c>
      <c r="AE172" s="11">
        <v>2</v>
      </c>
      <c r="AF172" s="11">
        <v>2</v>
      </c>
      <c r="AG172" s="11">
        <v>3</v>
      </c>
      <c r="AH172" s="11">
        <v>3</v>
      </c>
      <c r="AI172" s="11"/>
      <c r="AJ172" s="11"/>
      <c r="AK172" s="19"/>
      <c r="AL172" s="11">
        <v>2</v>
      </c>
      <c r="AM172" s="11">
        <v>2</v>
      </c>
      <c r="AN172" s="11">
        <v>2</v>
      </c>
      <c r="AO172" s="11">
        <v>2</v>
      </c>
      <c r="AP172" s="11">
        <v>1</v>
      </c>
      <c r="AQ172" s="11">
        <v>4</v>
      </c>
      <c r="AY172" s="11">
        <v>2</v>
      </c>
      <c r="AZ172" s="11">
        <v>2</v>
      </c>
      <c r="BA172" s="11">
        <v>2</v>
      </c>
      <c r="BB172" s="11">
        <v>1</v>
      </c>
      <c r="BC172" s="11">
        <v>1</v>
      </c>
    </row>
    <row r="173" spans="1:55">
      <c r="A173" s="4">
        <f>survey_brief!A173</f>
        <v>172</v>
      </c>
      <c r="B173" s="4" t="str">
        <f>survey_brief!G173</f>
        <v>town 011</v>
      </c>
      <c r="C173" s="11">
        <v>4</v>
      </c>
      <c r="D173" s="11"/>
      <c r="E173" s="11"/>
      <c r="F173" s="11"/>
      <c r="G173" s="11"/>
      <c r="H173" s="11">
        <v>1</v>
      </c>
      <c r="I173" s="11">
        <v>2</v>
      </c>
      <c r="J173" s="11">
        <v>1</v>
      </c>
      <c r="K173" s="11">
        <v>2</v>
      </c>
      <c r="L173" s="11">
        <v>1</v>
      </c>
      <c r="M173" s="11">
        <v>1</v>
      </c>
      <c r="N173" s="11">
        <v>1</v>
      </c>
      <c r="O173" s="11">
        <v>2</v>
      </c>
      <c r="P173" s="11">
        <v>3</v>
      </c>
      <c r="Q173" s="11">
        <v>3</v>
      </c>
      <c r="R173" s="11">
        <v>1</v>
      </c>
      <c r="S173" s="11">
        <v>2</v>
      </c>
      <c r="T173" s="11">
        <v>3</v>
      </c>
      <c r="U173" s="11">
        <v>3</v>
      </c>
      <c r="V173" s="11">
        <v>3</v>
      </c>
      <c r="W173" s="11">
        <v>3</v>
      </c>
      <c r="X173" s="11"/>
      <c r="Y173" s="11"/>
      <c r="Z173" s="11"/>
      <c r="AA173" s="11">
        <v>2</v>
      </c>
      <c r="AB173" s="11">
        <v>2</v>
      </c>
      <c r="AC173" s="11">
        <v>3</v>
      </c>
      <c r="AD173" s="11">
        <v>3</v>
      </c>
      <c r="AE173" s="11">
        <v>3</v>
      </c>
      <c r="AF173" s="11">
        <v>3</v>
      </c>
      <c r="AG173" s="11">
        <v>3</v>
      </c>
      <c r="AH173" s="11">
        <v>3</v>
      </c>
      <c r="AI173" s="11"/>
      <c r="AJ173" s="11"/>
      <c r="AK173" s="19"/>
      <c r="AL173" s="11">
        <v>1</v>
      </c>
      <c r="AM173" s="11">
        <v>2</v>
      </c>
      <c r="AN173" s="11">
        <v>98</v>
      </c>
      <c r="AO173" s="11">
        <v>2</v>
      </c>
      <c r="AP173" s="11">
        <v>1</v>
      </c>
      <c r="AQ173" s="11">
        <v>4</v>
      </c>
      <c r="AR173" s="11">
        <v>5</v>
      </c>
      <c r="AY173" s="11">
        <v>1</v>
      </c>
      <c r="AZ173" s="11">
        <v>2</v>
      </c>
      <c r="BA173" s="11">
        <v>2</v>
      </c>
      <c r="BB173" s="11">
        <v>1</v>
      </c>
      <c r="BC173" s="11">
        <v>1</v>
      </c>
    </row>
    <row r="174" spans="1:55">
      <c r="A174" s="4">
        <f>survey_brief!A174</f>
        <v>173</v>
      </c>
      <c r="B174" s="4" t="str">
        <f>survey_brief!G174</f>
        <v>town 012</v>
      </c>
      <c r="C174" s="11">
        <v>3</v>
      </c>
      <c r="D174" s="11">
        <v>4</v>
      </c>
      <c r="E174" s="11"/>
      <c r="F174" s="11"/>
      <c r="G174" s="11"/>
      <c r="H174" s="11">
        <v>1</v>
      </c>
      <c r="I174" s="11">
        <v>2</v>
      </c>
      <c r="J174" s="11">
        <v>1</v>
      </c>
      <c r="K174" s="11">
        <v>2</v>
      </c>
      <c r="L174" s="11">
        <v>1</v>
      </c>
      <c r="M174" s="11">
        <v>1</v>
      </c>
      <c r="N174" s="11">
        <v>2</v>
      </c>
      <c r="O174" s="11">
        <v>2</v>
      </c>
      <c r="P174" s="11">
        <v>3</v>
      </c>
      <c r="Q174" s="11">
        <v>3</v>
      </c>
      <c r="R174" s="11">
        <v>3</v>
      </c>
      <c r="S174" s="11">
        <v>3</v>
      </c>
      <c r="T174" s="11">
        <v>3</v>
      </c>
      <c r="U174" s="11">
        <v>3</v>
      </c>
      <c r="V174" s="11">
        <v>3</v>
      </c>
      <c r="W174" s="11">
        <v>3</v>
      </c>
      <c r="X174" s="11"/>
      <c r="Y174" s="11"/>
      <c r="Z174" s="11"/>
      <c r="AA174" s="11">
        <v>2</v>
      </c>
      <c r="AB174" s="11">
        <v>2</v>
      </c>
      <c r="AC174" s="11">
        <v>3</v>
      </c>
      <c r="AD174" s="11">
        <v>3</v>
      </c>
      <c r="AE174" s="11">
        <v>2</v>
      </c>
      <c r="AF174" s="11">
        <v>2</v>
      </c>
      <c r="AG174" s="11">
        <v>3</v>
      </c>
      <c r="AH174" s="11">
        <v>3</v>
      </c>
      <c r="AI174" s="11"/>
      <c r="AJ174" s="11"/>
      <c r="AK174" s="19"/>
      <c r="AL174" s="11">
        <v>2</v>
      </c>
      <c r="AM174" s="11">
        <v>3</v>
      </c>
      <c r="AN174" s="11">
        <v>2</v>
      </c>
      <c r="AO174" s="11">
        <v>2</v>
      </c>
      <c r="AP174" s="11">
        <v>1</v>
      </c>
      <c r="AQ174" s="11">
        <v>4</v>
      </c>
      <c r="AY174" s="11">
        <v>2</v>
      </c>
      <c r="AZ174" s="11">
        <v>2</v>
      </c>
      <c r="BA174" s="11">
        <v>2</v>
      </c>
      <c r="BB174" s="11">
        <v>1</v>
      </c>
      <c r="BC174" s="11">
        <v>1</v>
      </c>
    </row>
    <row r="175" spans="1:55">
      <c r="A175" s="4">
        <f>survey_brief!A175</f>
        <v>174</v>
      </c>
      <c r="B175" s="4" t="str">
        <f>survey_brief!G175</f>
        <v>town 013</v>
      </c>
      <c r="C175" s="11">
        <v>3</v>
      </c>
      <c r="D175" s="11"/>
      <c r="E175" s="11"/>
      <c r="F175" s="11"/>
      <c r="G175" s="11"/>
      <c r="H175" s="11">
        <v>1</v>
      </c>
      <c r="I175" s="11">
        <v>98</v>
      </c>
      <c r="J175" s="11">
        <v>1</v>
      </c>
      <c r="K175" s="11">
        <v>2</v>
      </c>
      <c r="L175" s="11">
        <v>1</v>
      </c>
      <c r="M175" s="11">
        <v>1</v>
      </c>
      <c r="N175" s="11">
        <v>2</v>
      </c>
      <c r="O175" s="11">
        <v>2</v>
      </c>
      <c r="P175" s="11">
        <v>3</v>
      </c>
      <c r="Q175" s="11">
        <v>3</v>
      </c>
      <c r="R175" s="11">
        <v>1</v>
      </c>
      <c r="S175" s="11">
        <v>2</v>
      </c>
      <c r="T175" s="11">
        <v>3</v>
      </c>
      <c r="U175" s="11">
        <v>3</v>
      </c>
      <c r="V175" s="11">
        <v>3</v>
      </c>
      <c r="W175" s="11">
        <v>3</v>
      </c>
      <c r="X175" s="11"/>
      <c r="Y175" s="11"/>
      <c r="Z175" s="11"/>
      <c r="AA175" s="11">
        <v>1</v>
      </c>
      <c r="AB175" s="11">
        <v>1</v>
      </c>
      <c r="AC175" s="11">
        <v>3</v>
      </c>
      <c r="AD175" s="11">
        <v>3</v>
      </c>
      <c r="AE175" s="11">
        <v>3</v>
      </c>
      <c r="AF175" s="11">
        <v>3</v>
      </c>
      <c r="AG175" s="11">
        <v>3</v>
      </c>
      <c r="AH175" s="11">
        <v>3</v>
      </c>
      <c r="AI175" s="11"/>
      <c r="AJ175" s="11"/>
      <c r="AK175" s="19"/>
      <c r="AL175" s="11">
        <v>2</v>
      </c>
      <c r="AM175" s="11">
        <v>2</v>
      </c>
      <c r="AN175" s="11">
        <v>98</v>
      </c>
      <c r="AO175" s="11">
        <v>1</v>
      </c>
      <c r="AP175" s="11">
        <v>1</v>
      </c>
      <c r="AQ175" s="11">
        <v>4</v>
      </c>
      <c r="AR175" s="11">
        <v>5</v>
      </c>
      <c r="AY175" s="11">
        <v>1</v>
      </c>
      <c r="AZ175" s="11">
        <v>2</v>
      </c>
      <c r="BA175" s="11">
        <v>2</v>
      </c>
      <c r="BB175" s="11">
        <v>1</v>
      </c>
      <c r="BC175" s="11">
        <v>1</v>
      </c>
    </row>
    <row r="176" spans="1:55">
      <c r="A176" s="4">
        <f>survey_brief!A176</f>
        <v>175</v>
      </c>
      <c r="B176" s="4" t="str">
        <f>survey_brief!G176</f>
        <v>town 014</v>
      </c>
      <c r="C176" s="11">
        <v>2</v>
      </c>
      <c r="D176" s="11">
        <v>3</v>
      </c>
      <c r="E176" s="11">
        <v>4</v>
      </c>
      <c r="F176" s="11">
        <v>5</v>
      </c>
      <c r="G176" s="11">
        <v>8</v>
      </c>
      <c r="H176" s="11">
        <v>2</v>
      </c>
      <c r="I176" s="11">
        <v>2</v>
      </c>
      <c r="J176" s="11">
        <v>1</v>
      </c>
      <c r="K176" s="11">
        <v>1</v>
      </c>
      <c r="L176" s="11">
        <v>1</v>
      </c>
      <c r="M176" s="11">
        <v>1</v>
      </c>
      <c r="N176" s="11">
        <v>1</v>
      </c>
      <c r="O176" s="11">
        <v>1</v>
      </c>
      <c r="P176" s="11">
        <v>1</v>
      </c>
      <c r="Q176" s="11">
        <v>1</v>
      </c>
      <c r="R176" s="11">
        <v>2</v>
      </c>
      <c r="S176" s="11">
        <v>2</v>
      </c>
      <c r="T176" s="11">
        <v>2</v>
      </c>
      <c r="U176" s="11">
        <v>2</v>
      </c>
      <c r="V176" s="11">
        <v>2</v>
      </c>
      <c r="W176" s="11">
        <v>2</v>
      </c>
      <c r="X176" s="11"/>
      <c r="Y176" s="11"/>
      <c r="Z176" s="11"/>
      <c r="AA176" s="11">
        <v>2</v>
      </c>
      <c r="AB176" s="11">
        <v>2</v>
      </c>
      <c r="AC176" s="11">
        <v>2</v>
      </c>
      <c r="AD176" s="11">
        <v>2</v>
      </c>
      <c r="AE176" s="11">
        <v>1</v>
      </c>
      <c r="AF176" s="11">
        <v>1</v>
      </c>
      <c r="AG176" s="11">
        <v>2</v>
      </c>
      <c r="AH176" s="11">
        <v>2</v>
      </c>
      <c r="AI176" s="11"/>
      <c r="AJ176" s="11"/>
      <c r="AK176" s="19"/>
      <c r="AL176" s="11">
        <v>2</v>
      </c>
      <c r="AM176" s="11">
        <v>3</v>
      </c>
      <c r="AN176" s="11">
        <v>2</v>
      </c>
      <c r="AO176" s="11">
        <v>2</v>
      </c>
      <c r="AP176" s="11">
        <v>2</v>
      </c>
      <c r="AQ176" s="11">
        <v>1</v>
      </c>
      <c r="AR176" s="11">
        <v>2</v>
      </c>
      <c r="AS176" s="11">
        <v>3</v>
      </c>
      <c r="AT176" s="11">
        <v>4</v>
      </c>
      <c r="AU176" s="11">
        <v>9</v>
      </c>
      <c r="AY176" s="11">
        <v>2</v>
      </c>
      <c r="AZ176" s="11">
        <v>2</v>
      </c>
      <c r="BA176" s="11">
        <v>2</v>
      </c>
      <c r="BB176" s="11">
        <v>1</v>
      </c>
      <c r="BC176" s="11">
        <v>2</v>
      </c>
    </row>
    <row r="177" spans="1:55">
      <c r="A177" s="4">
        <f>survey_brief!A177</f>
        <v>176</v>
      </c>
      <c r="B177" s="4" t="str">
        <f>survey_brief!G177</f>
        <v>town 015</v>
      </c>
      <c r="C177" s="11">
        <v>1</v>
      </c>
      <c r="D177" s="11"/>
      <c r="E177" s="11"/>
      <c r="F177" s="11"/>
      <c r="G177" s="11"/>
      <c r="H177" s="11">
        <v>1</v>
      </c>
      <c r="I177" s="11">
        <v>1</v>
      </c>
      <c r="J177" s="11">
        <v>1</v>
      </c>
      <c r="K177" s="11">
        <v>2</v>
      </c>
      <c r="L177" s="11">
        <v>1</v>
      </c>
      <c r="M177" s="11">
        <v>2</v>
      </c>
      <c r="N177" s="11">
        <v>3</v>
      </c>
      <c r="O177" s="11">
        <v>3</v>
      </c>
      <c r="P177" s="11">
        <v>3</v>
      </c>
      <c r="Q177" s="11">
        <v>3</v>
      </c>
      <c r="R177" s="11">
        <v>3</v>
      </c>
      <c r="S177" s="11">
        <v>3</v>
      </c>
      <c r="T177" s="11">
        <v>3</v>
      </c>
      <c r="U177" s="11">
        <v>3</v>
      </c>
      <c r="V177" s="11">
        <v>3</v>
      </c>
      <c r="W177" s="11">
        <v>3</v>
      </c>
      <c r="X177" s="11"/>
      <c r="Y177" s="11"/>
      <c r="Z177" s="11"/>
      <c r="AA177" s="11">
        <v>1</v>
      </c>
      <c r="AB177" s="11">
        <v>2</v>
      </c>
      <c r="AC177" s="11">
        <v>3</v>
      </c>
      <c r="AD177" s="11">
        <v>3</v>
      </c>
      <c r="AE177" s="11">
        <v>3</v>
      </c>
      <c r="AF177" s="11">
        <v>3</v>
      </c>
      <c r="AG177" s="11">
        <v>3</v>
      </c>
      <c r="AH177" s="11">
        <v>3</v>
      </c>
      <c r="AI177" s="11"/>
      <c r="AJ177" s="11"/>
      <c r="AK177" s="19"/>
      <c r="AL177" s="11">
        <v>2</v>
      </c>
      <c r="AM177" s="11">
        <v>2</v>
      </c>
      <c r="AN177" s="11">
        <v>1</v>
      </c>
      <c r="AO177" s="11">
        <v>1</v>
      </c>
      <c r="AP177" s="11">
        <v>1</v>
      </c>
      <c r="AY177" s="11">
        <v>1</v>
      </c>
      <c r="AZ177" s="11">
        <v>2</v>
      </c>
      <c r="BA177" s="11">
        <v>2</v>
      </c>
      <c r="BB177" s="11">
        <v>1</v>
      </c>
      <c r="BC177" s="11">
        <v>1</v>
      </c>
    </row>
    <row r="178" spans="1:55">
      <c r="A178" s="4">
        <f>survey_brief!A178</f>
        <v>177</v>
      </c>
      <c r="B178" s="4" t="str">
        <f>survey_brief!G178</f>
        <v>town 016</v>
      </c>
      <c r="C178" s="11">
        <v>3</v>
      </c>
      <c r="D178" s="11">
        <v>4</v>
      </c>
      <c r="E178" s="11"/>
      <c r="F178" s="11"/>
      <c r="G178" s="11"/>
      <c r="H178" s="11">
        <v>2</v>
      </c>
      <c r="I178" s="11">
        <v>2</v>
      </c>
      <c r="J178" s="11">
        <v>1</v>
      </c>
      <c r="K178" s="11">
        <v>2</v>
      </c>
      <c r="L178" s="11">
        <v>1</v>
      </c>
      <c r="M178" s="11">
        <v>1</v>
      </c>
      <c r="N178" s="11">
        <v>2</v>
      </c>
      <c r="O178" s="11">
        <v>2</v>
      </c>
      <c r="P178" s="11">
        <v>3</v>
      </c>
      <c r="Q178" s="11">
        <v>3</v>
      </c>
      <c r="R178" s="11">
        <v>3</v>
      </c>
      <c r="S178" s="11">
        <v>3</v>
      </c>
      <c r="T178" s="11">
        <v>3</v>
      </c>
      <c r="U178" s="11">
        <v>3</v>
      </c>
      <c r="V178" s="11">
        <v>3</v>
      </c>
      <c r="W178" s="11">
        <v>3</v>
      </c>
      <c r="X178" s="11"/>
      <c r="Y178" s="11"/>
      <c r="Z178" s="11"/>
      <c r="AA178" s="11">
        <v>2</v>
      </c>
      <c r="AB178" s="11">
        <v>2</v>
      </c>
      <c r="AC178" s="11">
        <v>3</v>
      </c>
      <c r="AD178" s="11">
        <v>3</v>
      </c>
      <c r="AE178" s="11">
        <v>1</v>
      </c>
      <c r="AF178" s="11">
        <v>1</v>
      </c>
      <c r="AG178" s="11">
        <v>3</v>
      </c>
      <c r="AH178" s="11">
        <v>3</v>
      </c>
      <c r="AI178" s="11"/>
      <c r="AJ178" s="11"/>
      <c r="AK178" s="19"/>
      <c r="AL178" s="11">
        <v>2</v>
      </c>
      <c r="AM178" s="11">
        <v>3</v>
      </c>
      <c r="AN178" s="11">
        <v>2</v>
      </c>
      <c r="AO178" s="11">
        <v>2</v>
      </c>
      <c r="AP178" s="11">
        <v>1</v>
      </c>
      <c r="AQ178" s="11">
        <v>3</v>
      </c>
      <c r="AR178" s="11">
        <v>4</v>
      </c>
      <c r="AY178" s="11">
        <v>2</v>
      </c>
      <c r="AZ178" s="11">
        <v>2</v>
      </c>
      <c r="BA178" s="11">
        <v>2</v>
      </c>
      <c r="BB178" s="11">
        <v>1</v>
      </c>
      <c r="BC178" s="11">
        <v>1</v>
      </c>
    </row>
    <row r="179" spans="1:55">
      <c r="A179" s="4">
        <f>survey_brief!A179</f>
        <v>178</v>
      </c>
      <c r="B179" s="4" t="str">
        <f>survey_brief!G179</f>
        <v>town 017</v>
      </c>
      <c r="C179" s="11">
        <v>3</v>
      </c>
      <c r="D179" s="11"/>
      <c r="E179" s="11"/>
      <c r="F179" s="11"/>
      <c r="G179" s="11"/>
      <c r="H179" s="11">
        <v>2</v>
      </c>
      <c r="I179" s="11">
        <v>98</v>
      </c>
      <c r="J179" s="11">
        <v>1</v>
      </c>
      <c r="K179" s="11">
        <v>2</v>
      </c>
      <c r="L179" s="11">
        <v>1</v>
      </c>
      <c r="M179" s="11">
        <v>1</v>
      </c>
      <c r="N179" s="11">
        <v>3</v>
      </c>
      <c r="O179" s="11">
        <v>3</v>
      </c>
      <c r="P179" s="11">
        <v>3</v>
      </c>
      <c r="Q179" s="11">
        <v>3</v>
      </c>
      <c r="R179" s="11">
        <v>3</v>
      </c>
      <c r="S179" s="11">
        <v>3</v>
      </c>
      <c r="T179" s="11">
        <v>3</v>
      </c>
      <c r="U179" s="11">
        <v>3</v>
      </c>
      <c r="V179" s="11">
        <v>3</v>
      </c>
      <c r="W179" s="11">
        <v>3</v>
      </c>
      <c r="X179" s="11"/>
      <c r="Y179" s="11"/>
      <c r="Z179" s="11"/>
      <c r="AA179" s="11">
        <v>1</v>
      </c>
      <c r="AB179" s="11">
        <v>2</v>
      </c>
      <c r="AC179" s="11">
        <v>3</v>
      </c>
      <c r="AD179" s="11">
        <v>3</v>
      </c>
      <c r="AE179" s="11">
        <v>2</v>
      </c>
      <c r="AF179" s="11">
        <v>2</v>
      </c>
      <c r="AG179" s="11">
        <v>3</v>
      </c>
      <c r="AH179" s="11">
        <v>3</v>
      </c>
      <c r="AI179" s="11"/>
      <c r="AJ179" s="11"/>
      <c r="AK179" s="19"/>
      <c r="AL179" s="11">
        <v>2</v>
      </c>
      <c r="AM179" s="11">
        <v>3</v>
      </c>
      <c r="AN179" s="11">
        <v>2</v>
      </c>
      <c r="AO179" s="11">
        <v>2</v>
      </c>
      <c r="AP179" s="11">
        <v>1</v>
      </c>
      <c r="AY179" s="11">
        <v>2</v>
      </c>
      <c r="AZ179" s="11">
        <v>2</v>
      </c>
      <c r="BA179" s="11">
        <v>2</v>
      </c>
      <c r="BB179" s="11">
        <v>1</v>
      </c>
      <c r="BC179" s="11">
        <v>1</v>
      </c>
    </row>
    <row r="180" spans="1:55">
      <c r="A180" s="4">
        <f>survey_brief!A180</f>
        <v>179</v>
      </c>
      <c r="B180" s="4" t="str">
        <f>survey_brief!G180</f>
        <v>town 018</v>
      </c>
      <c r="C180" s="11">
        <v>1</v>
      </c>
      <c r="D180" s="11"/>
      <c r="E180" s="11"/>
      <c r="F180" s="11"/>
      <c r="G180" s="11"/>
      <c r="H180" s="11">
        <v>98</v>
      </c>
      <c r="I180" s="11">
        <v>98</v>
      </c>
      <c r="J180" s="11">
        <v>2</v>
      </c>
      <c r="K180" s="11">
        <v>2</v>
      </c>
      <c r="L180" s="11">
        <v>1</v>
      </c>
      <c r="M180" s="11">
        <v>1</v>
      </c>
      <c r="N180" s="11">
        <v>3</v>
      </c>
      <c r="O180" s="11">
        <v>3</v>
      </c>
      <c r="P180" s="11">
        <v>3</v>
      </c>
      <c r="Q180" s="11">
        <v>3</v>
      </c>
      <c r="R180" s="11">
        <v>3</v>
      </c>
      <c r="S180" s="11">
        <v>3</v>
      </c>
      <c r="T180" s="11">
        <v>3</v>
      </c>
      <c r="U180" s="11">
        <v>3</v>
      </c>
      <c r="V180" s="11">
        <v>3</v>
      </c>
      <c r="W180" s="11">
        <v>3</v>
      </c>
      <c r="X180" s="11"/>
      <c r="Y180" s="11"/>
      <c r="Z180" s="11"/>
      <c r="AA180" s="11">
        <v>1</v>
      </c>
      <c r="AB180" s="11">
        <v>2</v>
      </c>
      <c r="AC180" s="11">
        <v>3</v>
      </c>
      <c r="AD180" s="11">
        <v>3</v>
      </c>
      <c r="AE180" s="11">
        <v>2</v>
      </c>
      <c r="AF180" s="11">
        <v>2</v>
      </c>
      <c r="AG180" s="11">
        <v>3</v>
      </c>
      <c r="AH180" s="11">
        <v>3</v>
      </c>
      <c r="AI180" s="11"/>
      <c r="AJ180" s="11"/>
      <c r="AK180" s="19"/>
      <c r="AL180" s="11">
        <v>2</v>
      </c>
      <c r="AM180" s="11">
        <v>3</v>
      </c>
      <c r="AN180" s="11">
        <v>2</v>
      </c>
      <c r="AO180" s="11">
        <v>2</v>
      </c>
      <c r="AP180" s="11">
        <v>1</v>
      </c>
      <c r="AY180" s="11">
        <v>2</v>
      </c>
      <c r="AZ180" s="11">
        <v>2</v>
      </c>
      <c r="BA180" s="11">
        <v>2</v>
      </c>
      <c r="BB180" s="11">
        <v>1</v>
      </c>
      <c r="BC180" s="11">
        <v>1</v>
      </c>
    </row>
    <row r="181" spans="1:55">
      <c r="A181" s="4">
        <f>survey_brief!A181</f>
        <v>180</v>
      </c>
      <c r="B181" s="4" t="str">
        <f>survey_brief!G181</f>
        <v>town 019</v>
      </c>
      <c r="C181" s="11">
        <v>3</v>
      </c>
      <c r="D181" s="11"/>
      <c r="E181" s="11"/>
      <c r="F181" s="11"/>
      <c r="G181" s="11"/>
      <c r="H181" s="11">
        <v>2</v>
      </c>
      <c r="I181" s="11">
        <v>98</v>
      </c>
      <c r="J181" s="11">
        <v>1</v>
      </c>
      <c r="K181" s="11">
        <v>2</v>
      </c>
      <c r="L181" s="11">
        <v>1</v>
      </c>
      <c r="M181" s="11">
        <v>1</v>
      </c>
      <c r="N181" s="11">
        <v>2</v>
      </c>
      <c r="O181" s="11">
        <v>2</v>
      </c>
      <c r="P181" s="11">
        <v>3</v>
      </c>
      <c r="Q181" s="11">
        <v>3</v>
      </c>
      <c r="R181" s="11">
        <v>3</v>
      </c>
      <c r="S181" s="11">
        <v>3</v>
      </c>
      <c r="T181" s="11">
        <v>3</v>
      </c>
      <c r="U181" s="11">
        <v>3</v>
      </c>
      <c r="V181" s="11">
        <v>3</v>
      </c>
      <c r="W181" s="11">
        <v>3</v>
      </c>
      <c r="X181" s="11"/>
      <c r="Y181" s="11"/>
      <c r="Z181" s="11"/>
      <c r="AA181" s="11">
        <v>1</v>
      </c>
      <c r="AB181" s="11">
        <v>2</v>
      </c>
      <c r="AC181" s="11">
        <v>3</v>
      </c>
      <c r="AD181" s="11">
        <v>3</v>
      </c>
      <c r="AE181" s="11">
        <v>2</v>
      </c>
      <c r="AF181" s="11">
        <v>2</v>
      </c>
      <c r="AG181" s="11">
        <v>3</v>
      </c>
      <c r="AH181" s="11">
        <v>3</v>
      </c>
      <c r="AI181" s="11"/>
      <c r="AJ181" s="11"/>
      <c r="AK181" s="19"/>
      <c r="AL181" s="11">
        <v>2</v>
      </c>
      <c r="AM181" s="11">
        <v>3</v>
      </c>
      <c r="AN181" s="11">
        <v>2</v>
      </c>
      <c r="AO181" s="11">
        <v>2</v>
      </c>
      <c r="AP181" s="11">
        <v>1</v>
      </c>
      <c r="AY181" s="11">
        <v>2</v>
      </c>
      <c r="AZ181" s="11">
        <v>2</v>
      </c>
      <c r="BA181" s="11">
        <v>2</v>
      </c>
      <c r="BB181" s="11">
        <v>1</v>
      </c>
      <c r="BC181" s="11">
        <v>1</v>
      </c>
    </row>
    <row r="182" spans="1:55">
      <c r="A182" s="4">
        <f>survey_brief!A182</f>
        <v>181</v>
      </c>
      <c r="B182" s="4" t="str">
        <f>survey_brief!G182</f>
        <v>town 020</v>
      </c>
      <c r="C182" s="11">
        <v>1</v>
      </c>
      <c r="D182" s="11"/>
      <c r="E182" s="11"/>
      <c r="F182" s="11"/>
      <c r="G182" s="11"/>
      <c r="H182" s="11">
        <v>98</v>
      </c>
      <c r="I182" s="11">
        <v>98</v>
      </c>
      <c r="J182" s="11">
        <v>2</v>
      </c>
      <c r="K182" s="11">
        <v>2</v>
      </c>
      <c r="L182" s="11">
        <v>1</v>
      </c>
      <c r="M182" s="11">
        <v>2</v>
      </c>
      <c r="N182" s="11">
        <v>3</v>
      </c>
      <c r="O182" s="11">
        <v>3</v>
      </c>
      <c r="P182" s="11">
        <v>3</v>
      </c>
      <c r="Q182" s="11">
        <v>3</v>
      </c>
      <c r="R182" s="11">
        <v>3</v>
      </c>
      <c r="S182" s="11">
        <v>3</v>
      </c>
      <c r="T182" s="11">
        <v>3</v>
      </c>
      <c r="U182" s="11">
        <v>3</v>
      </c>
      <c r="V182" s="11">
        <v>3</v>
      </c>
      <c r="W182" s="11">
        <v>3</v>
      </c>
      <c r="X182" s="11"/>
      <c r="Y182" s="11"/>
      <c r="Z182" s="11"/>
      <c r="AA182" s="11">
        <v>1</v>
      </c>
      <c r="AB182" s="11">
        <v>2</v>
      </c>
      <c r="AC182" s="11">
        <v>3</v>
      </c>
      <c r="AD182" s="11">
        <v>3</v>
      </c>
      <c r="AE182" s="11">
        <v>2</v>
      </c>
      <c r="AF182" s="11">
        <v>1</v>
      </c>
      <c r="AG182" s="11">
        <v>3</v>
      </c>
      <c r="AH182" s="11">
        <v>3</v>
      </c>
      <c r="AI182" s="11"/>
      <c r="AJ182" s="11"/>
      <c r="AK182" s="19"/>
      <c r="AL182" s="11">
        <v>2</v>
      </c>
      <c r="AM182" s="11">
        <v>2</v>
      </c>
      <c r="AN182" s="11">
        <v>98</v>
      </c>
      <c r="AO182" s="11">
        <v>1</v>
      </c>
      <c r="AP182" s="11">
        <v>1</v>
      </c>
      <c r="AQ182" s="11">
        <v>4</v>
      </c>
      <c r="AR182" s="11">
        <v>5</v>
      </c>
      <c r="AY182" s="11">
        <v>1</v>
      </c>
      <c r="AZ182" s="11">
        <v>2</v>
      </c>
      <c r="BA182" s="11">
        <v>2</v>
      </c>
      <c r="BB182" s="11">
        <v>1</v>
      </c>
      <c r="BC182" s="11">
        <v>1</v>
      </c>
    </row>
    <row r="183" spans="1:55">
      <c r="A183" s="4">
        <f>survey_brief!A183</f>
        <v>182</v>
      </c>
      <c r="B183" s="4" t="str">
        <f>survey_brief!G183</f>
        <v>town 021</v>
      </c>
      <c r="C183" s="11">
        <v>3</v>
      </c>
      <c r="D183" s="11">
        <v>4</v>
      </c>
      <c r="E183" s="11">
        <v>6</v>
      </c>
      <c r="F183" s="11"/>
      <c r="G183" s="11"/>
      <c r="H183" s="11">
        <v>2</v>
      </c>
      <c r="I183" s="11">
        <v>2</v>
      </c>
      <c r="J183" s="11">
        <v>1</v>
      </c>
      <c r="K183" s="11">
        <v>2</v>
      </c>
      <c r="L183" s="11">
        <v>1</v>
      </c>
      <c r="M183" s="11">
        <v>2</v>
      </c>
      <c r="N183" s="11">
        <v>2</v>
      </c>
      <c r="O183" s="11">
        <v>2</v>
      </c>
      <c r="P183" s="11">
        <v>3</v>
      </c>
      <c r="Q183" s="11">
        <v>3</v>
      </c>
      <c r="R183" s="11">
        <v>3</v>
      </c>
      <c r="S183" s="11">
        <v>3</v>
      </c>
      <c r="T183" s="11">
        <v>2</v>
      </c>
      <c r="U183" s="11">
        <v>2</v>
      </c>
      <c r="V183" s="11">
        <v>2</v>
      </c>
      <c r="W183" s="11">
        <v>2</v>
      </c>
      <c r="X183" s="11"/>
      <c r="Y183" s="11"/>
      <c r="Z183" s="11"/>
      <c r="AA183" s="11">
        <v>2</v>
      </c>
      <c r="AB183" s="11">
        <v>2</v>
      </c>
      <c r="AC183" s="11">
        <v>3</v>
      </c>
      <c r="AD183" s="11">
        <v>3</v>
      </c>
      <c r="AE183" s="11">
        <v>1</v>
      </c>
      <c r="AF183" s="11">
        <v>2</v>
      </c>
      <c r="AG183" s="11">
        <v>2</v>
      </c>
      <c r="AH183" s="11">
        <v>2</v>
      </c>
      <c r="AI183" s="11"/>
      <c r="AJ183" s="11"/>
      <c r="AK183" s="19"/>
      <c r="AL183" s="11">
        <v>2</v>
      </c>
      <c r="AM183" s="11">
        <v>3</v>
      </c>
      <c r="AN183" s="11">
        <v>2</v>
      </c>
      <c r="AO183" s="11">
        <v>2</v>
      </c>
      <c r="AP183" s="11">
        <v>1</v>
      </c>
      <c r="AQ183" s="11">
        <v>3</v>
      </c>
      <c r="AR183" s="11">
        <v>4</v>
      </c>
      <c r="AY183" s="11">
        <v>2</v>
      </c>
      <c r="AZ183" s="11">
        <v>2</v>
      </c>
      <c r="BA183" s="11">
        <v>2</v>
      </c>
      <c r="BB183" s="11">
        <v>1</v>
      </c>
      <c r="BC183" s="11">
        <v>2</v>
      </c>
    </row>
    <row r="184" spans="1:55">
      <c r="A184" s="4">
        <f>survey_brief!A184</f>
        <v>183</v>
      </c>
      <c r="B184" s="4" t="str">
        <f>survey_brief!G184</f>
        <v>town 022</v>
      </c>
      <c r="C184" s="11">
        <v>3</v>
      </c>
      <c r="D184" s="11"/>
      <c r="E184" s="11"/>
      <c r="F184" s="11"/>
      <c r="G184" s="11"/>
      <c r="H184" s="11">
        <v>2</v>
      </c>
      <c r="I184" s="11">
        <v>2</v>
      </c>
      <c r="J184" s="11">
        <v>1</v>
      </c>
      <c r="K184" s="11">
        <v>2</v>
      </c>
      <c r="L184" s="11">
        <v>1</v>
      </c>
      <c r="M184" s="11">
        <v>1</v>
      </c>
      <c r="N184" s="11">
        <v>2</v>
      </c>
      <c r="O184" s="11">
        <v>2</v>
      </c>
      <c r="P184" s="11">
        <v>3</v>
      </c>
      <c r="Q184" s="11">
        <v>3</v>
      </c>
      <c r="R184" s="11">
        <v>3</v>
      </c>
      <c r="S184" s="11">
        <v>3</v>
      </c>
      <c r="T184" s="11">
        <v>3</v>
      </c>
      <c r="U184" s="11">
        <v>3</v>
      </c>
      <c r="V184" s="11">
        <v>3</v>
      </c>
      <c r="W184" s="11">
        <v>3</v>
      </c>
      <c r="X184" s="11"/>
      <c r="Y184" s="11"/>
      <c r="Z184" s="11"/>
      <c r="AA184" s="11">
        <v>1</v>
      </c>
      <c r="AB184" s="11">
        <v>2</v>
      </c>
      <c r="AC184" s="11">
        <v>3</v>
      </c>
      <c r="AD184" s="11">
        <v>3</v>
      </c>
      <c r="AE184" s="11">
        <v>3</v>
      </c>
      <c r="AF184" s="11">
        <v>3</v>
      </c>
      <c r="AG184" s="11">
        <v>3</v>
      </c>
      <c r="AH184" s="11">
        <v>3</v>
      </c>
      <c r="AI184" s="11"/>
      <c r="AJ184" s="11"/>
      <c r="AK184" s="19"/>
      <c r="AL184" s="11">
        <v>2</v>
      </c>
      <c r="AM184" s="11">
        <v>3</v>
      </c>
      <c r="AN184" s="11">
        <v>2</v>
      </c>
      <c r="AO184" s="11">
        <v>2</v>
      </c>
      <c r="AP184" s="11">
        <v>1</v>
      </c>
      <c r="AY184" s="11">
        <v>2</v>
      </c>
      <c r="AZ184" s="11">
        <v>2</v>
      </c>
      <c r="BA184" s="11">
        <v>2</v>
      </c>
      <c r="BB184" s="11">
        <v>1</v>
      </c>
      <c r="BC184" s="11">
        <v>1</v>
      </c>
    </row>
    <row r="185" spans="1:55">
      <c r="A185" s="4">
        <f>survey_brief!A185</f>
        <v>184</v>
      </c>
      <c r="B185" s="4" t="str">
        <f>survey_brief!G185</f>
        <v>town 023</v>
      </c>
      <c r="C185" s="11">
        <v>1</v>
      </c>
      <c r="D185" s="11"/>
      <c r="E185" s="11"/>
      <c r="F185" s="11"/>
      <c r="G185" s="11"/>
      <c r="H185" s="11">
        <v>1</v>
      </c>
      <c r="I185" s="11">
        <v>1</v>
      </c>
      <c r="J185" s="11">
        <v>1</v>
      </c>
      <c r="K185" s="11">
        <v>1</v>
      </c>
      <c r="L185" s="11">
        <v>1</v>
      </c>
      <c r="M185" s="11">
        <v>2</v>
      </c>
      <c r="N185" s="11">
        <v>3</v>
      </c>
      <c r="O185" s="11">
        <v>2</v>
      </c>
      <c r="P185" s="11">
        <v>3</v>
      </c>
      <c r="Q185" s="11">
        <v>3</v>
      </c>
      <c r="R185" s="11">
        <v>3</v>
      </c>
      <c r="S185" s="11">
        <v>3</v>
      </c>
      <c r="T185" s="11">
        <v>3</v>
      </c>
      <c r="U185" s="11">
        <v>3</v>
      </c>
      <c r="V185" s="11">
        <v>3</v>
      </c>
      <c r="W185" s="11">
        <v>3</v>
      </c>
      <c r="X185" s="11"/>
      <c r="Y185" s="11"/>
      <c r="Z185" s="11"/>
      <c r="AA185" s="11">
        <v>1</v>
      </c>
      <c r="AB185" s="11">
        <v>1</v>
      </c>
      <c r="AC185" s="11">
        <v>3</v>
      </c>
      <c r="AD185" s="11">
        <v>3</v>
      </c>
      <c r="AE185" s="11">
        <v>3</v>
      </c>
      <c r="AF185" s="11">
        <v>3</v>
      </c>
      <c r="AG185" s="11">
        <v>3</v>
      </c>
      <c r="AH185" s="11">
        <v>3</v>
      </c>
      <c r="AI185" s="11"/>
      <c r="AJ185" s="11"/>
      <c r="AK185" s="19"/>
      <c r="AL185" s="11">
        <v>2</v>
      </c>
      <c r="AM185" s="11">
        <v>1</v>
      </c>
      <c r="AN185" s="11">
        <v>1</v>
      </c>
      <c r="AO185" s="11">
        <v>1</v>
      </c>
      <c r="AP185" s="11">
        <v>1</v>
      </c>
      <c r="AQ185" s="11">
        <v>4</v>
      </c>
      <c r="AR185" s="11">
        <v>5</v>
      </c>
      <c r="AY185" s="11">
        <v>1</v>
      </c>
      <c r="AZ185" s="11">
        <v>2</v>
      </c>
      <c r="BA185" s="11">
        <v>2</v>
      </c>
      <c r="BB185" s="11">
        <v>2</v>
      </c>
      <c r="BC185" s="11">
        <v>2</v>
      </c>
    </row>
    <row r="186" spans="1:55">
      <c r="A186" s="4">
        <f>survey_brief!A186</f>
        <v>185</v>
      </c>
      <c r="B186" s="4" t="str">
        <f>survey_brief!G186</f>
        <v>town 024</v>
      </c>
      <c r="C186" s="11">
        <v>3</v>
      </c>
      <c r="D186" s="11">
        <v>4</v>
      </c>
      <c r="E186" s="11"/>
      <c r="F186" s="11"/>
      <c r="G186" s="11"/>
      <c r="H186" s="11">
        <v>1</v>
      </c>
      <c r="I186" s="11">
        <v>1</v>
      </c>
      <c r="J186" s="11">
        <v>1</v>
      </c>
      <c r="K186" s="11">
        <v>2</v>
      </c>
      <c r="L186" s="11">
        <v>1</v>
      </c>
      <c r="M186" s="11">
        <v>1</v>
      </c>
      <c r="N186" s="11">
        <v>2</v>
      </c>
      <c r="O186" s="11">
        <v>2</v>
      </c>
      <c r="P186" s="11">
        <v>3</v>
      </c>
      <c r="Q186" s="11">
        <v>3</v>
      </c>
      <c r="R186" s="11">
        <v>2</v>
      </c>
      <c r="S186" s="11">
        <v>2</v>
      </c>
      <c r="T186" s="11">
        <v>3</v>
      </c>
      <c r="U186" s="11">
        <v>3</v>
      </c>
      <c r="V186" s="11">
        <v>3</v>
      </c>
      <c r="W186" s="11">
        <v>3</v>
      </c>
      <c r="X186" s="11"/>
      <c r="Y186" s="11"/>
      <c r="Z186" s="11"/>
      <c r="AA186" s="11">
        <v>2</v>
      </c>
      <c r="AB186" s="11">
        <v>2</v>
      </c>
      <c r="AC186" s="11">
        <v>3</v>
      </c>
      <c r="AD186" s="11">
        <v>3</v>
      </c>
      <c r="AE186" s="11">
        <v>3</v>
      </c>
      <c r="AF186" s="11">
        <v>3</v>
      </c>
      <c r="AG186" s="11">
        <v>3</v>
      </c>
      <c r="AH186" s="11">
        <v>3</v>
      </c>
      <c r="AI186" s="11"/>
      <c r="AJ186" s="11"/>
      <c r="AK186" s="19"/>
      <c r="AL186" s="11">
        <v>1</v>
      </c>
      <c r="AM186" s="11">
        <v>2</v>
      </c>
      <c r="AN186" s="11">
        <v>98</v>
      </c>
      <c r="AO186" s="11">
        <v>98</v>
      </c>
      <c r="AP186" s="11">
        <v>1</v>
      </c>
      <c r="AQ186" s="11">
        <v>4</v>
      </c>
      <c r="AR186" s="11">
        <v>5</v>
      </c>
      <c r="AY186" s="11">
        <v>1</v>
      </c>
      <c r="AZ186" s="11">
        <v>2</v>
      </c>
      <c r="BA186" s="11">
        <v>2</v>
      </c>
      <c r="BB186" s="11">
        <v>1</v>
      </c>
      <c r="BC186" s="11">
        <v>1</v>
      </c>
    </row>
    <row r="187" spans="1:55">
      <c r="A187" s="4">
        <f>survey_brief!A187</f>
        <v>186</v>
      </c>
      <c r="B187" s="4" t="str">
        <f>survey_brief!G187</f>
        <v>kiwanja 017</v>
      </c>
      <c r="C187" s="11">
        <v>2</v>
      </c>
      <c r="D187" s="11">
        <v>3</v>
      </c>
      <c r="E187" s="11"/>
      <c r="F187" s="11"/>
      <c r="G187" s="11"/>
      <c r="H187" s="11">
        <v>1</v>
      </c>
      <c r="I187" s="11">
        <v>98</v>
      </c>
      <c r="J187" s="11">
        <v>1</v>
      </c>
      <c r="K187" s="11">
        <v>2</v>
      </c>
      <c r="L187" s="11">
        <v>1</v>
      </c>
      <c r="M187" s="11">
        <v>1</v>
      </c>
      <c r="N187" s="11">
        <v>3</v>
      </c>
      <c r="O187" s="11">
        <v>3</v>
      </c>
      <c r="P187" s="11">
        <v>3</v>
      </c>
      <c r="Q187" s="11">
        <v>3</v>
      </c>
      <c r="R187" s="11">
        <v>3</v>
      </c>
      <c r="S187" s="11">
        <v>3</v>
      </c>
      <c r="T187" s="11">
        <v>3</v>
      </c>
      <c r="U187" s="11">
        <v>3</v>
      </c>
      <c r="V187" s="11">
        <v>3</v>
      </c>
      <c r="W187" s="11">
        <v>3</v>
      </c>
      <c r="X187" s="11"/>
      <c r="Y187" s="11"/>
      <c r="Z187" s="11"/>
      <c r="AA187" s="11">
        <v>1</v>
      </c>
      <c r="AB187" s="11">
        <v>1</v>
      </c>
      <c r="AC187" s="11">
        <v>3</v>
      </c>
      <c r="AD187" s="11">
        <v>3</v>
      </c>
      <c r="AE187" s="11">
        <v>1</v>
      </c>
      <c r="AF187" s="11">
        <v>1</v>
      </c>
      <c r="AG187" s="11">
        <v>2</v>
      </c>
      <c r="AH187" s="11">
        <v>2</v>
      </c>
      <c r="AI187" s="11"/>
      <c r="AJ187" s="11"/>
      <c r="AK187" s="19"/>
      <c r="AL187" s="11">
        <v>2</v>
      </c>
      <c r="AM187" s="11">
        <v>2</v>
      </c>
      <c r="AN187" s="11">
        <v>98</v>
      </c>
      <c r="AO187" s="11">
        <v>98</v>
      </c>
      <c r="AP187" s="11">
        <v>1</v>
      </c>
      <c r="AY187" s="11">
        <v>1</v>
      </c>
      <c r="AZ187" s="11">
        <v>2</v>
      </c>
      <c r="BA187" s="11">
        <v>2</v>
      </c>
      <c r="BB187" s="11">
        <v>2</v>
      </c>
      <c r="BC187" s="11">
        <v>1</v>
      </c>
    </row>
    <row r="188" spans="1:55">
      <c r="A188" s="4">
        <f>survey_brief!A188</f>
        <v>187</v>
      </c>
      <c r="B188" s="4" t="str">
        <f>survey_brief!G188</f>
        <v>kiwanja 018</v>
      </c>
      <c r="C188" s="11">
        <v>2</v>
      </c>
      <c r="D188" s="11">
        <v>3</v>
      </c>
      <c r="E188" s="11"/>
      <c r="F188" s="11"/>
      <c r="G188" s="11"/>
      <c r="H188" s="11">
        <v>98</v>
      </c>
      <c r="I188" s="11">
        <v>98</v>
      </c>
      <c r="J188" s="11">
        <v>1</v>
      </c>
      <c r="K188" s="11">
        <v>2</v>
      </c>
      <c r="L188" s="11">
        <v>1</v>
      </c>
      <c r="M188" s="11">
        <v>1</v>
      </c>
      <c r="N188" s="11">
        <v>3</v>
      </c>
      <c r="O188" s="11">
        <v>3</v>
      </c>
      <c r="P188" s="11">
        <v>3</v>
      </c>
      <c r="Q188" s="11">
        <v>3</v>
      </c>
      <c r="R188" s="11">
        <v>3</v>
      </c>
      <c r="S188" s="11">
        <v>3</v>
      </c>
      <c r="T188" s="11">
        <v>3</v>
      </c>
      <c r="U188" s="11">
        <v>3</v>
      </c>
      <c r="V188" s="11">
        <v>3</v>
      </c>
      <c r="W188" s="11">
        <v>3</v>
      </c>
      <c r="X188" s="11"/>
      <c r="Y188" s="11"/>
      <c r="Z188" s="11"/>
      <c r="AA188" s="11">
        <v>1</v>
      </c>
      <c r="AB188" s="11">
        <v>1</v>
      </c>
      <c r="AC188" s="11">
        <v>3</v>
      </c>
      <c r="AD188" s="11">
        <v>3</v>
      </c>
      <c r="AE188" s="11">
        <v>1</v>
      </c>
      <c r="AF188" s="11">
        <v>1</v>
      </c>
      <c r="AG188" s="11">
        <v>3</v>
      </c>
      <c r="AH188" s="11">
        <v>3</v>
      </c>
      <c r="AI188" s="11"/>
      <c r="AJ188" s="11"/>
      <c r="AK188" s="19"/>
      <c r="AL188" s="11">
        <v>2</v>
      </c>
      <c r="AM188" s="11">
        <v>2</v>
      </c>
      <c r="AN188" s="11">
        <v>2</v>
      </c>
      <c r="AO188" s="11">
        <v>98</v>
      </c>
      <c r="AP188" s="11">
        <v>1</v>
      </c>
      <c r="AY188" s="11">
        <v>98</v>
      </c>
      <c r="AZ188" s="11">
        <v>2</v>
      </c>
      <c r="BA188" s="11">
        <v>2</v>
      </c>
      <c r="BB188" s="11">
        <v>2</v>
      </c>
      <c r="BC188" s="11">
        <v>1</v>
      </c>
    </row>
    <row r="189" spans="1:55">
      <c r="A189" s="4">
        <f>survey_brief!A189</f>
        <v>188</v>
      </c>
      <c r="B189" s="4" t="str">
        <f>survey_brief!G189</f>
        <v>kiwanja 019</v>
      </c>
      <c r="C189" s="11">
        <v>3</v>
      </c>
      <c r="D189" s="11"/>
      <c r="E189" s="11"/>
      <c r="F189" s="11"/>
      <c r="G189" s="11"/>
      <c r="H189" s="11">
        <v>1</v>
      </c>
      <c r="I189" s="11">
        <v>2</v>
      </c>
      <c r="J189" s="11">
        <v>1</v>
      </c>
      <c r="K189" s="11">
        <v>2</v>
      </c>
      <c r="L189" s="11">
        <v>1</v>
      </c>
      <c r="M189" s="11">
        <v>1</v>
      </c>
      <c r="N189" s="11">
        <v>1</v>
      </c>
      <c r="O189" s="11">
        <v>2</v>
      </c>
      <c r="P189" s="11">
        <v>2</v>
      </c>
      <c r="Q189" s="11">
        <v>2</v>
      </c>
      <c r="R189" s="11">
        <v>2</v>
      </c>
      <c r="S189" s="11">
        <v>2</v>
      </c>
      <c r="T189" s="11">
        <v>3</v>
      </c>
      <c r="U189" s="11">
        <v>3</v>
      </c>
      <c r="V189" s="11">
        <v>3</v>
      </c>
      <c r="W189" s="11">
        <v>3</v>
      </c>
      <c r="X189" s="11"/>
      <c r="Y189" s="11"/>
      <c r="Z189" s="11"/>
      <c r="AA189" s="11">
        <v>1</v>
      </c>
      <c r="AB189" s="11">
        <v>2</v>
      </c>
      <c r="AC189" s="11">
        <v>3</v>
      </c>
      <c r="AD189" s="11">
        <v>3</v>
      </c>
      <c r="AE189" s="11">
        <v>1</v>
      </c>
      <c r="AF189" s="11">
        <v>1</v>
      </c>
      <c r="AG189" s="11">
        <v>2</v>
      </c>
      <c r="AH189" s="11">
        <v>2</v>
      </c>
      <c r="AI189" s="11"/>
      <c r="AJ189" s="11"/>
      <c r="AK189" s="19"/>
      <c r="AL189" s="11">
        <v>1</v>
      </c>
      <c r="AM189" s="11">
        <v>3</v>
      </c>
      <c r="AN189" s="11">
        <v>1</v>
      </c>
      <c r="AO189" s="11">
        <v>2</v>
      </c>
      <c r="AP189" s="11">
        <v>1</v>
      </c>
      <c r="AQ189" s="11">
        <v>3</v>
      </c>
      <c r="AY189" s="11">
        <v>1</v>
      </c>
      <c r="AZ189" s="11">
        <v>2</v>
      </c>
      <c r="BA189" s="11">
        <v>2</v>
      </c>
      <c r="BB189" s="11">
        <v>1</v>
      </c>
      <c r="BC189" s="11">
        <v>1</v>
      </c>
    </row>
    <row r="190" spans="1:55">
      <c r="A190" s="4">
        <f>survey_brief!A190</f>
        <v>189</v>
      </c>
      <c r="B190" s="4" t="str">
        <f>survey_brief!G190</f>
        <v>kiwanja 020</v>
      </c>
      <c r="C190" s="11">
        <v>1</v>
      </c>
      <c r="D190" s="11"/>
      <c r="E190" s="11"/>
      <c r="F190" s="11"/>
      <c r="G190" s="11"/>
      <c r="H190" s="11">
        <v>98</v>
      </c>
      <c r="I190" s="11">
        <v>98</v>
      </c>
      <c r="J190" s="11">
        <v>2</v>
      </c>
      <c r="K190" s="11">
        <v>2</v>
      </c>
      <c r="L190" s="11">
        <v>1</v>
      </c>
      <c r="M190" s="11">
        <v>1</v>
      </c>
      <c r="N190" s="11">
        <v>3</v>
      </c>
      <c r="O190" s="11">
        <v>3</v>
      </c>
      <c r="P190" s="11">
        <v>3</v>
      </c>
      <c r="Q190" s="11">
        <v>3</v>
      </c>
      <c r="R190" s="11">
        <v>3</v>
      </c>
      <c r="S190" s="11">
        <v>3</v>
      </c>
      <c r="T190" s="11">
        <v>3</v>
      </c>
      <c r="U190" s="11">
        <v>3</v>
      </c>
      <c r="V190" s="11">
        <v>3</v>
      </c>
      <c r="W190" s="11">
        <v>3</v>
      </c>
      <c r="X190" s="11"/>
      <c r="Y190" s="11"/>
      <c r="Z190" s="11"/>
      <c r="AA190" s="11">
        <v>1</v>
      </c>
      <c r="AB190" s="11">
        <v>1</v>
      </c>
      <c r="AC190" s="11">
        <v>3</v>
      </c>
      <c r="AD190" s="11">
        <v>3</v>
      </c>
      <c r="AE190" s="11">
        <v>1</v>
      </c>
      <c r="AF190" s="11">
        <v>1</v>
      </c>
      <c r="AG190" s="11">
        <v>2</v>
      </c>
      <c r="AH190" s="11">
        <v>2</v>
      </c>
      <c r="AI190" s="11"/>
      <c r="AJ190" s="11"/>
      <c r="AK190" s="19"/>
      <c r="AL190" s="11">
        <v>2</v>
      </c>
      <c r="AM190" s="11">
        <v>98</v>
      </c>
      <c r="AN190" s="11">
        <v>98</v>
      </c>
      <c r="AO190" s="11">
        <v>98</v>
      </c>
      <c r="AP190" s="11">
        <v>4</v>
      </c>
      <c r="AY190" s="11">
        <v>98</v>
      </c>
      <c r="AZ190" s="11">
        <v>98</v>
      </c>
      <c r="BA190" s="11">
        <v>1</v>
      </c>
      <c r="BB190" s="11">
        <v>1</v>
      </c>
      <c r="BC190" s="11">
        <v>1</v>
      </c>
    </row>
    <row r="191" spans="1:55">
      <c r="A191" s="4">
        <f>survey_brief!A191</f>
        <v>190</v>
      </c>
      <c r="B191" s="4" t="str">
        <f>survey_brief!G191</f>
        <v>kiwanja 021</v>
      </c>
      <c r="C191" s="11">
        <v>1</v>
      </c>
      <c r="D191" s="11"/>
      <c r="E191" s="11"/>
      <c r="F191" s="11"/>
      <c r="G191" s="11"/>
      <c r="H191" s="11">
        <v>1</v>
      </c>
      <c r="I191" s="11">
        <v>1</v>
      </c>
      <c r="J191" s="11">
        <v>2</v>
      </c>
      <c r="K191" s="11">
        <v>2</v>
      </c>
      <c r="L191" s="11">
        <v>1</v>
      </c>
      <c r="M191" s="11">
        <v>1</v>
      </c>
      <c r="N191" s="11">
        <v>2</v>
      </c>
      <c r="O191" s="11">
        <v>2</v>
      </c>
      <c r="P191" s="11">
        <v>3</v>
      </c>
      <c r="Q191" s="11">
        <v>3</v>
      </c>
      <c r="R191" s="11">
        <v>3</v>
      </c>
      <c r="S191" s="11">
        <v>3</v>
      </c>
      <c r="T191" s="11">
        <v>3</v>
      </c>
      <c r="U191" s="11">
        <v>3</v>
      </c>
      <c r="V191" s="11">
        <v>3</v>
      </c>
      <c r="W191" s="11">
        <v>3</v>
      </c>
      <c r="X191" s="11"/>
      <c r="Y191" s="11"/>
      <c r="Z191" s="11"/>
      <c r="AA191" s="11">
        <v>1</v>
      </c>
      <c r="AB191" s="11">
        <v>1</v>
      </c>
      <c r="AC191" s="11">
        <v>3</v>
      </c>
      <c r="AD191" s="11">
        <v>3</v>
      </c>
      <c r="AE191" s="11">
        <v>1</v>
      </c>
      <c r="AF191" s="11">
        <v>1</v>
      </c>
      <c r="AG191" s="11">
        <v>2</v>
      </c>
      <c r="AH191" s="11">
        <v>2</v>
      </c>
      <c r="AI191" s="11"/>
      <c r="AJ191" s="11"/>
      <c r="AK191" s="19"/>
      <c r="AL191" s="11">
        <v>2</v>
      </c>
      <c r="AM191" s="11">
        <v>3</v>
      </c>
      <c r="AN191" s="11">
        <v>1</v>
      </c>
      <c r="AO191" s="11">
        <v>1</v>
      </c>
      <c r="AP191" s="11">
        <v>4</v>
      </c>
      <c r="AY191" s="11">
        <v>1</v>
      </c>
      <c r="AZ191" s="11">
        <v>2</v>
      </c>
      <c r="BA191" s="11">
        <v>1</v>
      </c>
      <c r="BB191" s="11">
        <v>1</v>
      </c>
      <c r="BC191" s="11">
        <v>1</v>
      </c>
    </row>
    <row r="192" spans="1:55">
      <c r="A192" s="4">
        <f>survey_brief!A192</f>
        <v>191</v>
      </c>
      <c r="B192" s="4" t="str">
        <f>survey_brief!G192</f>
        <v>kiwanja 022</v>
      </c>
      <c r="C192" s="11">
        <v>1</v>
      </c>
      <c r="D192" s="11"/>
      <c r="E192" s="11"/>
      <c r="F192" s="11"/>
      <c r="G192" s="11"/>
      <c r="H192" s="11">
        <v>98</v>
      </c>
      <c r="I192" s="11">
        <v>98</v>
      </c>
      <c r="J192" s="11">
        <v>2</v>
      </c>
      <c r="K192" s="11">
        <v>2</v>
      </c>
      <c r="L192" s="11">
        <v>1</v>
      </c>
      <c r="M192" s="11">
        <v>1</v>
      </c>
      <c r="N192" s="11">
        <v>2</v>
      </c>
      <c r="O192" s="11">
        <v>2</v>
      </c>
      <c r="P192" s="11">
        <v>3</v>
      </c>
      <c r="Q192" s="11">
        <v>3</v>
      </c>
      <c r="R192" s="11">
        <v>3</v>
      </c>
      <c r="S192" s="11">
        <v>3</v>
      </c>
      <c r="T192" s="11">
        <v>3</v>
      </c>
      <c r="U192" s="11">
        <v>3</v>
      </c>
      <c r="V192" s="11">
        <v>3</v>
      </c>
      <c r="W192" s="11">
        <v>3</v>
      </c>
      <c r="X192" s="11"/>
      <c r="Y192" s="11"/>
      <c r="Z192" s="11"/>
      <c r="AA192" s="11">
        <v>1</v>
      </c>
      <c r="AB192" s="11">
        <v>1</v>
      </c>
      <c r="AC192" s="11">
        <v>3</v>
      </c>
      <c r="AD192" s="11">
        <v>3</v>
      </c>
      <c r="AE192" s="11">
        <v>1</v>
      </c>
      <c r="AF192" s="11">
        <v>1</v>
      </c>
      <c r="AG192" s="11">
        <v>2</v>
      </c>
      <c r="AH192" s="11">
        <v>2</v>
      </c>
      <c r="AI192" s="11"/>
      <c r="AJ192" s="11"/>
      <c r="AK192" s="19"/>
      <c r="AL192" s="11">
        <v>2</v>
      </c>
      <c r="AM192" s="11">
        <v>3</v>
      </c>
      <c r="AN192" s="11">
        <v>98</v>
      </c>
      <c r="AO192" s="11">
        <v>98</v>
      </c>
      <c r="AP192" s="11">
        <v>4</v>
      </c>
      <c r="AY192" s="11">
        <v>98</v>
      </c>
      <c r="AZ192" s="11">
        <v>98</v>
      </c>
      <c r="BA192" s="11">
        <v>1</v>
      </c>
      <c r="BB192" s="11">
        <v>1</v>
      </c>
      <c r="BC192" s="11">
        <v>1</v>
      </c>
    </row>
    <row r="193" spans="1:55">
      <c r="A193" s="4">
        <f>survey_brief!A193</f>
        <v>192</v>
      </c>
      <c r="B193" s="4" t="str">
        <f>survey_brief!G193</f>
        <v>kiwanja 023</v>
      </c>
      <c r="C193" s="11">
        <v>1</v>
      </c>
      <c r="D193" s="11"/>
      <c r="E193" s="11"/>
      <c r="F193" s="11"/>
      <c r="G193" s="11"/>
      <c r="H193" s="11">
        <v>98</v>
      </c>
      <c r="I193" s="11">
        <v>98</v>
      </c>
      <c r="J193" s="11">
        <v>3</v>
      </c>
      <c r="K193" s="11">
        <v>3</v>
      </c>
      <c r="L193" s="11">
        <v>1</v>
      </c>
      <c r="M193" s="11">
        <v>1</v>
      </c>
      <c r="N193" s="11">
        <v>3</v>
      </c>
      <c r="O193" s="11">
        <v>3</v>
      </c>
      <c r="P193" s="11">
        <v>3</v>
      </c>
      <c r="Q193" s="11">
        <v>3</v>
      </c>
      <c r="R193" s="11">
        <v>3</v>
      </c>
      <c r="S193" s="11">
        <v>3</v>
      </c>
      <c r="T193" s="11">
        <v>3</v>
      </c>
      <c r="U193" s="11">
        <v>3</v>
      </c>
      <c r="V193" s="11">
        <v>3</v>
      </c>
      <c r="W193" s="11">
        <v>3</v>
      </c>
      <c r="X193" s="11"/>
      <c r="Y193" s="11"/>
      <c r="Z193" s="11"/>
      <c r="AA193" s="11">
        <v>1</v>
      </c>
      <c r="AB193" s="11">
        <v>1</v>
      </c>
      <c r="AC193" s="11">
        <v>3</v>
      </c>
      <c r="AD193" s="11">
        <v>3</v>
      </c>
      <c r="AE193" s="11">
        <v>1</v>
      </c>
      <c r="AF193" s="11">
        <v>1</v>
      </c>
      <c r="AG193" s="11">
        <v>3</v>
      </c>
      <c r="AH193" s="11">
        <v>3</v>
      </c>
      <c r="AI193" s="11"/>
      <c r="AJ193" s="11"/>
      <c r="AK193" s="19"/>
      <c r="AL193" s="11">
        <v>2</v>
      </c>
      <c r="AM193" s="11">
        <v>3</v>
      </c>
      <c r="AN193" s="11">
        <v>1</v>
      </c>
      <c r="AO193" s="11">
        <v>1</v>
      </c>
      <c r="AP193" s="11">
        <v>4</v>
      </c>
      <c r="AY193" s="11">
        <v>1</v>
      </c>
      <c r="AZ193" s="11">
        <v>2</v>
      </c>
      <c r="BA193" s="11">
        <v>1</v>
      </c>
      <c r="BB193" s="11">
        <v>1</v>
      </c>
      <c r="BC193" s="11">
        <v>1</v>
      </c>
    </row>
    <row r="194" spans="1:55">
      <c r="A194" s="4">
        <f>survey_brief!A194</f>
        <v>193</v>
      </c>
      <c r="B194" s="4" t="str">
        <f>survey_brief!G194</f>
        <v>kiwanja 024</v>
      </c>
      <c r="C194" s="11">
        <v>1</v>
      </c>
      <c r="D194" s="11"/>
      <c r="E194" s="11"/>
      <c r="F194" s="11"/>
      <c r="G194" s="11"/>
      <c r="H194" s="11">
        <v>1</v>
      </c>
      <c r="I194" s="11">
        <v>98</v>
      </c>
      <c r="J194" s="11">
        <v>2</v>
      </c>
      <c r="K194" s="11">
        <v>2</v>
      </c>
      <c r="L194" s="11">
        <v>1</v>
      </c>
      <c r="M194" s="11">
        <v>1</v>
      </c>
      <c r="N194" s="11">
        <v>3</v>
      </c>
      <c r="O194" s="11">
        <v>3</v>
      </c>
      <c r="P194" s="11">
        <v>3</v>
      </c>
      <c r="Q194" s="11">
        <v>3</v>
      </c>
      <c r="R194" s="11">
        <v>3</v>
      </c>
      <c r="S194" s="11">
        <v>3</v>
      </c>
      <c r="T194" s="11">
        <v>3</v>
      </c>
      <c r="U194" s="11">
        <v>3</v>
      </c>
      <c r="V194" s="11">
        <v>3</v>
      </c>
      <c r="W194" s="11">
        <v>3</v>
      </c>
      <c r="X194" s="11"/>
      <c r="Y194" s="11"/>
      <c r="Z194" s="11"/>
      <c r="AA194" s="11">
        <v>1</v>
      </c>
      <c r="AB194" s="11">
        <v>1</v>
      </c>
      <c r="AC194" s="11">
        <v>3</v>
      </c>
      <c r="AD194" s="11">
        <v>3</v>
      </c>
      <c r="AE194" s="11">
        <v>1</v>
      </c>
      <c r="AF194" s="11">
        <v>1</v>
      </c>
      <c r="AG194" s="11">
        <v>2</v>
      </c>
      <c r="AH194" s="11">
        <v>2</v>
      </c>
      <c r="AI194" s="11"/>
      <c r="AJ194" s="11"/>
      <c r="AK194" s="19"/>
      <c r="AL194" s="11">
        <v>2</v>
      </c>
      <c r="AM194" s="11">
        <v>2</v>
      </c>
      <c r="AN194" s="11">
        <v>1</v>
      </c>
      <c r="AO194" s="11">
        <v>98</v>
      </c>
      <c r="AP194" s="11">
        <v>4</v>
      </c>
      <c r="AY194" s="11">
        <v>98</v>
      </c>
      <c r="AZ194" s="11">
        <v>2</v>
      </c>
      <c r="BA194" s="11">
        <v>1</v>
      </c>
      <c r="BB194" s="11">
        <v>1</v>
      </c>
      <c r="BC194" s="11">
        <v>1</v>
      </c>
    </row>
    <row r="195" spans="1:55">
      <c r="A195" s="4">
        <f>survey_brief!A195</f>
        <v>194</v>
      </c>
      <c r="B195" s="4" t="str">
        <f>survey_brief!G195</f>
        <v>kiwanja 025</v>
      </c>
      <c r="C195" s="11">
        <v>1</v>
      </c>
      <c r="D195" s="11"/>
      <c r="E195" s="11"/>
      <c r="F195" s="11"/>
      <c r="G195" s="11"/>
      <c r="H195" s="11">
        <v>1</v>
      </c>
      <c r="I195" s="11">
        <v>1</v>
      </c>
      <c r="J195" s="11">
        <v>2</v>
      </c>
      <c r="K195" s="11">
        <v>2</v>
      </c>
      <c r="L195" s="11">
        <v>1</v>
      </c>
      <c r="M195" s="11">
        <v>1</v>
      </c>
      <c r="N195" s="11">
        <v>3</v>
      </c>
      <c r="O195" s="11">
        <v>3</v>
      </c>
      <c r="P195" s="11">
        <v>3</v>
      </c>
      <c r="Q195" s="11">
        <v>3</v>
      </c>
      <c r="R195" s="11">
        <v>2</v>
      </c>
      <c r="S195" s="11">
        <v>2</v>
      </c>
      <c r="T195" s="11">
        <v>3</v>
      </c>
      <c r="U195" s="11">
        <v>3</v>
      </c>
      <c r="V195" s="11">
        <v>3</v>
      </c>
      <c r="W195" s="11">
        <v>3</v>
      </c>
      <c r="X195" s="11"/>
      <c r="Y195" s="11"/>
      <c r="Z195" s="11"/>
      <c r="AA195" s="11">
        <v>1</v>
      </c>
      <c r="AB195" s="11">
        <v>1</v>
      </c>
      <c r="AC195" s="11">
        <v>3</v>
      </c>
      <c r="AD195" s="11">
        <v>3</v>
      </c>
      <c r="AE195" s="11">
        <v>1</v>
      </c>
      <c r="AF195" s="11">
        <v>1</v>
      </c>
      <c r="AG195" s="11">
        <v>3</v>
      </c>
      <c r="AH195" s="11">
        <v>3</v>
      </c>
      <c r="AI195" s="11"/>
      <c r="AJ195" s="11"/>
      <c r="AK195" s="19"/>
      <c r="AL195" s="11">
        <v>2</v>
      </c>
      <c r="AM195" s="11">
        <v>3</v>
      </c>
      <c r="AN195" s="11">
        <v>2</v>
      </c>
      <c r="AO195" s="11">
        <v>98</v>
      </c>
      <c r="AP195" s="11">
        <v>1</v>
      </c>
      <c r="AY195" s="11">
        <v>2</v>
      </c>
      <c r="AZ195" s="11">
        <v>2</v>
      </c>
      <c r="BA195" s="11">
        <v>2</v>
      </c>
      <c r="BB195" s="11">
        <v>1</v>
      </c>
      <c r="BC195" s="11">
        <v>2</v>
      </c>
    </row>
    <row r="196" spans="1:55">
      <c r="A196" s="4">
        <f>survey_brief!A196</f>
        <v>195</v>
      </c>
      <c r="B196" s="4" t="str">
        <f>survey_brief!G196</f>
        <v>kiwanja 026</v>
      </c>
      <c r="C196" s="11">
        <v>1</v>
      </c>
      <c r="D196" s="11"/>
      <c r="E196" s="11"/>
      <c r="F196" s="11"/>
      <c r="G196" s="11"/>
      <c r="H196" s="11">
        <v>1</v>
      </c>
      <c r="I196" s="11">
        <v>1</v>
      </c>
      <c r="J196" s="11">
        <v>2</v>
      </c>
      <c r="K196" s="11">
        <v>2</v>
      </c>
      <c r="L196" s="11">
        <v>1</v>
      </c>
      <c r="M196" s="11">
        <v>1</v>
      </c>
      <c r="N196" s="11">
        <v>3</v>
      </c>
      <c r="O196" s="11">
        <v>3</v>
      </c>
      <c r="P196" s="11">
        <v>3</v>
      </c>
      <c r="Q196" s="11">
        <v>3</v>
      </c>
      <c r="R196" s="11">
        <v>3</v>
      </c>
      <c r="S196" s="11">
        <v>3</v>
      </c>
      <c r="T196" s="11">
        <v>3</v>
      </c>
      <c r="U196" s="11">
        <v>3</v>
      </c>
      <c r="V196" s="11">
        <v>3</v>
      </c>
      <c r="W196" s="11">
        <v>3</v>
      </c>
      <c r="X196" s="11"/>
      <c r="Y196" s="11"/>
      <c r="Z196" s="11"/>
      <c r="AA196" s="11">
        <v>1</v>
      </c>
      <c r="AB196" s="11">
        <v>2</v>
      </c>
      <c r="AC196" s="11">
        <v>3</v>
      </c>
      <c r="AD196" s="11">
        <v>3</v>
      </c>
      <c r="AE196" s="11">
        <v>1</v>
      </c>
      <c r="AF196" s="11">
        <v>1</v>
      </c>
      <c r="AG196" s="11">
        <v>2</v>
      </c>
      <c r="AH196" s="11">
        <v>2</v>
      </c>
      <c r="AI196" s="11"/>
      <c r="AJ196" s="11"/>
      <c r="AK196" s="19"/>
      <c r="AL196" s="11">
        <v>2</v>
      </c>
      <c r="AM196" s="11">
        <v>2</v>
      </c>
      <c r="AN196" s="11">
        <v>2</v>
      </c>
      <c r="AO196" s="11">
        <v>2</v>
      </c>
      <c r="AP196" s="11">
        <v>1</v>
      </c>
      <c r="AQ196" s="11">
        <v>3</v>
      </c>
      <c r="AR196" s="11">
        <v>4</v>
      </c>
      <c r="AY196" s="11">
        <v>1</v>
      </c>
      <c r="AZ196" s="11">
        <v>2</v>
      </c>
      <c r="BA196" s="11">
        <v>2</v>
      </c>
      <c r="BB196" s="11">
        <v>1</v>
      </c>
      <c r="BC196" s="11">
        <v>2</v>
      </c>
    </row>
    <row r="197" spans="1:55">
      <c r="A197" s="4">
        <f>survey_brief!A197</f>
        <v>196</v>
      </c>
      <c r="B197" s="4" t="str">
        <f>survey_brief!G197</f>
        <v>kiwanja 027</v>
      </c>
      <c r="C197" s="11">
        <v>1</v>
      </c>
      <c r="D197" s="11"/>
      <c r="E197" s="11"/>
      <c r="F197" s="11"/>
      <c r="G197" s="11"/>
      <c r="H197" s="11">
        <v>98</v>
      </c>
      <c r="I197" s="11">
        <v>98</v>
      </c>
      <c r="J197" s="11">
        <v>2</v>
      </c>
      <c r="K197" s="11">
        <v>2</v>
      </c>
      <c r="L197" s="11">
        <v>1</v>
      </c>
      <c r="M197" s="11">
        <v>1</v>
      </c>
      <c r="N197" s="11">
        <v>3</v>
      </c>
      <c r="O197" s="11">
        <v>3</v>
      </c>
      <c r="P197" s="11">
        <v>3</v>
      </c>
      <c r="Q197" s="11">
        <v>3</v>
      </c>
      <c r="R197" s="11">
        <v>3</v>
      </c>
      <c r="S197" s="11">
        <v>3</v>
      </c>
      <c r="T197" s="11">
        <v>3</v>
      </c>
      <c r="U197" s="11">
        <v>3</v>
      </c>
      <c r="V197" s="11">
        <v>3</v>
      </c>
      <c r="W197" s="11">
        <v>3</v>
      </c>
      <c r="X197" s="11"/>
      <c r="Y197" s="11"/>
      <c r="Z197" s="11"/>
      <c r="AA197" s="11">
        <v>1</v>
      </c>
      <c r="AB197" s="11">
        <v>1</v>
      </c>
      <c r="AC197" s="11">
        <v>3</v>
      </c>
      <c r="AD197" s="11">
        <v>3</v>
      </c>
      <c r="AE197" s="11">
        <v>1</v>
      </c>
      <c r="AF197" s="11">
        <v>1</v>
      </c>
      <c r="AG197" s="11">
        <v>2</v>
      </c>
      <c r="AH197" s="11">
        <v>2</v>
      </c>
      <c r="AI197" s="11"/>
      <c r="AJ197" s="11"/>
      <c r="AK197" s="19"/>
      <c r="AL197" s="11">
        <v>2</v>
      </c>
      <c r="AM197" s="11">
        <v>3</v>
      </c>
      <c r="AN197" s="11">
        <v>1</v>
      </c>
      <c r="AO197" s="11">
        <v>1</v>
      </c>
      <c r="AP197" s="11">
        <v>1</v>
      </c>
      <c r="AY197" s="11">
        <v>98</v>
      </c>
      <c r="AZ197" s="11">
        <v>2</v>
      </c>
      <c r="BA197" s="11">
        <v>2</v>
      </c>
      <c r="BB197" s="11">
        <v>1</v>
      </c>
      <c r="BC197" s="11">
        <v>1</v>
      </c>
    </row>
    <row r="198" spans="1:55">
      <c r="A198" s="4">
        <f>survey_brief!A198</f>
        <v>197</v>
      </c>
      <c r="B198" s="4" t="str">
        <f>survey_brief!G198</f>
        <v>kiwanja 028</v>
      </c>
      <c r="C198" s="11">
        <v>1</v>
      </c>
      <c r="D198" s="11"/>
      <c r="E198" s="11"/>
      <c r="F198" s="11"/>
      <c r="G198" s="11"/>
      <c r="H198" s="11">
        <v>98</v>
      </c>
      <c r="I198" s="11">
        <v>98</v>
      </c>
      <c r="J198" s="11">
        <v>3</v>
      </c>
      <c r="K198" s="11">
        <v>3</v>
      </c>
      <c r="L198" s="11">
        <v>1</v>
      </c>
      <c r="M198" s="11">
        <v>1</v>
      </c>
      <c r="N198" s="11">
        <v>3</v>
      </c>
      <c r="O198" s="11">
        <v>3</v>
      </c>
      <c r="P198" s="11">
        <v>3</v>
      </c>
      <c r="Q198" s="11">
        <v>3</v>
      </c>
      <c r="R198" s="11">
        <v>3</v>
      </c>
      <c r="S198" s="11">
        <v>3</v>
      </c>
      <c r="T198" s="11">
        <v>3</v>
      </c>
      <c r="U198" s="11">
        <v>3</v>
      </c>
      <c r="V198" s="11">
        <v>3</v>
      </c>
      <c r="W198" s="11">
        <v>3</v>
      </c>
      <c r="X198" s="11"/>
      <c r="Y198" s="11"/>
      <c r="Z198" s="11"/>
      <c r="AA198" s="11">
        <v>1</v>
      </c>
      <c r="AB198" s="11">
        <v>1</v>
      </c>
      <c r="AC198" s="11">
        <v>3</v>
      </c>
      <c r="AD198" s="11">
        <v>3</v>
      </c>
      <c r="AE198" s="11">
        <v>1</v>
      </c>
      <c r="AF198" s="11">
        <v>1</v>
      </c>
      <c r="AG198" s="11">
        <v>3</v>
      </c>
      <c r="AH198" s="11">
        <v>3</v>
      </c>
      <c r="AI198" s="11"/>
      <c r="AJ198" s="11"/>
      <c r="AK198" s="19"/>
      <c r="AL198" s="11">
        <v>2</v>
      </c>
      <c r="AM198" s="11">
        <v>2</v>
      </c>
      <c r="AN198" s="11">
        <v>98</v>
      </c>
      <c r="AO198" s="11">
        <v>98</v>
      </c>
      <c r="AP198" s="11">
        <v>1</v>
      </c>
      <c r="AY198" s="11">
        <v>1</v>
      </c>
      <c r="AZ198" s="11">
        <v>2</v>
      </c>
      <c r="BA198" s="11">
        <v>2</v>
      </c>
      <c r="BB198" s="11">
        <v>1</v>
      </c>
      <c r="BC198" s="11">
        <v>1</v>
      </c>
    </row>
    <row r="199" spans="1:55">
      <c r="A199" s="4">
        <f>survey_brief!A199</f>
        <v>198</v>
      </c>
      <c r="B199" s="4" t="str">
        <f>survey_brief!G199</f>
        <v>kiwanja 029</v>
      </c>
      <c r="C199" s="11">
        <v>1</v>
      </c>
      <c r="D199" s="11"/>
      <c r="E199" s="11"/>
      <c r="F199" s="11"/>
      <c r="G199" s="11"/>
      <c r="H199" s="11">
        <v>98</v>
      </c>
      <c r="I199" s="11">
        <v>98</v>
      </c>
      <c r="J199" s="11">
        <v>3</v>
      </c>
      <c r="K199" s="11">
        <v>3</v>
      </c>
      <c r="L199" s="11">
        <v>1</v>
      </c>
      <c r="M199" s="11">
        <v>1</v>
      </c>
      <c r="N199" s="11">
        <v>3</v>
      </c>
      <c r="O199" s="11">
        <v>3</v>
      </c>
      <c r="P199" s="11">
        <v>3</v>
      </c>
      <c r="Q199" s="11">
        <v>3</v>
      </c>
      <c r="R199" s="11">
        <v>3</v>
      </c>
      <c r="S199" s="11">
        <v>3</v>
      </c>
      <c r="T199" s="11">
        <v>3</v>
      </c>
      <c r="U199" s="11">
        <v>3</v>
      </c>
      <c r="V199" s="11">
        <v>3</v>
      </c>
      <c r="W199" s="11">
        <v>3</v>
      </c>
      <c r="X199" s="11"/>
      <c r="Y199" s="11"/>
      <c r="Z199" s="11"/>
      <c r="AA199" s="11">
        <v>1</v>
      </c>
      <c r="AB199" s="11">
        <v>1</v>
      </c>
      <c r="AC199" s="11">
        <v>3</v>
      </c>
      <c r="AD199" s="11">
        <v>3</v>
      </c>
      <c r="AE199" s="11">
        <v>1</v>
      </c>
      <c r="AF199" s="11">
        <v>1</v>
      </c>
      <c r="AG199" s="11">
        <v>3</v>
      </c>
      <c r="AH199" s="11">
        <v>3</v>
      </c>
      <c r="AI199" s="11"/>
      <c r="AJ199" s="11"/>
      <c r="AK199" s="19"/>
      <c r="AL199" s="11">
        <v>2</v>
      </c>
      <c r="AM199" s="11">
        <v>2</v>
      </c>
      <c r="AN199" s="11">
        <v>98</v>
      </c>
      <c r="AO199" s="11">
        <v>98</v>
      </c>
      <c r="AP199" s="11">
        <v>4</v>
      </c>
      <c r="AY199" s="11">
        <v>98</v>
      </c>
      <c r="AZ199" s="11">
        <v>2</v>
      </c>
      <c r="BA199" s="11">
        <v>1</v>
      </c>
      <c r="BB199" s="11">
        <v>1</v>
      </c>
      <c r="BC199" s="11">
        <v>1</v>
      </c>
    </row>
    <row r="200" spans="1:55">
      <c r="A200" s="4">
        <f>survey_brief!A200</f>
        <v>199</v>
      </c>
      <c r="B200" s="4" t="str">
        <f>survey_brief!G200</f>
        <v>kiwanja 030</v>
      </c>
      <c r="C200" s="11">
        <v>6</v>
      </c>
      <c r="D200" s="11"/>
      <c r="E200" s="11"/>
      <c r="F200" s="11"/>
      <c r="G200" s="11"/>
      <c r="H200" s="11">
        <v>1</v>
      </c>
      <c r="I200" s="11">
        <v>1</v>
      </c>
      <c r="J200" s="11">
        <v>2</v>
      </c>
      <c r="K200" s="11">
        <v>2</v>
      </c>
      <c r="L200" s="11">
        <v>1</v>
      </c>
      <c r="M200" s="11">
        <v>1</v>
      </c>
      <c r="N200" s="11">
        <v>3</v>
      </c>
      <c r="O200" s="11">
        <v>3</v>
      </c>
      <c r="P200" s="11">
        <v>3</v>
      </c>
      <c r="Q200" s="11">
        <v>3</v>
      </c>
      <c r="R200" s="11">
        <v>3</v>
      </c>
      <c r="S200" s="11">
        <v>3</v>
      </c>
      <c r="T200" s="11">
        <v>2</v>
      </c>
      <c r="U200" s="11">
        <v>2</v>
      </c>
      <c r="V200" s="11">
        <v>3</v>
      </c>
      <c r="W200" s="11">
        <v>3</v>
      </c>
      <c r="X200" s="11"/>
      <c r="Y200" s="11"/>
      <c r="Z200" s="11"/>
      <c r="AA200" s="11">
        <v>1</v>
      </c>
      <c r="AB200" s="11">
        <v>1</v>
      </c>
      <c r="AC200" s="11">
        <v>3</v>
      </c>
      <c r="AD200" s="11">
        <v>3</v>
      </c>
      <c r="AE200" s="11">
        <v>1</v>
      </c>
      <c r="AF200" s="11">
        <v>1</v>
      </c>
      <c r="AG200" s="11">
        <v>2</v>
      </c>
      <c r="AH200" s="11">
        <v>2</v>
      </c>
      <c r="AI200" s="11"/>
      <c r="AJ200" s="11"/>
      <c r="AK200" s="19"/>
      <c r="AL200" s="11">
        <v>2</v>
      </c>
      <c r="AM200" s="11">
        <v>3</v>
      </c>
      <c r="AN200" s="11">
        <v>98</v>
      </c>
      <c r="AO200" s="11">
        <v>98</v>
      </c>
      <c r="AP200" s="11">
        <v>4</v>
      </c>
      <c r="AY200" s="11">
        <v>98</v>
      </c>
      <c r="AZ200" s="11">
        <v>2</v>
      </c>
      <c r="BA200" s="11">
        <v>1</v>
      </c>
      <c r="BB200" s="11">
        <v>1</v>
      </c>
      <c r="BC200" s="11">
        <v>2</v>
      </c>
    </row>
    <row r="201" spans="1:55">
      <c r="A201" s="4">
        <f>survey_brief!A201</f>
        <v>200</v>
      </c>
      <c r="B201" s="4" t="str">
        <f>survey_brief!G201</f>
        <v>kiwanja 031</v>
      </c>
      <c r="C201" s="11">
        <v>2</v>
      </c>
      <c r="D201" s="11"/>
      <c r="E201" s="11"/>
      <c r="F201" s="11"/>
      <c r="G201" s="11"/>
      <c r="H201" s="11">
        <v>98</v>
      </c>
      <c r="I201" s="11">
        <v>98</v>
      </c>
      <c r="J201" s="11">
        <v>2</v>
      </c>
      <c r="K201" s="11">
        <v>2</v>
      </c>
      <c r="L201" s="11">
        <v>1</v>
      </c>
      <c r="M201" s="11">
        <v>1</v>
      </c>
      <c r="N201" s="11">
        <v>3</v>
      </c>
      <c r="O201" s="11">
        <v>3</v>
      </c>
      <c r="P201" s="11">
        <v>3</v>
      </c>
      <c r="Q201" s="11">
        <v>3</v>
      </c>
      <c r="R201" s="11">
        <v>2</v>
      </c>
      <c r="S201" s="11">
        <v>2</v>
      </c>
      <c r="T201" s="11">
        <v>3</v>
      </c>
      <c r="U201" s="11">
        <v>3</v>
      </c>
      <c r="V201" s="11">
        <v>3</v>
      </c>
      <c r="W201" s="11">
        <v>3</v>
      </c>
      <c r="X201" s="11"/>
      <c r="Y201" s="11"/>
      <c r="Z201" s="11"/>
      <c r="AA201" s="11">
        <v>1</v>
      </c>
      <c r="AB201" s="11">
        <v>1</v>
      </c>
      <c r="AC201" s="11">
        <v>3</v>
      </c>
      <c r="AD201" s="11">
        <v>3</v>
      </c>
      <c r="AE201" s="11">
        <v>1</v>
      </c>
      <c r="AF201" s="11">
        <v>1</v>
      </c>
      <c r="AG201" s="11">
        <v>3</v>
      </c>
      <c r="AH201" s="11">
        <v>3</v>
      </c>
      <c r="AI201" s="11"/>
      <c r="AJ201" s="11"/>
      <c r="AK201" s="19"/>
      <c r="AL201" s="11">
        <v>2</v>
      </c>
      <c r="AM201" s="11">
        <v>2</v>
      </c>
      <c r="AN201" s="11">
        <v>1</v>
      </c>
      <c r="AO201" s="11">
        <v>1</v>
      </c>
      <c r="AP201" s="11">
        <v>4</v>
      </c>
      <c r="AY201" s="11">
        <v>98</v>
      </c>
      <c r="AZ201" s="11">
        <v>2</v>
      </c>
      <c r="BA201" s="11">
        <v>1</v>
      </c>
      <c r="BB201" s="11">
        <v>2</v>
      </c>
      <c r="BC201" s="11">
        <v>1</v>
      </c>
    </row>
    <row r="202" spans="1:55">
      <c r="A202" s="4">
        <f>survey_brief!A202</f>
        <v>201</v>
      </c>
      <c r="B202" s="4" t="str">
        <f>survey_brief!G202</f>
        <v>kiwanja 032</v>
      </c>
      <c r="C202" s="11">
        <v>1</v>
      </c>
      <c r="D202" s="11"/>
      <c r="E202" s="11"/>
      <c r="F202" s="11"/>
      <c r="G202" s="11"/>
      <c r="H202" s="11">
        <v>98</v>
      </c>
      <c r="I202" s="11">
        <v>98</v>
      </c>
      <c r="J202" s="11">
        <v>2</v>
      </c>
      <c r="K202" s="11">
        <v>2</v>
      </c>
      <c r="L202" s="11">
        <v>1</v>
      </c>
      <c r="M202" s="11">
        <v>1</v>
      </c>
      <c r="N202" s="11">
        <v>3</v>
      </c>
      <c r="O202" s="11">
        <v>3</v>
      </c>
      <c r="P202" s="11">
        <v>3</v>
      </c>
      <c r="Q202" s="11">
        <v>3</v>
      </c>
      <c r="R202" s="11">
        <v>3</v>
      </c>
      <c r="S202" s="11">
        <v>3</v>
      </c>
      <c r="T202" s="11">
        <v>3</v>
      </c>
      <c r="U202" s="11">
        <v>3</v>
      </c>
      <c r="V202" s="11">
        <v>3</v>
      </c>
      <c r="W202" s="11">
        <v>3</v>
      </c>
      <c r="X202" s="11"/>
      <c r="Y202" s="11"/>
      <c r="Z202" s="11"/>
      <c r="AA202" s="11">
        <v>1</v>
      </c>
      <c r="AB202" s="11">
        <v>1</v>
      </c>
      <c r="AC202" s="11">
        <v>3</v>
      </c>
      <c r="AD202" s="11">
        <v>3</v>
      </c>
      <c r="AE202" s="11">
        <v>1</v>
      </c>
      <c r="AF202" s="11">
        <v>1</v>
      </c>
      <c r="AG202" s="11">
        <v>3</v>
      </c>
      <c r="AH202" s="11">
        <v>3</v>
      </c>
      <c r="AI202" s="11"/>
      <c r="AJ202" s="11"/>
      <c r="AK202" s="19"/>
      <c r="AL202" s="11">
        <v>2</v>
      </c>
      <c r="AM202" s="11">
        <v>3</v>
      </c>
      <c r="AN202" s="11">
        <v>98</v>
      </c>
      <c r="AO202" s="11">
        <v>98</v>
      </c>
      <c r="AP202" s="11">
        <v>4</v>
      </c>
      <c r="AY202" s="11">
        <v>98</v>
      </c>
      <c r="AZ202" s="11">
        <v>2</v>
      </c>
      <c r="BA202" s="11">
        <v>1</v>
      </c>
      <c r="BB202" s="11">
        <v>1</v>
      </c>
      <c r="BC202" s="11">
        <v>1</v>
      </c>
    </row>
    <row r="203" spans="1:55">
      <c r="A203" s="4">
        <f>survey_brief!A203</f>
        <v>202</v>
      </c>
      <c r="B203" s="4" t="str">
        <f>survey_brief!G203</f>
        <v>kiwanja 033</v>
      </c>
      <c r="C203" s="11">
        <v>1</v>
      </c>
      <c r="D203" s="11"/>
      <c r="E203" s="11"/>
      <c r="F203" s="11"/>
      <c r="G203" s="11"/>
      <c r="H203" s="11">
        <v>1</v>
      </c>
      <c r="I203" s="11">
        <v>98</v>
      </c>
      <c r="J203" s="11">
        <v>2</v>
      </c>
      <c r="K203" s="11">
        <v>2</v>
      </c>
      <c r="L203" s="11">
        <v>1</v>
      </c>
      <c r="M203" s="11">
        <v>1</v>
      </c>
      <c r="N203" s="11">
        <v>3</v>
      </c>
      <c r="O203" s="11">
        <v>3</v>
      </c>
      <c r="P203" s="11">
        <v>3</v>
      </c>
      <c r="Q203" s="11">
        <v>3</v>
      </c>
      <c r="R203" s="11">
        <v>3</v>
      </c>
      <c r="S203" s="11">
        <v>3</v>
      </c>
      <c r="T203" s="11">
        <v>3</v>
      </c>
      <c r="U203" s="11">
        <v>3</v>
      </c>
      <c r="V203" s="11">
        <v>3</v>
      </c>
      <c r="W203" s="11">
        <v>3</v>
      </c>
      <c r="X203" s="11"/>
      <c r="Y203" s="11"/>
      <c r="Z203" s="11"/>
      <c r="AA203" s="11">
        <v>1</v>
      </c>
      <c r="AB203" s="11">
        <v>1</v>
      </c>
      <c r="AC203" s="11">
        <v>3</v>
      </c>
      <c r="AD203" s="11">
        <v>3</v>
      </c>
      <c r="AE203" s="11">
        <v>1</v>
      </c>
      <c r="AF203" s="11">
        <v>1</v>
      </c>
      <c r="AG203" s="11">
        <v>3</v>
      </c>
      <c r="AH203" s="11">
        <v>3</v>
      </c>
      <c r="AI203" s="11"/>
      <c r="AJ203" s="11"/>
      <c r="AK203" s="19"/>
      <c r="AL203" s="11">
        <v>2</v>
      </c>
      <c r="AM203" s="11">
        <v>3</v>
      </c>
      <c r="AN203" s="11">
        <v>98</v>
      </c>
      <c r="AO203" s="11">
        <v>98</v>
      </c>
      <c r="AP203" s="11">
        <v>4</v>
      </c>
      <c r="AY203" s="11">
        <v>98</v>
      </c>
      <c r="AZ203" s="11">
        <v>2</v>
      </c>
      <c r="BA203" s="11">
        <v>1</v>
      </c>
      <c r="BB203" s="11">
        <v>1</v>
      </c>
      <c r="BC203" s="11">
        <v>1</v>
      </c>
    </row>
    <row r="204" spans="1:55">
      <c r="A204" s="4">
        <f>survey_brief!A204</f>
        <v>203</v>
      </c>
      <c r="B204" s="4" t="str">
        <f>survey_brief!G204</f>
        <v>nalachau 001</v>
      </c>
      <c r="C204" s="11">
        <v>3</v>
      </c>
      <c r="D204" s="11"/>
      <c r="E204" s="11"/>
      <c r="F204" s="11"/>
      <c r="G204" s="11"/>
      <c r="H204" s="11">
        <v>98</v>
      </c>
      <c r="I204" s="11">
        <v>1</v>
      </c>
      <c r="J204" s="11">
        <v>1</v>
      </c>
      <c r="K204" s="11">
        <v>1</v>
      </c>
      <c r="L204" s="11">
        <v>1</v>
      </c>
      <c r="M204" s="11">
        <v>1</v>
      </c>
      <c r="N204" s="11"/>
      <c r="O204" s="11"/>
      <c r="P204" s="11">
        <v>3</v>
      </c>
      <c r="Q204" s="11">
        <v>2</v>
      </c>
      <c r="R204" s="11">
        <v>3</v>
      </c>
      <c r="S204" s="11">
        <v>3</v>
      </c>
      <c r="T204" s="11">
        <v>3</v>
      </c>
      <c r="U204" s="11">
        <v>2</v>
      </c>
      <c r="V204" s="11">
        <v>3</v>
      </c>
      <c r="W204" s="11">
        <v>2</v>
      </c>
      <c r="X204" s="11"/>
      <c r="Y204" s="11"/>
      <c r="Z204" s="11"/>
      <c r="AA204" s="11">
        <v>1</v>
      </c>
      <c r="AB204" s="11">
        <v>2</v>
      </c>
      <c r="AC204" s="11">
        <v>2</v>
      </c>
      <c r="AD204" s="11">
        <v>3</v>
      </c>
      <c r="AE204" s="11">
        <v>3</v>
      </c>
      <c r="AF204" s="11">
        <v>1</v>
      </c>
      <c r="AG204" s="11">
        <v>2</v>
      </c>
      <c r="AH204" s="11">
        <v>2</v>
      </c>
      <c r="AI204" s="11"/>
      <c r="AJ204" s="11"/>
      <c r="AK204" s="19"/>
      <c r="AL204" s="11">
        <v>3</v>
      </c>
      <c r="AM204" s="11">
        <v>2</v>
      </c>
      <c r="AN204" s="11">
        <v>98</v>
      </c>
      <c r="AO204" s="11">
        <v>2</v>
      </c>
      <c r="AP204" s="11">
        <v>1</v>
      </c>
      <c r="AQ204" s="11">
        <v>4</v>
      </c>
      <c r="AY204" s="11">
        <v>1</v>
      </c>
      <c r="AZ204" s="11">
        <v>1</v>
      </c>
      <c r="BA204" s="11">
        <v>2</v>
      </c>
      <c r="BB204" s="11">
        <v>1</v>
      </c>
      <c r="BC204" s="11">
        <v>1</v>
      </c>
    </row>
    <row r="205" spans="1:55">
      <c r="A205" s="4">
        <f>survey_brief!A205</f>
        <v>204</v>
      </c>
      <c r="B205" s="4" t="str">
        <f>survey_brief!G205</f>
        <v>nalachau 002</v>
      </c>
      <c r="C205" s="11">
        <v>10</v>
      </c>
      <c r="D205" s="11"/>
      <c r="E205" s="11"/>
      <c r="F205" s="11"/>
      <c r="G205" s="11"/>
      <c r="H205" s="11">
        <v>98</v>
      </c>
      <c r="I205" s="11">
        <v>1</v>
      </c>
      <c r="J205" s="11">
        <v>2</v>
      </c>
      <c r="K205" s="11">
        <v>2</v>
      </c>
      <c r="L205" s="11">
        <v>1</v>
      </c>
      <c r="M205" s="11">
        <v>1</v>
      </c>
      <c r="N205" s="11">
        <v>3</v>
      </c>
      <c r="O205" s="11">
        <v>2</v>
      </c>
      <c r="P205" s="11">
        <v>3</v>
      </c>
      <c r="Q205" s="11">
        <v>2</v>
      </c>
      <c r="R205" s="11">
        <v>3</v>
      </c>
      <c r="S205" s="11">
        <v>3</v>
      </c>
      <c r="T205" s="11">
        <v>2</v>
      </c>
      <c r="U205" s="11">
        <v>2</v>
      </c>
      <c r="V205" s="11">
        <v>3</v>
      </c>
      <c r="W205" s="11">
        <v>2</v>
      </c>
      <c r="X205" s="11"/>
      <c r="Y205" s="11"/>
      <c r="Z205" s="11"/>
      <c r="AA205" s="11">
        <v>1</v>
      </c>
      <c r="AB205" s="11">
        <v>1</v>
      </c>
      <c r="AC205" s="11">
        <v>2</v>
      </c>
      <c r="AD205" s="11">
        <v>2</v>
      </c>
      <c r="AE205" s="11">
        <v>3</v>
      </c>
      <c r="AF205" s="11">
        <v>1</v>
      </c>
      <c r="AG205" s="11">
        <v>2</v>
      </c>
      <c r="AH205" s="11">
        <v>3</v>
      </c>
      <c r="AI205" s="11"/>
      <c r="AJ205" s="11"/>
      <c r="AK205" s="19"/>
      <c r="AL205" s="11">
        <v>2</v>
      </c>
      <c r="AM205" s="11">
        <v>1</v>
      </c>
      <c r="AN205" s="11">
        <v>98</v>
      </c>
      <c r="AO205" s="11">
        <v>98</v>
      </c>
      <c r="AP205" s="11">
        <v>1</v>
      </c>
      <c r="AQ205" s="11">
        <v>4</v>
      </c>
      <c r="AY205" s="11">
        <v>98</v>
      </c>
      <c r="AZ205" s="11">
        <v>1</v>
      </c>
      <c r="BA205" s="11">
        <v>2</v>
      </c>
      <c r="BB205" s="11">
        <v>2</v>
      </c>
      <c r="BC205" s="11">
        <v>1</v>
      </c>
    </row>
    <row r="206" spans="1:55">
      <c r="A206" s="4">
        <f>survey_brief!A206</f>
        <v>205</v>
      </c>
      <c r="B206" s="4" t="str">
        <f>survey_brief!G206</f>
        <v>nalachau 003</v>
      </c>
      <c r="C206" s="11">
        <v>3</v>
      </c>
      <c r="D206" s="11">
        <v>4</v>
      </c>
      <c r="E206" s="11">
        <v>10</v>
      </c>
      <c r="F206" s="11"/>
      <c r="G206" s="11"/>
      <c r="H206" s="11">
        <v>98</v>
      </c>
      <c r="I206" s="11">
        <v>1</v>
      </c>
      <c r="J206" s="11">
        <v>1</v>
      </c>
      <c r="K206" s="11">
        <v>1</v>
      </c>
      <c r="L206" s="11">
        <v>1</v>
      </c>
      <c r="M206" s="11">
        <v>1</v>
      </c>
      <c r="N206" s="11">
        <v>1</v>
      </c>
      <c r="O206" s="11">
        <v>1</v>
      </c>
      <c r="P206" s="11">
        <v>3</v>
      </c>
      <c r="Q206" s="11">
        <v>2</v>
      </c>
      <c r="R206" s="11">
        <v>2</v>
      </c>
      <c r="S206" s="11">
        <v>3</v>
      </c>
      <c r="T206" s="11">
        <v>3</v>
      </c>
      <c r="U206" s="11">
        <v>3</v>
      </c>
      <c r="V206" s="11">
        <v>3</v>
      </c>
      <c r="W206" s="11">
        <v>2</v>
      </c>
      <c r="X206" s="11"/>
      <c r="Y206" s="11"/>
      <c r="Z206" s="11"/>
      <c r="AA206" s="11">
        <v>2</v>
      </c>
      <c r="AB206" s="11">
        <v>2</v>
      </c>
      <c r="AC206" s="11">
        <v>3</v>
      </c>
      <c r="AD206" s="11">
        <v>1</v>
      </c>
      <c r="AE206" s="11">
        <v>3</v>
      </c>
      <c r="AF206" s="11">
        <v>1</v>
      </c>
      <c r="AG206" s="11">
        <v>2</v>
      </c>
      <c r="AH206" s="11">
        <v>3</v>
      </c>
      <c r="AI206" s="11"/>
      <c r="AJ206" s="11"/>
      <c r="AK206" s="19"/>
      <c r="AL206" s="11">
        <v>2</v>
      </c>
      <c r="AM206" s="11">
        <v>2</v>
      </c>
      <c r="AN206" s="11">
        <v>2</v>
      </c>
      <c r="AO206" s="11">
        <v>2</v>
      </c>
      <c r="AP206" s="11">
        <v>1</v>
      </c>
      <c r="AQ206" s="11">
        <v>2</v>
      </c>
      <c r="AR206" s="11">
        <v>4</v>
      </c>
      <c r="AS206" s="11">
        <v>5</v>
      </c>
      <c r="AY206" s="11">
        <v>1</v>
      </c>
      <c r="AZ206" s="11">
        <v>98</v>
      </c>
      <c r="BA206" s="11">
        <v>2</v>
      </c>
      <c r="BB206" s="11">
        <v>1</v>
      </c>
      <c r="BC206" s="11">
        <v>1</v>
      </c>
    </row>
    <row r="207" spans="1:55">
      <c r="A207" s="4">
        <f>survey_brief!A207</f>
        <v>206</v>
      </c>
      <c r="B207" s="4" t="str">
        <f>survey_brief!G207</f>
        <v>nalachau 004</v>
      </c>
      <c r="C207" s="11">
        <v>5</v>
      </c>
      <c r="D207" s="11">
        <v>6</v>
      </c>
      <c r="E207" s="11">
        <v>10</v>
      </c>
      <c r="F207" s="11"/>
      <c r="G207" s="11"/>
      <c r="H207" s="11">
        <v>98</v>
      </c>
      <c r="I207" s="11">
        <v>1</v>
      </c>
      <c r="J207" s="11">
        <v>2</v>
      </c>
      <c r="K207" s="11">
        <v>3</v>
      </c>
      <c r="L207" s="11">
        <v>1</v>
      </c>
      <c r="M207" s="11">
        <v>1</v>
      </c>
      <c r="N207" s="11">
        <v>3</v>
      </c>
      <c r="O207" s="11">
        <v>2</v>
      </c>
      <c r="P207" s="11">
        <v>2</v>
      </c>
      <c r="Q207" s="11">
        <v>2</v>
      </c>
      <c r="R207" s="11">
        <v>3</v>
      </c>
      <c r="S207" s="11">
        <v>3</v>
      </c>
      <c r="T207" s="11">
        <v>1</v>
      </c>
      <c r="U207" s="11">
        <v>1</v>
      </c>
      <c r="V207" s="11">
        <v>3</v>
      </c>
      <c r="W207" s="11">
        <v>2</v>
      </c>
      <c r="X207" s="11"/>
      <c r="Y207" s="11"/>
      <c r="Z207" s="11"/>
      <c r="AA207" s="11">
        <v>1</v>
      </c>
      <c r="AB207" s="11">
        <v>2</v>
      </c>
      <c r="AC207" s="11">
        <v>2</v>
      </c>
      <c r="AD207" s="11">
        <v>2</v>
      </c>
      <c r="AE207" s="11">
        <v>3</v>
      </c>
      <c r="AF207" s="11">
        <v>1</v>
      </c>
      <c r="AG207" s="11">
        <v>2</v>
      </c>
      <c r="AH207" s="11">
        <v>3</v>
      </c>
      <c r="AI207" s="11"/>
      <c r="AJ207" s="11"/>
      <c r="AK207" s="19"/>
      <c r="AL207" s="11">
        <v>1</v>
      </c>
      <c r="AM207" s="11">
        <v>3</v>
      </c>
      <c r="AN207" s="11">
        <v>98</v>
      </c>
      <c r="AO207" s="11">
        <v>98</v>
      </c>
      <c r="AP207" s="11">
        <v>1</v>
      </c>
      <c r="AQ207" s="11">
        <v>3</v>
      </c>
      <c r="AR207" s="11">
        <v>4</v>
      </c>
      <c r="AY207" s="11">
        <v>98</v>
      </c>
      <c r="AZ207" s="11">
        <v>1</v>
      </c>
      <c r="BA207" s="11">
        <v>2</v>
      </c>
      <c r="BB207" s="11">
        <v>1</v>
      </c>
      <c r="BC207" s="11">
        <v>1</v>
      </c>
    </row>
    <row r="208" spans="1:55">
      <c r="A208" s="4">
        <f>survey_brief!A208</f>
        <v>207</v>
      </c>
      <c r="B208" s="4" t="str">
        <f>survey_brief!G208</f>
        <v>nalachau 005</v>
      </c>
      <c r="C208" s="11">
        <v>3</v>
      </c>
      <c r="D208" s="11">
        <v>6</v>
      </c>
      <c r="E208" s="11">
        <v>10</v>
      </c>
      <c r="F208" s="11"/>
      <c r="G208" s="11"/>
      <c r="H208" s="11">
        <v>98</v>
      </c>
      <c r="I208" s="11">
        <v>1</v>
      </c>
      <c r="J208" s="11">
        <v>1</v>
      </c>
      <c r="K208" s="11">
        <v>1</v>
      </c>
      <c r="L208" s="11">
        <v>1</v>
      </c>
      <c r="M208" s="11">
        <v>1</v>
      </c>
      <c r="N208" s="11">
        <v>3</v>
      </c>
      <c r="O208" s="11">
        <v>2</v>
      </c>
      <c r="P208" s="11">
        <v>3</v>
      </c>
      <c r="Q208" s="11">
        <v>3</v>
      </c>
      <c r="R208" s="11">
        <v>2</v>
      </c>
      <c r="S208" s="11">
        <v>2</v>
      </c>
      <c r="T208" s="11">
        <v>1</v>
      </c>
      <c r="U208" s="11">
        <v>1</v>
      </c>
      <c r="V208" s="11">
        <v>3</v>
      </c>
      <c r="W208" s="11">
        <v>3</v>
      </c>
      <c r="X208" s="11"/>
      <c r="Y208" s="11"/>
      <c r="Z208" s="11"/>
      <c r="AA208" s="11">
        <v>1</v>
      </c>
      <c r="AB208" s="11">
        <v>2</v>
      </c>
      <c r="AC208" s="11">
        <v>3</v>
      </c>
      <c r="AD208" s="11">
        <v>1</v>
      </c>
      <c r="AE208" s="11">
        <v>3</v>
      </c>
      <c r="AF208" s="11">
        <v>1</v>
      </c>
      <c r="AG208" s="11">
        <v>2</v>
      </c>
      <c r="AH208" s="11">
        <v>3</v>
      </c>
      <c r="AI208" s="11"/>
      <c r="AJ208" s="11"/>
      <c r="AK208" s="19"/>
      <c r="AL208" s="11">
        <v>2</v>
      </c>
      <c r="AM208" s="11">
        <v>2</v>
      </c>
      <c r="AN208" s="11">
        <v>2</v>
      </c>
      <c r="AO208" s="11">
        <v>2</v>
      </c>
      <c r="AP208" s="11">
        <v>1</v>
      </c>
      <c r="AQ208" s="11">
        <v>3</v>
      </c>
      <c r="AR208" s="11">
        <v>4</v>
      </c>
      <c r="AY208" s="11">
        <v>98</v>
      </c>
      <c r="AZ208" s="11">
        <v>1</v>
      </c>
      <c r="BA208" s="11">
        <v>2</v>
      </c>
      <c r="BB208" s="11">
        <v>1</v>
      </c>
      <c r="BC208" s="11">
        <v>1</v>
      </c>
    </row>
    <row r="209" spans="1:55">
      <c r="A209" s="4">
        <f>survey_brief!A209</f>
        <v>208</v>
      </c>
      <c r="B209" s="4" t="str">
        <f>survey_brief!G209</f>
        <v>nalachau 006</v>
      </c>
      <c r="C209" s="11">
        <v>3</v>
      </c>
      <c r="D209" s="11">
        <v>6</v>
      </c>
      <c r="E209" s="11"/>
      <c r="F209" s="11"/>
      <c r="G209" s="11"/>
      <c r="H209" s="11">
        <v>1</v>
      </c>
      <c r="I209" s="11">
        <v>2</v>
      </c>
      <c r="J209" s="11">
        <v>1</v>
      </c>
      <c r="K209" s="11">
        <v>1</v>
      </c>
      <c r="L209" s="11">
        <v>1</v>
      </c>
      <c r="M209" s="11">
        <v>1</v>
      </c>
      <c r="N209" s="11">
        <v>3</v>
      </c>
      <c r="O209" s="11">
        <v>2</v>
      </c>
      <c r="P209" s="11">
        <v>3</v>
      </c>
      <c r="Q209" s="11">
        <v>2</v>
      </c>
      <c r="R209" s="11">
        <v>1</v>
      </c>
      <c r="S209" s="11">
        <v>1</v>
      </c>
      <c r="T209" s="11">
        <v>1</v>
      </c>
      <c r="U209" s="11">
        <v>1</v>
      </c>
      <c r="V209" s="11">
        <v>3</v>
      </c>
      <c r="W209" s="11">
        <v>2</v>
      </c>
      <c r="X209" s="11"/>
      <c r="Y209" s="11"/>
      <c r="Z209" s="11"/>
      <c r="AA209" s="11">
        <v>2</v>
      </c>
      <c r="AB209" s="11">
        <v>2</v>
      </c>
      <c r="AC209" s="11">
        <v>3</v>
      </c>
      <c r="AD209" s="11">
        <v>1</v>
      </c>
      <c r="AE209" s="11">
        <v>3</v>
      </c>
      <c r="AF209" s="11">
        <v>1</v>
      </c>
      <c r="AG209" s="11">
        <v>3</v>
      </c>
      <c r="AH209" s="11">
        <v>1</v>
      </c>
      <c r="AI209" s="11"/>
      <c r="AJ209" s="11"/>
      <c r="AK209" s="19"/>
      <c r="AL209" s="11">
        <v>2</v>
      </c>
      <c r="AM209" s="11">
        <v>2</v>
      </c>
      <c r="AN209" s="11">
        <v>2</v>
      </c>
      <c r="AO209" s="11">
        <v>98</v>
      </c>
      <c r="AP209" s="11">
        <v>1</v>
      </c>
      <c r="AQ209" s="11">
        <v>3</v>
      </c>
      <c r="AR209" s="11">
        <v>4</v>
      </c>
      <c r="AS209" s="11">
        <v>5</v>
      </c>
      <c r="AY209" s="11">
        <v>1</v>
      </c>
      <c r="AZ209" s="11">
        <v>1</v>
      </c>
      <c r="BA209" s="11">
        <v>2</v>
      </c>
      <c r="BB209" s="11">
        <v>1</v>
      </c>
      <c r="BC209" s="11">
        <v>2</v>
      </c>
    </row>
    <row r="210" spans="1:55">
      <c r="A210" s="4">
        <f>survey_brief!A210</f>
        <v>209</v>
      </c>
      <c r="B210" s="4" t="str">
        <f>survey_brief!G210</f>
        <v>nalachau 007</v>
      </c>
      <c r="C210" s="11">
        <v>3</v>
      </c>
      <c r="D210" s="11"/>
      <c r="E210" s="11"/>
      <c r="F210" s="11"/>
      <c r="G210" s="11"/>
      <c r="H210" s="11">
        <v>1</v>
      </c>
      <c r="I210" s="11">
        <v>1</v>
      </c>
      <c r="J210" s="11">
        <v>1</v>
      </c>
      <c r="K210" s="11">
        <v>1</v>
      </c>
      <c r="L210" s="11">
        <v>1</v>
      </c>
      <c r="M210" s="11">
        <v>1</v>
      </c>
      <c r="N210" s="11">
        <v>3</v>
      </c>
      <c r="O210" s="11"/>
      <c r="P210" s="11">
        <v>3</v>
      </c>
      <c r="Q210" s="11"/>
      <c r="R210" s="11">
        <v>1</v>
      </c>
      <c r="S210" s="11">
        <v>1</v>
      </c>
      <c r="T210" s="11">
        <v>3</v>
      </c>
      <c r="U210" s="11">
        <v>2</v>
      </c>
      <c r="V210" s="11">
        <v>3</v>
      </c>
      <c r="W210" s="11">
        <v>3</v>
      </c>
      <c r="X210" s="11"/>
      <c r="Y210" s="11"/>
      <c r="Z210" s="11"/>
      <c r="AA210" s="11">
        <v>1</v>
      </c>
      <c r="AB210" s="11">
        <v>2</v>
      </c>
      <c r="AC210" s="11">
        <v>3</v>
      </c>
      <c r="AD210" s="11">
        <v>1</v>
      </c>
      <c r="AE210" s="11">
        <v>3</v>
      </c>
      <c r="AF210" s="11">
        <v>1</v>
      </c>
      <c r="AG210" s="11">
        <v>2</v>
      </c>
      <c r="AH210" s="11">
        <v>3</v>
      </c>
      <c r="AI210" s="11"/>
      <c r="AJ210" s="11"/>
      <c r="AK210" s="19"/>
      <c r="AL210" s="11">
        <v>2</v>
      </c>
      <c r="AM210" s="11">
        <v>2</v>
      </c>
      <c r="AN210" s="11">
        <v>1</v>
      </c>
      <c r="AO210" s="11">
        <v>2</v>
      </c>
      <c r="AP210" s="11">
        <v>1</v>
      </c>
      <c r="AQ210" s="11">
        <v>3</v>
      </c>
      <c r="AR210" s="11">
        <v>4</v>
      </c>
      <c r="AY210" s="11">
        <v>1</v>
      </c>
      <c r="AZ210" s="11">
        <v>1</v>
      </c>
      <c r="BA210" s="11">
        <v>2</v>
      </c>
      <c r="BB210" s="11">
        <v>1</v>
      </c>
      <c r="BC210" s="11">
        <v>2</v>
      </c>
    </row>
    <row r="211" spans="1:55">
      <c r="A211" s="4">
        <f>survey_brief!A211</f>
        <v>210</v>
      </c>
      <c r="B211" s="4" t="str">
        <f>survey_brief!G211</f>
        <v>nalachau 008</v>
      </c>
      <c r="C211" s="11">
        <v>3</v>
      </c>
      <c r="D211" s="11">
        <v>6</v>
      </c>
      <c r="E211" s="11">
        <v>10</v>
      </c>
      <c r="F211" s="11"/>
      <c r="G211" s="11"/>
      <c r="H211" s="11">
        <v>1</v>
      </c>
      <c r="I211" s="11">
        <v>1</v>
      </c>
      <c r="J211" s="11">
        <v>1</v>
      </c>
      <c r="K211" s="11">
        <v>1</v>
      </c>
      <c r="L211" s="11">
        <v>1</v>
      </c>
      <c r="M211" s="11">
        <v>1</v>
      </c>
      <c r="N211" s="11">
        <v>3</v>
      </c>
      <c r="O211" s="11">
        <v>2</v>
      </c>
      <c r="P211" s="11">
        <v>3</v>
      </c>
      <c r="Q211" s="11">
        <v>3</v>
      </c>
      <c r="R211" s="11">
        <v>3</v>
      </c>
      <c r="S211" s="11">
        <v>2</v>
      </c>
      <c r="T211" s="11">
        <v>1</v>
      </c>
      <c r="U211" s="11">
        <v>1</v>
      </c>
      <c r="V211" s="11">
        <v>3</v>
      </c>
      <c r="W211" s="11">
        <v>2</v>
      </c>
      <c r="X211" s="11"/>
      <c r="Y211" s="11"/>
      <c r="Z211" s="11"/>
      <c r="AA211" s="11">
        <v>1</v>
      </c>
      <c r="AB211" s="11">
        <v>2</v>
      </c>
      <c r="AC211" s="11">
        <v>3</v>
      </c>
      <c r="AD211" s="11">
        <v>1</v>
      </c>
      <c r="AE211" s="11">
        <v>3</v>
      </c>
      <c r="AF211" s="11">
        <v>1</v>
      </c>
      <c r="AG211" s="11">
        <v>2</v>
      </c>
      <c r="AH211" s="11">
        <v>3</v>
      </c>
      <c r="AI211" s="11"/>
      <c r="AJ211" s="11"/>
      <c r="AK211" s="19"/>
      <c r="AL211" s="11">
        <v>2</v>
      </c>
      <c r="AM211" s="11">
        <v>2</v>
      </c>
      <c r="AN211" s="11">
        <v>1</v>
      </c>
      <c r="AO211" s="11">
        <v>98</v>
      </c>
      <c r="AP211" s="11">
        <v>3</v>
      </c>
      <c r="AQ211" s="11">
        <v>4</v>
      </c>
      <c r="AY211" s="11">
        <v>98</v>
      </c>
      <c r="AZ211" s="11">
        <v>1</v>
      </c>
      <c r="BA211" s="11">
        <v>1</v>
      </c>
      <c r="BB211" s="11">
        <v>1</v>
      </c>
      <c r="BC211" s="11">
        <v>1</v>
      </c>
    </row>
    <row r="212" spans="1:55">
      <c r="A212" s="4">
        <f>survey_brief!A212</f>
        <v>211</v>
      </c>
      <c r="B212" s="4" t="str">
        <f>survey_brief!G212</f>
        <v>nalachau 009</v>
      </c>
      <c r="C212" s="11">
        <v>3</v>
      </c>
      <c r="D212" s="11">
        <v>5</v>
      </c>
      <c r="E212" s="11">
        <v>10</v>
      </c>
      <c r="F212" s="11"/>
      <c r="G212" s="11"/>
      <c r="H212" s="11">
        <v>2</v>
      </c>
      <c r="I212" s="11">
        <v>1</v>
      </c>
      <c r="J212" s="11">
        <v>1</v>
      </c>
      <c r="K212" s="11">
        <v>1</v>
      </c>
      <c r="L212" s="11">
        <v>1</v>
      </c>
      <c r="M212" s="11">
        <v>1</v>
      </c>
      <c r="N212" s="11">
        <v>3</v>
      </c>
      <c r="O212" s="11">
        <v>2</v>
      </c>
      <c r="P212" s="11">
        <v>1</v>
      </c>
      <c r="Q212" s="11">
        <v>1</v>
      </c>
      <c r="R212" s="11">
        <v>3</v>
      </c>
      <c r="S212" s="11">
        <v>2</v>
      </c>
      <c r="T212" s="11">
        <v>3</v>
      </c>
      <c r="U212" s="11">
        <v>3</v>
      </c>
      <c r="V212" s="11">
        <v>3</v>
      </c>
      <c r="W212" s="11">
        <v>2</v>
      </c>
      <c r="X212" s="11"/>
      <c r="Y212" s="11"/>
      <c r="Z212" s="11"/>
      <c r="AA212" s="11">
        <v>1</v>
      </c>
      <c r="AB212" s="11">
        <v>2</v>
      </c>
      <c r="AC212" s="11">
        <v>2</v>
      </c>
      <c r="AD212" s="11">
        <v>2</v>
      </c>
      <c r="AE212" s="11">
        <v>3</v>
      </c>
      <c r="AF212" s="11">
        <v>1</v>
      </c>
      <c r="AG212" s="11">
        <v>2</v>
      </c>
      <c r="AH212" s="11">
        <v>3</v>
      </c>
      <c r="AI212" s="11"/>
      <c r="AJ212" s="11"/>
      <c r="AK212" s="19"/>
      <c r="AL212" s="11">
        <v>2</v>
      </c>
      <c r="AM212" s="11">
        <v>2</v>
      </c>
      <c r="AN212" s="11">
        <v>2</v>
      </c>
      <c r="AO212" s="11">
        <v>2</v>
      </c>
      <c r="AP212" s="11">
        <v>1</v>
      </c>
      <c r="AQ212" s="11">
        <v>4</v>
      </c>
      <c r="AY212" s="11">
        <v>98</v>
      </c>
      <c r="AZ212" s="11">
        <v>1</v>
      </c>
      <c r="BA212" s="11">
        <v>2</v>
      </c>
      <c r="BB212" s="11">
        <v>1</v>
      </c>
      <c r="BC212" s="11">
        <v>1</v>
      </c>
    </row>
    <row r="213" spans="1:55">
      <c r="A213" s="4">
        <f>survey_brief!A213</f>
        <v>212</v>
      </c>
      <c r="B213" s="4" t="str">
        <f>survey_brief!G213</f>
        <v>nalachau 010</v>
      </c>
      <c r="C213" s="11">
        <v>3</v>
      </c>
      <c r="D213" s="11">
        <v>5</v>
      </c>
      <c r="E213" s="11">
        <v>6</v>
      </c>
      <c r="F213" s="11">
        <v>10</v>
      </c>
      <c r="G213" s="11"/>
      <c r="H213" s="11">
        <v>2</v>
      </c>
      <c r="I213" s="11">
        <v>1</v>
      </c>
      <c r="J213" s="11">
        <v>1</v>
      </c>
      <c r="K213" s="11">
        <v>1</v>
      </c>
      <c r="L213" s="11">
        <v>1</v>
      </c>
      <c r="M213" s="11">
        <v>1</v>
      </c>
      <c r="N213" s="11">
        <v>3</v>
      </c>
      <c r="O213" s="11">
        <v>2</v>
      </c>
      <c r="P213" s="11">
        <v>1</v>
      </c>
      <c r="Q213" s="11">
        <v>1</v>
      </c>
      <c r="R213" s="11">
        <v>2</v>
      </c>
      <c r="S213" s="11">
        <v>3</v>
      </c>
      <c r="T213" s="11">
        <v>1</v>
      </c>
      <c r="U213" s="11">
        <v>1</v>
      </c>
      <c r="V213" s="11">
        <v>3</v>
      </c>
      <c r="W213" s="11">
        <v>3</v>
      </c>
      <c r="X213" s="11"/>
      <c r="Y213" s="11"/>
      <c r="Z213" s="11"/>
      <c r="AA213" s="11">
        <v>1</v>
      </c>
      <c r="AB213" s="11">
        <v>2</v>
      </c>
      <c r="AC213" s="11">
        <v>3</v>
      </c>
      <c r="AD213" s="11">
        <v>1</v>
      </c>
      <c r="AE213" s="11">
        <v>3</v>
      </c>
      <c r="AF213" s="11">
        <v>1</v>
      </c>
      <c r="AG213" s="11">
        <v>2</v>
      </c>
      <c r="AH213" s="11">
        <v>2</v>
      </c>
      <c r="AI213" s="11"/>
      <c r="AJ213" s="11"/>
      <c r="AK213" s="19"/>
      <c r="AL213" s="11">
        <v>2</v>
      </c>
      <c r="AM213" s="11">
        <v>2</v>
      </c>
      <c r="AN213" s="11">
        <v>1</v>
      </c>
      <c r="AO213" s="11">
        <v>2</v>
      </c>
      <c r="AP213" s="11">
        <v>1</v>
      </c>
      <c r="AQ213" s="11">
        <v>4</v>
      </c>
      <c r="AY213" s="11">
        <v>2</v>
      </c>
      <c r="AZ213" s="11">
        <v>1</v>
      </c>
      <c r="BA213" s="11">
        <v>2</v>
      </c>
      <c r="BB213" s="11">
        <v>1</v>
      </c>
      <c r="BC213" s="11">
        <v>1</v>
      </c>
    </row>
    <row r="214" spans="1:55">
      <c r="A214" s="4">
        <f>survey_brief!A214</f>
        <v>213</v>
      </c>
      <c r="B214" s="4" t="str">
        <f>survey_brief!G214</f>
        <v>nalachau 011</v>
      </c>
      <c r="C214" s="11">
        <v>2</v>
      </c>
      <c r="D214" s="11">
        <v>3</v>
      </c>
      <c r="E214" s="11">
        <v>6</v>
      </c>
      <c r="F214" s="11">
        <v>10</v>
      </c>
      <c r="G214" s="11"/>
      <c r="H214" s="11">
        <v>1</v>
      </c>
      <c r="I214" s="11">
        <v>1</v>
      </c>
      <c r="J214" s="11">
        <v>1</v>
      </c>
      <c r="K214" s="11">
        <v>1</v>
      </c>
      <c r="L214" s="11">
        <v>1</v>
      </c>
      <c r="M214" s="11">
        <v>1</v>
      </c>
      <c r="N214" s="11">
        <v>3</v>
      </c>
      <c r="O214" s="11">
        <v>2</v>
      </c>
      <c r="P214" s="11">
        <v>3</v>
      </c>
      <c r="Q214" s="11">
        <v>2</v>
      </c>
      <c r="R214" s="11">
        <v>2</v>
      </c>
      <c r="S214" s="11">
        <v>3</v>
      </c>
      <c r="T214" s="11">
        <v>1</v>
      </c>
      <c r="U214" s="11">
        <v>1</v>
      </c>
      <c r="V214" s="11">
        <v>3</v>
      </c>
      <c r="W214" s="11">
        <v>2</v>
      </c>
      <c r="X214" s="11"/>
      <c r="Y214" s="11"/>
      <c r="Z214" s="11"/>
      <c r="AA214" s="11">
        <v>1</v>
      </c>
      <c r="AB214" s="11">
        <v>2</v>
      </c>
      <c r="AC214" s="11">
        <v>2</v>
      </c>
      <c r="AD214" s="11">
        <v>2</v>
      </c>
      <c r="AE214" s="11">
        <v>3</v>
      </c>
      <c r="AF214" s="11">
        <v>1</v>
      </c>
      <c r="AG214" s="11">
        <v>2</v>
      </c>
      <c r="AH214" s="11">
        <v>3</v>
      </c>
      <c r="AI214" s="11"/>
      <c r="AJ214" s="11"/>
      <c r="AK214" s="19"/>
      <c r="AL214" s="11">
        <v>2</v>
      </c>
      <c r="AM214" s="11">
        <v>2</v>
      </c>
      <c r="AN214" s="11">
        <v>2</v>
      </c>
      <c r="AO214" s="11">
        <v>2</v>
      </c>
      <c r="AP214" s="11">
        <v>1</v>
      </c>
      <c r="AQ214" s="11">
        <v>4</v>
      </c>
      <c r="AY214" s="11">
        <v>1</v>
      </c>
      <c r="AZ214" s="11">
        <v>1</v>
      </c>
      <c r="BA214" s="11">
        <v>2</v>
      </c>
      <c r="BB214" s="11">
        <v>1</v>
      </c>
      <c r="BC214" s="11">
        <v>2</v>
      </c>
    </row>
    <row r="215" spans="1:55">
      <c r="A215" s="4">
        <f>survey_brief!A215</f>
        <v>214</v>
      </c>
      <c r="B215" s="4" t="str">
        <f>survey_brief!G215</f>
        <v>nalachau 012</v>
      </c>
      <c r="C215" s="11">
        <v>3</v>
      </c>
      <c r="D215" s="11">
        <v>5</v>
      </c>
      <c r="E215" s="11">
        <v>6</v>
      </c>
      <c r="F215" s="11">
        <v>10</v>
      </c>
      <c r="G215" s="11"/>
      <c r="H215" s="11">
        <v>1</v>
      </c>
      <c r="I215" s="11">
        <v>1</v>
      </c>
      <c r="J215" s="11">
        <v>1</v>
      </c>
      <c r="K215" s="11">
        <v>1</v>
      </c>
      <c r="L215" s="11">
        <v>1</v>
      </c>
      <c r="M215" s="11">
        <v>1</v>
      </c>
      <c r="N215" s="11">
        <v>3</v>
      </c>
      <c r="O215" s="11">
        <v>2</v>
      </c>
      <c r="P215" s="11">
        <v>1</v>
      </c>
      <c r="Q215" s="11">
        <v>1</v>
      </c>
      <c r="R215" s="11">
        <v>2</v>
      </c>
      <c r="S215" s="11">
        <v>3</v>
      </c>
      <c r="T215" s="11">
        <v>1</v>
      </c>
      <c r="U215" s="11">
        <v>1</v>
      </c>
      <c r="V215" s="11">
        <v>3</v>
      </c>
      <c r="W215" s="11">
        <v>3</v>
      </c>
      <c r="X215" s="11"/>
      <c r="Y215" s="11"/>
      <c r="Z215" s="11"/>
      <c r="AA215" s="11">
        <v>1</v>
      </c>
      <c r="AB215" s="11">
        <v>2</v>
      </c>
      <c r="AC215" s="11">
        <v>2</v>
      </c>
      <c r="AD215" s="11">
        <v>2</v>
      </c>
      <c r="AE215" s="11">
        <v>3</v>
      </c>
      <c r="AF215" s="11">
        <v>1</v>
      </c>
      <c r="AG215" s="11">
        <v>2</v>
      </c>
      <c r="AH215" s="11">
        <v>3</v>
      </c>
      <c r="AI215" s="11"/>
      <c r="AJ215" s="11"/>
      <c r="AK215" s="19"/>
      <c r="AL215" s="11">
        <v>2</v>
      </c>
      <c r="AM215" s="11">
        <v>2</v>
      </c>
      <c r="AN215" s="11">
        <v>1</v>
      </c>
      <c r="AO215" s="11">
        <v>2</v>
      </c>
      <c r="AP215" s="11">
        <v>1</v>
      </c>
      <c r="AQ215" s="11">
        <v>4</v>
      </c>
      <c r="AY215" s="11">
        <v>1</v>
      </c>
      <c r="AZ215" s="11">
        <v>1</v>
      </c>
      <c r="BA215" s="11">
        <v>2</v>
      </c>
      <c r="BB215" s="11">
        <v>1</v>
      </c>
      <c r="BC215" s="11">
        <v>1</v>
      </c>
    </row>
    <row r="216" spans="1:55">
      <c r="A216" s="4">
        <f>survey_brief!A216</f>
        <v>215</v>
      </c>
      <c r="B216" s="4" t="str">
        <f>survey_brief!G216</f>
        <v>nalachau 013</v>
      </c>
      <c r="C216" s="11">
        <v>2</v>
      </c>
      <c r="D216" s="11">
        <v>3</v>
      </c>
      <c r="E216" s="11">
        <v>6</v>
      </c>
      <c r="F216" s="11">
        <v>10</v>
      </c>
      <c r="G216" s="11"/>
      <c r="H216" s="11">
        <v>1</v>
      </c>
      <c r="I216" s="11">
        <v>1</v>
      </c>
      <c r="J216" s="11">
        <v>1</v>
      </c>
      <c r="K216" s="11">
        <v>1</v>
      </c>
      <c r="L216" s="11">
        <v>1</v>
      </c>
      <c r="M216" s="11">
        <v>1</v>
      </c>
      <c r="N216" s="11">
        <v>3</v>
      </c>
      <c r="O216" s="11">
        <v>2</v>
      </c>
      <c r="P216" s="11">
        <v>3</v>
      </c>
      <c r="Q216" s="11">
        <v>3</v>
      </c>
      <c r="R216" s="11">
        <v>2</v>
      </c>
      <c r="S216" s="11">
        <v>2</v>
      </c>
      <c r="T216" s="11">
        <v>1</v>
      </c>
      <c r="U216" s="11">
        <v>1</v>
      </c>
      <c r="V216" s="11">
        <v>3</v>
      </c>
      <c r="W216" s="11">
        <v>3</v>
      </c>
      <c r="X216" s="11"/>
      <c r="Y216" s="11"/>
      <c r="Z216" s="11"/>
      <c r="AA216" s="11">
        <v>1</v>
      </c>
      <c r="AB216" s="11">
        <v>2</v>
      </c>
      <c r="AC216" s="11">
        <v>3</v>
      </c>
      <c r="AD216" s="11">
        <v>1</v>
      </c>
      <c r="AE216" s="11">
        <v>3</v>
      </c>
      <c r="AF216" s="11">
        <v>1</v>
      </c>
      <c r="AG216" s="11">
        <v>2</v>
      </c>
      <c r="AH216" s="11">
        <v>3</v>
      </c>
      <c r="AI216" s="11"/>
      <c r="AJ216" s="11"/>
      <c r="AK216" s="19"/>
      <c r="AL216" s="11">
        <v>2</v>
      </c>
      <c r="AM216" s="11">
        <v>2</v>
      </c>
      <c r="AN216" s="11">
        <v>1</v>
      </c>
      <c r="AO216" s="11">
        <v>2</v>
      </c>
      <c r="AP216" s="11">
        <v>1</v>
      </c>
      <c r="AQ216" s="11">
        <v>3</v>
      </c>
      <c r="AR216" s="11">
        <v>4</v>
      </c>
      <c r="AY216" s="11">
        <v>1</v>
      </c>
      <c r="AZ216" s="11">
        <v>98</v>
      </c>
      <c r="BA216" s="11">
        <v>2</v>
      </c>
      <c r="BB216" s="11">
        <v>1</v>
      </c>
      <c r="BC216" s="11">
        <v>2</v>
      </c>
    </row>
    <row r="217" spans="1:55">
      <c r="A217" s="4">
        <f>survey_brief!A217</f>
        <v>216</v>
      </c>
      <c r="B217" s="4" t="str">
        <f>survey_brief!G217</f>
        <v>nalachau 014</v>
      </c>
      <c r="C217" s="11">
        <v>2</v>
      </c>
      <c r="D217" s="11">
        <v>3</v>
      </c>
      <c r="E217" s="11"/>
      <c r="F217" s="11"/>
      <c r="G217" s="11"/>
      <c r="H217" s="11">
        <v>2</v>
      </c>
      <c r="I217" s="11">
        <v>1</v>
      </c>
      <c r="J217" s="11">
        <v>1</v>
      </c>
      <c r="K217" s="11">
        <v>1</v>
      </c>
      <c r="L217" s="11">
        <v>1</v>
      </c>
      <c r="M217" s="11">
        <v>1</v>
      </c>
      <c r="N217" s="11">
        <v>3</v>
      </c>
      <c r="O217" s="11">
        <v>2</v>
      </c>
      <c r="P217" s="11">
        <v>3</v>
      </c>
      <c r="Q217" s="11">
        <v>2</v>
      </c>
      <c r="R217" s="11">
        <v>2</v>
      </c>
      <c r="S217" s="11">
        <v>3</v>
      </c>
      <c r="T217" s="11">
        <v>3</v>
      </c>
      <c r="U217" s="11">
        <v>2</v>
      </c>
      <c r="V217" s="11">
        <v>3</v>
      </c>
      <c r="W217" s="11">
        <v>3</v>
      </c>
      <c r="X217" s="11"/>
      <c r="Y217" s="11"/>
      <c r="Z217" s="11"/>
      <c r="AA217" s="11">
        <v>1</v>
      </c>
      <c r="AB217" s="11">
        <v>2</v>
      </c>
      <c r="AC217" s="11">
        <v>3</v>
      </c>
      <c r="AD217" s="11">
        <v>1</v>
      </c>
      <c r="AE217" s="11">
        <v>3</v>
      </c>
      <c r="AF217" s="11">
        <v>1</v>
      </c>
      <c r="AG217" s="11">
        <v>2</v>
      </c>
      <c r="AH217" s="11">
        <v>2</v>
      </c>
      <c r="AI217" s="11"/>
      <c r="AJ217" s="11"/>
      <c r="AK217" s="19"/>
      <c r="AL217" s="11">
        <v>1</v>
      </c>
      <c r="AM217" s="11">
        <v>3</v>
      </c>
      <c r="AN217" s="11">
        <v>2</v>
      </c>
      <c r="AO217" s="11">
        <v>2</v>
      </c>
      <c r="AP217" s="11">
        <v>1</v>
      </c>
      <c r="AQ217" s="11">
        <v>2</v>
      </c>
      <c r="AR217" s="11">
        <v>3</v>
      </c>
      <c r="AS217" s="11">
        <v>4</v>
      </c>
      <c r="AY217" s="11">
        <v>2</v>
      </c>
      <c r="AZ217" s="11">
        <v>1</v>
      </c>
      <c r="BA217" s="11">
        <v>2</v>
      </c>
      <c r="BB217" s="11">
        <v>2</v>
      </c>
      <c r="BC217" s="11">
        <v>2</v>
      </c>
    </row>
    <row r="218" spans="1:55">
      <c r="A218" s="4">
        <f>survey_brief!A218</f>
        <v>217</v>
      </c>
      <c r="B218" s="4" t="str">
        <f>survey_brief!G218</f>
        <v>nalachau 015</v>
      </c>
      <c r="C218" s="11">
        <v>2</v>
      </c>
      <c r="D218" s="11">
        <v>3</v>
      </c>
      <c r="E218" s="11">
        <v>10</v>
      </c>
      <c r="F218" s="11"/>
      <c r="G218" s="11"/>
      <c r="H218" s="11">
        <v>2</v>
      </c>
      <c r="I218" s="11">
        <v>1</v>
      </c>
      <c r="J218" s="11">
        <v>1</v>
      </c>
      <c r="K218" s="11">
        <v>1</v>
      </c>
      <c r="L218" s="11">
        <v>1</v>
      </c>
      <c r="M218" s="11">
        <v>1</v>
      </c>
      <c r="N218" s="11">
        <v>3</v>
      </c>
      <c r="O218" s="11">
        <v>2</v>
      </c>
      <c r="P218" s="11">
        <v>3</v>
      </c>
      <c r="Q218" s="11">
        <v>2</v>
      </c>
      <c r="R218" s="11">
        <v>2</v>
      </c>
      <c r="S218" s="11">
        <v>3</v>
      </c>
      <c r="T218" s="11">
        <v>3</v>
      </c>
      <c r="U218" s="11">
        <v>3</v>
      </c>
      <c r="V218" s="11">
        <v>3</v>
      </c>
      <c r="W218" s="11">
        <v>2</v>
      </c>
      <c r="X218" s="11"/>
      <c r="Y218" s="11"/>
      <c r="Z218" s="11"/>
      <c r="AA218" s="11">
        <v>1</v>
      </c>
      <c r="AB218" s="11">
        <v>1</v>
      </c>
      <c r="AC218" s="11">
        <v>3</v>
      </c>
      <c r="AD218" s="11">
        <v>1</v>
      </c>
      <c r="AE218" s="11">
        <v>3</v>
      </c>
      <c r="AF218" s="11">
        <v>1</v>
      </c>
      <c r="AG218" s="11">
        <v>2</v>
      </c>
      <c r="AH218" s="11">
        <v>3</v>
      </c>
      <c r="AI218" s="11"/>
      <c r="AJ218" s="11"/>
      <c r="AK218" s="19"/>
      <c r="AL218" s="11">
        <v>2</v>
      </c>
      <c r="AM218" s="11">
        <v>2</v>
      </c>
      <c r="AN218" s="11">
        <v>2</v>
      </c>
      <c r="AO218" s="11">
        <v>2</v>
      </c>
      <c r="AP218" s="11">
        <v>1</v>
      </c>
      <c r="AQ218" s="11">
        <v>3</v>
      </c>
      <c r="AR218" s="11">
        <v>4</v>
      </c>
      <c r="AY218" s="11">
        <v>1</v>
      </c>
      <c r="AZ218" s="11">
        <v>1</v>
      </c>
      <c r="BA218" s="11">
        <v>2</v>
      </c>
      <c r="BB218" s="11">
        <v>1</v>
      </c>
      <c r="BC218" s="11">
        <v>2</v>
      </c>
    </row>
    <row r="219" spans="1:55">
      <c r="A219" s="4">
        <f>survey_brief!A219</f>
        <v>218</v>
      </c>
      <c r="B219" s="4" t="str">
        <f>survey_brief!G219</f>
        <v>nalachau 016</v>
      </c>
      <c r="C219" s="11">
        <v>2</v>
      </c>
      <c r="D219" s="11">
        <v>3</v>
      </c>
      <c r="E219" s="11">
        <v>4</v>
      </c>
      <c r="F219" s="11">
        <v>6</v>
      </c>
      <c r="G219" s="11">
        <v>10</v>
      </c>
      <c r="H219" s="11">
        <v>1</v>
      </c>
      <c r="I219" s="11">
        <v>1</v>
      </c>
      <c r="J219" s="11">
        <v>1</v>
      </c>
      <c r="K219" s="11">
        <v>1</v>
      </c>
      <c r="L219" s="11">
        <v>1</v>
      </c>
      <c r="M219" s="11">
        <v>1</v>
      </c>
      <c r="N219" s="11">
        <v>1</v>
      </c>
      <c r="O219" s="11">
        <v>1</v>
      </c>
      <c r="P219" s="11">
        <v>3</v>
      </c>
      <c r="Q219" s="11">
        <v>2</v>
      </c>
      <c r="R219" s="11">
        <v>2</v>
      </c>
      <c r="S219" s="11">
        <v>3</v>
      </c>
      <c r="T219" s="11">
        <v>1</v>
      </c>
      <c r="U219" s="11">
        <v>1</v>
      </c>
      <c r="V219" s="11">
        <v>3</v>
      </c>
      <c r="W219" s="11">
        <v>2</v>
      </c>
      <c r="X219" s="11"/>
      <c r="Y219" s="11"/>
      <c r="Z219" s="11"/>
      <c r="AA219" s="11">
        <v>2</v>
      </c>
      <c r="AB219" s="11">
        <v>2</v>
      </c>
      <c r="AC219" s="11">
        <v>3</v>
      </c>
      <c r="AD219" s="11">
        <v>1</v>
      </c>
      <c r="AE219" s="11">
        <v>1</v>
      </c>
      <c r="AF219" s="11">
        <v>1</v>
      </c>
      <c r="AG219" s="11">
        <v>2</v>
      </c>
      <c r="AH219" s="11">
        <v>2</v>
      </c>
      <c r="AI219" s="11"/>
      <c r="AJ219" s="11"/>
      <c r="AK219" s="19"/>
      <c r="AL219" s="11">
        <v>2</v>
      </c>
      <c r="AM219" s="11">
        <v>2</v>
      </c>
      <c r="AN219" s="11">
        <v>1</v>
      </c>
      <c r="AO219" s="11">
        <v>2</v>
      </c>
      <c r="AP219" s="11">
        <v>1</v>
      </c>
      <c r="AQ219" s="11">
        <v>3</v>
      </c>
      <c r="AR219" s="11">
        <v>4</v>
      </c>
      <c r="AY219" s="11">
        <v>1</v>
      </c>
      <c r="AZ219" s="11">
        <v>1</v>
      </c>
      <c r="BA219" s="11">
        <v>2</v>
      </c>
      <c r="BB219" s="11">
        <v>1</v>
      </c>
      <c r="BC219" s="11">
        <v>2</v>
      </c>
    </row>
    <row r="220" spans="1:55">
      <c r="A220" s="4">
        <f>survey_brief!A220</f>
        <v>219</v>
      </c>
      <c r="B220" s="4" t="str">
        <f>survey_brief!G220</f>
        <v>nalachau 017</v>
      </c>
      <c r="C220" s="11">
        <v>2</v>
      </c>
      <c r="D220" s="11">
        <v>3</v>
      </c>
      <c r="E220" s="11">
        <v>10</v>
      </c>
      <c r="F220" s="11"/>
      <c r="G220" s="11"/>
      <c r="H220" s="11">
        <v>1</v>
      </c>
      <c r="I220" s="11">
        <v>1</v>
      </c>
      <c r="J220" s="11">
        <v>1</v>
      </c>
      <c r="K220" s="11">
        <v>1</v>
      </c>
      <c r="L220" s="11">
        <v>1</v>
      </c>
      <c r="M220" s="11">
        <v>1</v>
      </c>
      <c r="N220" s="11">
        <v>3</v>
      </c>
      <c r="O220" s="11">
        <v>2</v>
      </c>
      <c r="P220" s="11">
        <v>3</v>
      </c>
      <c r="Q220" s="11">
        <v>3</v>
      </c>
      <c r="R220" s="11">
        <v>2</v>
      </c>
      <c r="S220" s="11">
        <v>3</v>
      </c>
      <c r="T220" s="11">
        <v>3</v>
      </c>
      <c r="U220" s="11">
        <v>2</v>
      </c>
      <c r="V220" s="11">
        <v>3</v>
      </c>
      <c r="W220" s="11">
        <v>2</v>
      </c>
      <c r="X220" s="11"/>
      <c r="Y220" s="11"/>
      <c r="Z220" s="11"/>
      <c r="AA220" s="11">
        <v>1</v>
      </c>
      <c r="AB220" s="11">
        <v>2</v>
      </c>
      <c r="AC220" s="11">
        <v>2</v>
      </c>
      <c r="AD220" s="11">
        <v>2</v>
      </c>
      <c r="AE220" s="11">
        <v>3</v>
      </c>
      <c r="AF220" s="11">
        <v>1</v>
      </c>
      <c r="AG220" s="11">
        <v>2</v>
      </c>
      <c r="AH220" s="11">
        <v>3</v>
      </c>
      <c r="AI220" s="11"/>
      <c r="AJ220" s="11"/>
      <c r="AK220" s="19"/>
      <c r="AL220" s="11">
        <v>2</v>
      </c>
      <c r="AM220" s="11">
        <v>2</v>
      </c>
      <c r="AN220" s="11">
        <v>1</v>
      </c>
      <c r="AO220" s="11">
        <v>1</v>
      </c>
      <c r="AP220" s="11">
        <v>1</v>
      </c>
      <c r="AQ220" s="11">
        <v>4</v>
      </c>
      <c r="AY220" s="11">
        <v>1</v>
      </c>
      <c r="AZ220" s="11">
        <v>1</v>
      </c>
      <c r="BA220" s="11">
        <v>2</v>
      </c>
      <c r="BB220" s="11">
        <v>1</v>
      </c>
      <c r="BC220" s="11">
        <v>2</v>
      </c>
    </row>
    <row r="221" spans="1:55">
      <c r="A221" s="4">
        <f>survey_brief!A221</f>
        <v>220</v>
      </c>
      <c r="B221" s="4" t="str">
        <f>survey_brief!G221</f>
        <v>nalachau 018</v>
      </c>
      <c r="C221" s="11">
        <v>2</v>
      </c>
      <c r="D221" s="11">
        <v>3</v>
      </c>
      <c r="E221" s="11">
        <v>4</v>
      </c>
      <c r="F221" s="11">
        <v>6</v>
      </c>
      <c r="G221" s="11">
        <v>10</v>
      </c>
      <c r="H221" s="11">
        <v>2</v>
      </c>
      <c r="I221" s="11">
        <v>1</v>
      </c>
      <c r="J221" s="11">
        <v>1</v>
      </c>
      <c r="K221" s="11">
        <v>1</v>
      </c>
      <c r="L221" s="11">
        <v>1</v>
      </c>
      <c r="M221" s="11">
        <v>1</v>
      </c>
      <c r="N221" s="11">
        <v>1</v>
      </c>
      <c r="O221" s="11">
        <v>1</v>
      </c>
      <c r="P221" s="11">
        <v>3</v>
      </c>
      <c r="Q221" s="11">
        <v>2</v>
      </c>
      <c r="R221" s="11">
        <v>2</v>
      </c>
      <c r="S221" s="11">
        <v>3</v>
      </c>
      <c r="T221" s="11">
        <v>1</v>
      </c>
      <c r="U221" s="11">
        <v>1</v>
      </c>
      <c r="V221" s="11"/>
      <c r="W221" s="11"/>
      <c r="X221" s="11"/>
      <c r="Y221" s="11"/>
      <c r="Z221" s="11"/>
      <c r="AA221" s="11">
        <v>2</v>
      </c>
      <c r="AB221" s="11">
        <v>2</v>
      </c>
      <c r="AC221" s="11">
        <v>2</v>
      </c>
      <c r="AD221" s="11">
        <v>3</v>
      </c>
      <c r="AE221" s="11">
        <v>3</v>
      </c>
      <c r="AF221" s="11">
        <v>1</v>
      </c>
      <c r="AG221" s="11">
        <v>2</v>
      </c>
      <c r="AH221" s="11">
        <v>2</v>
      </c>
      <c r="AI221" s="11"/>
      <c r="AJ221" s="11"/>
      <c r="AK221" s="19"/>
      <c r="AL221" s="11">
        <v>2</v>
      </c>
      <c r="AM221" s="11">
        <v>2</v>
      </c>
      <c r="AN221" s="11">
        <v>2</v>
      </c>
      <c r="AO221" s="11">
        <v>2</v>
      </c>
      <c r="AP221" s="11">
        <v>1</v>
      </c>
      <c r="AQ221" s="11">
        <v>3</v>
      </c>
      <c r="AR221" s="11">
        <v>4</v>
      </c>
      <c r="AY221" s="11">
        <v>1</v>
      </c>
      <c r="AZ221" s="11">
        <v>1</v>
      </c>
      <c r="BA221" s="11">
        <v>2</v>
      </c>
      <c r="BB221" s="11">
        <v>1</v>
      </c>
      <c r="BC221" s="11">
        <v>2</v>
      </c>
    </row>
    <row r="222" spans="1:55">
      <c r="A222" s="4">
        <f>survey_brief!A222</f>
        <v>221</v>
      </c>
      <c r="B222" s="4" t="str">
        <f>survey_brief!G222</f>
        <v>nalachau 019</v>
      </c>
      <c r="C222" s="11">
        <v>2</v>
      </c>
      <c r="D222" s="11">
        <v>3</v>
      </c>
      <c r="E222" s="11">
        <v>4</v>
      </c>
      <c r="F222" s="11">
        <v>6</v>
      </c>
      <c r="G222" s="11">
        <v>10</v>
      </c>
      <c r="H222" s="11">
        <v>1</v>
      </c>
      <c r="I222" s="11">
        <v>1</v>
      </c>
      <c r="J222" s="11">
        <v>1</v>
      </c>
      <c r="K222" s="11">
        <v>1</v>
      </c>
      <c r="L222" s="11">
        <v>1</v>
      </c>
      <c r="M222" s="11">
        <v>1</v>
      </c>
      <c r="N222" s="11">
        <v>1</v>
      </c>
      <c r="O222" s="11">
        <v>1</v>
      </c>
      <c r="P222" s="11">
        <v>3</v>
      </c>
      <c r="Q222" s="11">
        <v>2</v>
      </c>
      <c r="R222" s="11">
        <v>2</v>
      </c>
      <c r="S222" s="11">
        <v>3</v>
      </c>
      <c r="T222" s="11">
        <v>1</v>
      </c>
      <c r="U222" s="11">
        <v>1</v>
      </c>
      <c r="V222" s="11">
        <v>3</v>
      </c>
      <c r="W222" s="11">
        <v>3</v>
      </c>
      <c r="X222" s="11"/>
      <c r="Y222" s="11"/>
      <c r="Z222" s="11"/>
      <c r="AA222" s="11">
        <v>2</v>
      </c>
      <c r="AB222" s="11">
        <v>2</v>
      </c>
      <c r="AC222" s="11">
        <v>3</v>
      </c>
      <c r="AD222" s="11">
        <v>1</v>
      </c>
      <c r="AE222" s="11">
        <v>3</v>
      </c>
      <c r="AF222" s="11">
        <v>1</v>
      </c>
      <c r="AG222" s="11">
        <v>2</v>
      </c>
      <c r="AH222" s="11">
        <v>3</v>
      </c>
      <c r="AI222" s="11"/>
      <c r="AJ222" s="11"/>
      <c r="AK222" s="19"/>
      <c r="AL222" s="11">
        <v>2</v>
      </c>
      <c r="AM222" s="11">
        <v>2</v>
      </c>
      <c r="AN222" s="11">
        <v>2</v>
      </c>
      <c r="AO222" s="11">
        <v>2</v>
      </c>
      <c r="AP222" s="11">
        <v>1</v>
      </c>
      <c r="AQ222" s="11">
        <v>3</v>
      </c>
      <c r="AR222" s="11">
        <v>4</v>
      </c>
      <c r="AY222" s="11">
        <v>1</v>
      </c>
      <c r="AZ222" s="11">
        <v>1</v>
      </c>
      <c r="BA222" s="11">
        <v>2</v>
      </c>
      <c r="BB222" s="11">
        <v>1</v>
      </c>
      <c r="BC222" s="11">
        <v>2</v>
      </c>
    </row>
    <row r="223" spans="1:55">
      <c r="A223" s="4">
        <f>survey_brief!A223</f>
        <v>222</v>
      </c>
      <c r="B223" s="4" t="str">
        <f>survey_brief!G223</f>
        <v>nalachau 020</v>
      </c>
      <c r="C223" s="11">
        <v>2</v>
      </c>
      <c r="D223" s="11">
        <v>3</v>
      </c>
      <c r="E223" s="11">
        <v>6</v>
      </c>
      <c r="F223" s="11">
        <v>10</v>
      </c>
      <c r="G223" s="11"/>
      <c r="H223" s="11">
        <v>1</v>
      </c>
      <c r="I223" s="11">
        <v>1</v>
      </c>
      <c r="J223" s="11">
        <v>1</v>
      </c>
      <c r="K223" s="11">
        <v>1</v>
      </c>
      <c r="L223" s="11">
        <v>1</v>
      </c>
      <c r="M223" s="11">
        <v>1</v>
      </c>
      <c r="N223" s="11">
        <v>3</v>
      </c>
      <c r="O223" s="11">
        <v>2</v>
      </c>
      <c r="P223" s="11">
        <v>3</v>
      </c>
      <c r="Q223" s="11">
        <v>3</v>
      </c>
      <c r="R223" s="11">
        <v>2</v>
      </c>
      <c r="S223" s="11">
        <v>2</v>
      </c>
      <c r="T223" s="11">
        <v>1</v>
      </c>
      <c r="U223" s="11">
        <v>1</v>
      </c>
      <c r="V223" s="11">
        <v>3</v>
      </c>
      <c r="W223" s="11">
        <v>3</v>
      </c>
      <c r="X223" s="11"/>
      <c r="Y223" s="11"/>
      <c r="Z223" s="11"/>
      <c r="AA223" s="11">
        <v>1</v>
      </c>
      <c r="AB223" s="11">
        <v>2</v>
      </c>
      <c r="AC223" s="11">
        <v>3</v>
      </c>
      <c r="AD223" s="11">
        <v>1</v>
      </c>
      <c r="AE223" s="11">
        <v>3</v>
      </c>
      <c r="AF223" s="11">
        <v>1</v>
      </c>
      <c r="AG223" s="11">
        <v>2</v>
      </c>
      <c r="AH223" s="11">
        <v>3</v>
      </c>
      <c r="AI223" s="11"/>
      <c r="AJ223" s="11"/>
      <c r="AK223" s="19"/>
      <c r="AL223" s="11">
        <v>2</v>
      </c>
      <c r="AM223" s="11">
        <v>2</v>
      </c>
      <c r="AN223" s="11">
        <v>1</v>
      </c>
      <c r="AO223" s="11">
        <v>2</v>
      </c>
      <c r="AP223" s="11">
        <v>1</v>
      </c>
      <c r="AQ223" s="11">
        <v>4</v>
      </c>
      <c r="AY223" s="11">
        <v>1</v>
      </c>
      <c r="AZ223" s="11">
        <v>1</v>
      </c>
      <c r="BA223" s="11">
        <v>2</v>
      </c>
      <c r="BB223" s="11">
        <v>1</v>
      </c>
      <c r="BC223" s="11">
        <v>2</v>
      </c>
    </row>
    <row r="224" spans="1:55">
      <c r="A224" s="4">
        <f>survey_brief!A224</f>
        <v>223</v>
      </c>
      <c r="B224" s="4" t="str">
        <f>survey_brief!G224</f>
        <v>nalachau 021</v>
      </c>
      <c r="C224" s="11">
        <v>3</v>
      </c>
      <c r="D224" s="11">
        <v>6</v>
      </c>
      <c r="E224" s="11">
        <v>10</v>
      </c>
      <c r="F224" s="11"/>
      <c r="G224" s="11"/>
      <c r="H224" s="11">
        <v>1</v>
      </c>
      <c r="I224" s="11">
        <v>1</v>
      </c>
      <c r="J224" s="11">
        <v>1</v>
      </c>
      <c r="K224" s="11">
        <v>1</v>
      </c>
      <c r="L224" s="11">
        <v>1</v>
      </c>
      <c r="M224" s="11">
        <v>1</v>
      </c>
      <c r="N224" s="11">
        <v>3</v>
      </c>
      <c r="O224" s="11">
        <v>2</v>
      </c>
      <c r="P224" s="11">
        <v>3</v>
      </c>
      <c r="Q224" s="11">
        <v>2</v>
      </c>
      <c r="R224" s="11">
        <v>2</v>
      </c>
      <c r="S224" s="11">
        <v>3</v>
      </c>
      <c r="T224" s="11">
        <v>1</v>
      </c>
      <c r="U224" s="11">
        <v>1</v>
      </c>
      <c r="V224" s="11">
        <v>3</v>
      </c>
      <c r="W224" s="11">
        <v>2</v>
      </c>
      <c r="X224" s="11"/>
      <c r="Y224" s="11"/>
      <c r="Z224" s="11"/>
      <c r="AA224" s="11">
        <v>1</v>
      </c>
      <c r="AB224" s="11">
        <v>1</v>
      </c>
      <c r="AC224" s="11">
        <v>3</v>
      </c>
      <c r="AD224" s="11">
        <v>1</v>
      </c>
      <c r="AE224" s="11">
        <v>3</v>
      </c>
      <c r="AF224" s="11">
        <v>1</v>
      </c>
      <c r="AG224" s="11">
        <v>2</v>
      </c>
      <c r="AH224" s="11">
        <v>3</v>
      </c>
      <c r="AI224" s="11"/>
      <c r="AJ224" s="11"/>
      <c r="AK224" s="19"/>
      <c r="AL224" s="11">
        <v>2</v>
      </c>
      <c r="AM224" s="11">
        <v>2</v>
      </c>
      <c r="AN224" s="11">
        <v>2</v>
      </c>
      <c r="AO224" s="11">
        <v>2</v>
      </c>
      <c r="AP224" s="11">
        <v>1</v>
      </c>
      <c r="AQ224" s="11">
        <v>3</v>
      </c>
      <c r="AR224" s="11">
        <v>4</v>
      </c>
      <c r="AY224" s="11">
        <v>1</v>
      </c>
      <c r="AZ224" s="11">
        <v>1</v>
      </c>
      <c r="BA224" s="11">
        <v>2</v>
      </c>
      <c r="BB224" s="11">
        <v>1</v>
      </c>
      <c r="BC224" s="11">
        <v>1</v>
      </c>
    </row>
    <row r="225" spans="1:55">
      <c r="A225" s="4">
        <f>survey_brief!A225</f>
        <v>224</v>
      </c>
      <c r="B225" s="4" t="str">
        <f>survey_brief!G225</f>
        <v>nalachau 022</v>
      </c>
      <c r="C225" s="11">
        <v>2</v>
      </c>
      <c r="D225" s="11">
        <v>3</v>
      </c>
      <c r="E225" s="11">
        <v>6</v>
      </c>
      <c r="F225" s="11">
        <v>10</v>
      </c>
      <c r="G225" s="11"/>
      <c r="H225" s="11">
        <v>1</v>
      </c>
      <c r="I225" s="11">
        <v>1</v>
      </c>
      <c r="J225" s="11">
        <v>1</v>
      </c>
      <c r="K225" s="11">
        <v>1</v>
      </c>
      <c r="L225" s="11">
        <v>1</v>
      </c>
      <c r="M225" s="11">
        <v>1</v>
      </c>
      <c r="N225" s="11">
        <v>3</v>
      </c>
      <c r="O225" s="11">
        <v>2</v>
      </c>
      <c r="P225" s="11">
        <v>3</v>
      </c>
      <c r="Q225" s="11">
        <v>3</v>
      </c>
      <c r="R225" s="11">
        <v>2</v>
      </c>
      <c r="S225" s="11">
        <v>2</v>
      </c>
      <c r="T225" s="11">
        <v>1</v>
      </c>
      <c r="U225" s="11">
        <v>1</v>
      </c>
      <c r="V225" s="11">
        <v>3</v>
      </c>
      <c r="W225" s="11">
        <v>2</v>
      </c>
      <c r="X225" s="11"/>
      <c r="Y225" s="11"/>
      <c r="Z225" s="11"/>
      <c r="AA225" s="11">
        <v>1</v>
      </c>
      <c r="AB225" s="11">
        <v>2</v>
      </c>
      <c r="AC225" s="11">
        <v>3</v>
      </c>
      <c r="AD225" s="11">
        <v>1</v>
      </c>
      <c r="AE225" s="11">
        <v>3</v>
      </c>
      <c r="AF225" s="11">
        <v>1</v>
      </c>
      <c r="AG225" s="11">
        <v>2</v>
      </c>
      <c r="AH225" s="11">
        <v>3</v>
      </c>
      <c r="AI225" s="11"/>
      <c r="AJ225" s="11"/>
      <c r="AK225" s="19"/>
      <c r="AL225" s="11">
        <v>2</v>
      </c>
      <c r="AM225" s="11">
        <v>2</v>
      </c>
      <c r="AN225" s="11">
        <v>1</v>
      </c>
      <c r="AO225" s="11">
        <v>2</v>
      </c>
      <c r="AP225" s="11">
        <v>1</v>
      </c>
      <c r="AQ225" s="11">
        <v>4</v>
      </c>
      <c r="AY225" s="11">
        <v>1</v>
      </c>
      <c r="AZ225" s="11">
        <v>1</v>
      </c>
      <c r="BA225" s="11">
        <v>2</v>
      </c>
      <c r="BB225" s="11">
        <v>1</v>
      </c>
      <c r="BC225" s="11">
        <v>2</v>
      </c>
    </row>
    <row r="226" spans="1:55">
      <c r="A226" s="4">
        <f>survey_brief!A226</f>
        <v>225</v>
      </c>
      <c r="B226" s="4" t="str">
        <f>survey_brief!G226</f>
        <v>nalachau 023</v>
      </c>
      <c r="C226" s="11">
        <v>2</v>
      </c>
      <c r="D226" s="11">
        <v>3</v>
      </c>
      <c r="E226" s="11">
        <v>4</v>
      </c>
      <c r="F226" s="11">
        <v>10</v>
      </c>
      <c r="G226" s="11"/>
      <c r="H226" s="11">
        <v>98</v>
      </c>
      <c r="I226" s="11">
        <v>1</v>
      </c>
      <c r="J226" s="11">
        <v>1</v>
      </c>
      <c r="K226" s="11">
        <v>1</v>
      </c>
      <c r="L226" s="11">
        <v>1</v>
      </c>
      <c r="M226" s="11">
        <v>1</v>
      </c>
      <c r="N226" s="11">
        <v>1</v>
      </c>
      <c r="O226" s="11">
        <v>1</v>
      </c>
      <c r="P226" s="11">
        <v>3</v>
      </c>
      <c r="Q226" s="11">
        <v>2</v>
      </c>
      <c r="R226" s="11">
        <v>2</v>
      </c>
      <c r="S226" s="11">
        <v>2</v>
      </c>
      <c r="T226" s="11">
        <v>3</v>
      </c>
      <c r="U226" s="11">
        <v>3</v>
      </c>
      <c r="V226" s="11">
        <v>3</v>
      </c>
      <c r="W226" s="11">
        <v>2</v>
      </c>
      <c r="X226" s="11"/>
      <c r="Y226" s="11"/>
      <c r="Z226" s="11"/>
      <c r="AA226" s="11">
        <v>2</v>
      </c>
      <c r="AB226" s="11">
        <v>2</v>
      </c>
      <c r="AC226" s="11">
        <v>3</v>
      </c>
      <c r="AD226" s="11">
        <v>1</v>
      </c>
      <c r="AE226" s="11">
        <v>3</v>
      </c>
      <c r="AF226" s="11">
        <v>1</v>
      </c>
      <c r="AG226" s="11">
        <v>2</v>
      </c>
      <c r="AH226" s="11">
        <v>3</v>
      </c>
      <c r="AI226" s="11"/>
      <c r="AJ226" s="11"/>
      <c r="AK226" s="19"/>
      <c r="AL226" s="11">
        <v>2</v>
      </c>
      <c r="AM226" s="11">
        <v>2</v>
      </c>
      <c r="AN226" s="11">
        <v>2</v>
      </c>
      <c r="AO226" s="11">
        <v>2</v>
      </c>
      <c r="AP226" s="11">
        <v>4</v>
      </c>
      <c r="AY226" s="11">
        <v>1</v>
      </c>
      <c r="AZ226" s="11">
        <v>1</v>
      </c>
      <c r="BA226" s="11">
        <v>1</v>
      </c>
      <c r="BB226" s="11">
        <v>1</v>
      </c>
      <c r="BC226" s="11">
        <v>2</v>
      </c>
    </row>
    <row r="227" spans="1:55">
      <c r="A227" s="4">
        <f>survey_brief!A227</f>
        <v>226</v>
      </c>
      <c r="B227" s="4" t="str">
        <f>survey_brief!G227</f>
        <v>nalachau 024</v>
      </c>
      <c r="C227" s="11">
        <v>3</v>
      </c>
      <c r="D227" s="11">
        <v>4</v>
      </c>
      <c r="E227" s="11">
        <v>10</v>
      </c>
      <c r="F227" s="11"/>
      <c r="G227" s="11"/>
      <c r="H227" s="11">
        <v>1</v>
      </c>
      <c r="I227" s="11">
        <v>1</v>
      </c>
      <c r="J227" s="11">
        <v>1</v>
      </c>
      <c r="K227" s="11">
        <v>1</v>
      </c>
      <c r="L227" s="11">
        <v>1</v>
      </c>
      <c r="M227" s="11">
        <v>1</v>
      </c>
      <c r="N227" s="11">
        <v>1</v>
      </c>
      <c r="O227" s="11">
        <v>1</v>
      </c>
      <c r="P227" s="11">
        <v>3</v>
      </c>
      <c r="Q227" s="11">
        <v>3</v>
      </c>
      <c r="R227" s="11">
        <v>2</v>
      </c>
      <c r="S227" s="11">
        <v>3</v>
      </c>
      <c r="T227" s="11">
        <v>3</v>
      </c>
      <c r="U227" s="11">
        <v>2</v>
      </c>
      <c r="V227" s="11">
        <v>2</v>
      </c>
      <c r="W227" s="11">
        <v>3</v>
      </c>
      <c r="X227" s="11"/>
      <c r="Y227" s="11"/>
      <c r="Z227" s="11"/>
      <c r="AA227" s="11">
        <v>2</v>
      </c>
      <c r="AB227" s="11">
        <v>2</v>
      </c>
      <c r="AC227" s="11">
        <v>3</v>
      </c>
      <c r="AD227" s="11">
        <v>1</v>
      </c>
      <c r="AE227" s="11">
        <v>3</v>
      </c>
      <c r="AF227" s="11">
        <v>1</v>
      </c>
      <c r="AG227" s="11">
        <v>2</v>
      </c>
      <c r="AH227" s="11">
        <v>3</v>
      </c>
      <c r="AI227" s="11"/>
      <c r="AJ227" s="11"/>
      <c r="AK227" s="19"/>
      <c r="AL227" s="11">
        <v>2</v>
      </c>
      <c r="AM227" s="11">
        <v>2</v>
      </c>
      <c r="AN227" s="11">
        <v>2</v>
      </c>
      <c r="AO227" s="11">
        <v>2</v>
      </c>
      <c r="AP227" s="11">
        <v>1</v>
      </c>
      <c r="AQ227" s="11">
        <v>3</v>
      </c>
      <c r="AR227" s="11">
        <v>4</v>
      </c>
      <c r="AY227" s="11">
        <v>1</v>
      </c>
      <c r="AZ227" s="11">
        <v>1</v>
      </c>
      <c r="BA227" s="11">
        <v>2</v>
      </c>
      <c r="BB227" s="11">
        <v>1</v>
      </c>
      <c r="BC227" s="11">
        <v>1</v>
      </c>
    </row>
    <row r="228" spans="1:55">
      <c r="A228" s="4">
        <f>survey_brief!A228</f>
        <v>227</v>
      </c>
      <c r="B228" s="4" t="str">
        <f>survey_brief!G228</f>
        <v>nalachau 025</v>
      </c>
      <c r="C228" s="11">
        <v>2</v>
      </c>
      <c r="D228" s="11">
        <v>3</v>
      </c>
      <c r="E228" s="11">
        <v>6</v>
      </c>
      <c r="F228" s="11">
        <v>10</v>
      </c>
      <c r="G228" s="11"/>
      <c r="H228" s="11">
        <v>1</v>
      </c>
      <c r="I228" s="11">
        <v>1</v>
      </c>
      <c r="J228" s="11">
        <v>1</v>
      </c>
      <c r="K228" s="11">
        <v>1</v>
      </c>
      <c r="L228" s="11">
        <v>1</v>
      </c>
      <c r="M228" s="11">
        <v>1</v>
      </c>
      <c r="N228" s="11">
        <v>3</v>
      </c>
      <c r="O228" s="11">
        <v>3</v>
      </c>
      <c r="P228" s="11">
        <v>3</v>
      </c>
      <c r="Q228" s="11">
        <v>2</v>
      </c>
      <c r="R228" s="11">
        <v>2</v>
      </c>
      <c r="S228" s="11">
        <v>3</v>
      </c>
      <c r="T228" s="11">
        <v>1</v>
      </c>
      <c r="U228" s="11">
        <v>1</v>
      </c>
      <c r="V228" s="11">
        <v>3</v>
      </c>
      <c r="W228" s="11">
        <v>3</v>
      </c>
      <c r="X228" s="11"/>
      <c r="Y228" s="11"/>
      <c r="Z228" s="11"/>
      <c r="AA228" s="11">
        <v>1</v>
      </c>
      <c r="AB228" s="11">
        <v>1</v>
      </c>
      <c r="AC228" s="11">
        <v>3</v>
      </c>
      <c r="AD228" s="11">
        <v>1</v>
      </c>
      <c r="AE228" s="11">
        <v>3</v>
      </c>
      <c r="AF228" s="11">
        <v>1</v>
      </c>
      <c r="AG228" s="11">
        <v>2</v>
      </c>
      <c r="AH228" s="11">
        <v>3</v>
      </c>
      <c r="AI228" s="11"/>
      <c r="AJ228" s="11"/>
      <c r="AK228" s="19"/>
      <c r="AL228" s="11">
        <v>2</v>
      </c>
      <c r="AM228" s="11">
        <v>2</v>
      </c>
      <c r="AN228" s="11">
        <v>2</v>
      </c>
      <c r="AO228" s="11">
        <v>2</v>
      </c>
      <c r="AP228" s="11">
        <v>1</v>
      </c>
      <c r="AQ228" s="11">
        <v>3</v>
      </c>
      <c r="AR228" s="11">
        <v>4</v>
      </c>
      <c r="AY228" s="11">
        <v>1</v>
      </c>
      <c r="AZ228" s="11">
        <v>1</v>
      </c>
      <c r="BA228" s="11">
        <v>2</v>
      </c>
      <c r="BB228" s="11">
        <v>1</v>
      </c>
      <c r="BC228" s="11">
        <v>2</v>
      </c>
    </row>
    <row r="229" spans="1:55">
      <c r="A229" s="4">
        <f>survey_brief!A229</f>
        <v>228</v>
      </c>
      <c r="B229" s="4" t="str">
        <f>survey_brief!G229</f>
        <v>nalashau 001</v>
      </c>
      <c r="C229" s="11">
        <v>2</v>
      </c>
      <c r="D229" s="11">
        <v>3</v>
      </c>
      <c r="E229" s="11"/>
      <c r="F229" s="11"/>
      <c r="G229" s="11"/>
      <c r="H229" s="11">
        <v>2</v>
      </c>
      <c r="I229" s="11">
        <v>1</v>
      </c>
      <c r="J229" s="11">
        <v>1</v>
      </c>
      <c r="K229" s="11">
        <v>1</v>
      </c>
      <c r="L229" s="11">
        <v>1</v>
      </c>
      <c r="M229" s="11">
        <v>1</v>
      </c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>
        <v>1</v>
      </c>
      <c r="AB229" s="11">
        <v>2</v>
      </c>
      <c r="AC229" s="11">
        <v>2</v>
      </c>
      <c r="AD229" s="11">
        <v>2</v>
      </c>
      <c r="AE229" s="11">
        <v>3</v>
      </c>
      <c r="AF229" s="11">
        <v>3</v>
      </c>
      <c r="AG229" s="11">
        <v>2</v>
      </c>
      <c r="AH229" s="11">
        <v>2</v>
      </c>
      <c r="AI229" s="11"/>
      <c r="AJ229" s="11"/>
      <c r="AK229" s="19"/>
      <c r="AL229" s="11">
        <v>3</v>
      </c>
      <c r="AM229" s="11">
        <v>1</v>
      </c>
      <c r="AN229" s="11">
        <v>2</v>
      </c>
      <c r="AO229" s="11">
        <v>2</v>
      </c>
      <c r="AP229" s="11">
        <v>1</v>
      </c>
      <c r="AQ229" s="11">
        <v>3</v>
      </c>
      <c r="AR229" s="11">
        <v>4</v>
      </c>
      <c r="AY229" s="11">
        <v>98</v>
      </c>
      <c r="AZ229" s="11">
        <v>1</v>
      </c>
      <c r="BA229" s="11">
        <v>1</v>
      </c>
      <c r="BB229" s="11">
        <v>1</v>
      </c>
      <c r="BC229" s="11">
        <v>2</v>
      </c>
    </row>
    <row r="230" spans="1:55">
      <c r="A230" s="4">
        <f>survey_brief!A230</f>
        <v>229</v>
      </c>
      <c r="B230" s="4" t="str">
        <f>survey_brief!G230</f>
        <v>nalashau 002</v>
      </c>
      <c r="C230" s="11">
        <v>3</v>
      </c>
      <c r="D230" s="11">
        <v>6</v>
      </c>
      <c r="E230" s="11">
        <v>10</v>
      </c>
      <c r="F230" s="11"/>
      <c r="G230" s="11"/>
      <c r="H230" s="11">
        <v>98</v>
      </c>
      <c r="I230" s="11">
        <v>1</v>
      </c>
      <c r="J230" s="11">
        <v>1</v>
      </c>
      <c r="K230" s="11">
        <v>1</v>
      </c>
      <c r="L230" s="11">
        <v>1</v>
      </c>
      <c r="M230" s="11">
        <v>1</v>
      </c>
      <c r="N230" s="11"/>
      <c r="O230" s="11"/>
      <c r="P230" s="11"/>
      <c r="Q230" s="11"/>
      <c r="R230" s="11"/>
      <c r="S230" s="11"/>
      <c r="T230" s="11">
        <v>2</v>
      </c>
      <c r="U230" s="11">
        <v>2</v>
      </c>
      <c r="V230" s="11"/>
      <c r="W230" s="11"/>
      <c r="X230" s="11"/>
      <c r="Y230" s="11"/>
      <c r="Z230" s="11"/>
      <c r="AA230" s="11">
        <v>1</v>
      </c>
      <c r="AB230" s="11">
        <v>2</v>
      </c>
      <c r="AC230" s="11">
        <v>2</v>
      </c>
      <c r="AD230" s="11">
        <v>2</v>
      </c>
      <c r="AE230" s="11">
        <v>3</v>
      </c>
      <c r="AF230" s="11">
        <v>3</v>
      </c>
      <c r="AG230" s="11">
        <v>3</v>
      </c>
      <c r="AH230" s="11">
        <v>3</v>
      </c>
      <c r="AI230" s="11"/>
      <c r="AJ230" s="11"/>
      <c r="AK230" s="19"/>
      <c r="AL230" s="11">
        <v>2</v>
      </c>
      <c r="AM230" s="11">
        <v>2</v>
      </c>
      <c r="AN230" s="11">
        <v>2</v>
      </c>
      <c r="AO230" s="11">
        <v>2</v>
      </c>
      <c r="AP230" s="11">
        <v>1</v>
      </c>
      <c r="AQ230" s="11">
        <v>4</v>
      </c>
      <c r="AY230" s="11">
        <v>98</v>
      </c>
      <c r="AZ230" s="11">
        <v>1</v>
      </c>
      <c r="BA230" s="11">
        <v>1</v>
      </c>
      <c r="BB230" s="11">
        <v>1</v>
      </c>
      <c r="BC230" s="11">
        <v>1</v>
      </c>
    </row>
    <row r="231" spans="1:55">
      <c r="A231" s="4">
        <f>survey_brief!A231</f>
        <v>230</v>
      </c>
      <c r="B231" s="4" t="str">
        <f>survey_brief!G231</f>
        <v>nalashau 003</v>
      </c>
      <c r="C231" s="11">
        <v>3</v>
      </c>
      <c r="D231" s="11">
        <v>10</v>
      </c>
      <c r="E231" s="11"/>
      <c r="F231" s="11"/>
      <c r="G231" s="11"/>
      <c r="H231" s="11">
        <v>1</v>
      </c>
      <c r="I231" s="11">
        <v>1</v>
      </c>
      <c r="J231" s="11">
        <v>2</v>
      </c>
      <c r="K231" s="11">
        <v>2</v>
      </c>
      <c r="L231" s="11">
        <v>1</v>
      </c>
      <c r="M231" s="11">
        <v>1</v>
      </c>
      <c r="N231" s="11"/>
      <c r="O231" s="11"/>
      <c r="P231" s="11"/>
      <c r="Q231" s="11"/>
      <c r="R231" s="11">
        <v>2</v>
      </c>
      <c r="S231" s="11">
        <v>2</v>
      </c>
      <c r="T231" s="11"/>
      <c r="U231" s="11"/>
      <c r="V231" s="11"/>
      <c r="W231" s="11"/>
      <c r="X231" s="11"/>
      <c r="Y231" s="11"/>
      <c r="Z231" s="11"/>
      <c r="AA231" s="11">
        <v>1</v>
      </c>
      <c r="AB231" s="11">
        <v>1</v>
      </c>
      <c r="AC231" s="11">
        <v>1</v>
      </c>
      <c r="AD231" s="11">
        <v>1</v>
      </c>
      <c r="AE231" s="11">
        <v>3</v>
      </c>
      <c r="AF231" s="11">
        <v>3</v>
      </c>
      <c r="AG231" s="11">
        <v>2</v>
      </c>
      <c r="AH231" s="11">
        <v>2</v>
      </c>
      <c r="AI231" s="11"/>
      <c r="AJ231" s="11"/>
      <c r="AK231" s="19"/>
      <c r="AL231" s="11">
        <v>4</v>
      </c>
      <c r="AM231" s="11">
        <v>1</v>
      </c>
      <c r="AN231" s="11">
        <v>98</v>
      </c>
      <c r="AO231" s="11">
        <v>98</v>
      </c>
      <c r="AP231" s="11">
        <v>1</v>
      </c>
      <c r="AQ231" s="11">
        <v>4</v>
      </c>
      <c r="AY231" s="11">
        <v>98</v>
      </c>
      <c r="AZ231" s="11">
        <v>1</v>
      </c>
      <c r="BA231" s="11">
        <v>1</v>
      </c>
      <c r="BB231" s="11">
        <v>1</v>
      </c>
      <c r="BC231" s="11">
        <v>1</v>
      </c>
    </row>
    <row r="232" spans="1:55">
      <c r="A232" s="4">
        <f>survey_brief!A232</f>
        <v>231</v>
      </c>
      <c r="B232" s="4" t="str">
        <f>survey_brief!G232</f>
        <v>nalashau 004</v>
      </c>
      <c r="C232" s="11">
        <v>3</v>
      </c>
      <c r="D232" s="11">
        <v>10</v>
      </c>
      <c r="E232" s="11"/>
      <c r="F232" s="11"/>
      <c r="G232" s="11"/>
      <c r="H232" s="11">
        <v>98</v>
      </c>
      <c r="I232" s="11">
        <v>1</v>
      </c>
      <c r="J232" s="11">
        <v>2</v>
      </c>
      <c r="K232" s="11">
        <v>2</v>
      </c>
      <c r="L232" s="11">
        <v>1</v>
      </c>
      <c r="M232" s="11">
        <v>1</v>
      </c>
      <c r="N232" s="11"/>
      <c r="O232" s="11"/>
      <c r="P232" s="11"/>
      <c r="Q232" s="11"/>
      <c r="R232" s="11">
        <v>3</v>
      </c>
      <c r="S232" s="11">
        <v>3</v>
      </c>
      <c r="T232" s="11"/>
      <c r="U232" s="11"/>
      <c r="V232" s="11"/>
      <c r="W232" s="11"/>
      <c r="X232" s="11"/>
      <c r="Y232" s="11"/>
      <c r="Z232" s="11"/>
      <c r="AA232" s="11">
        <v>1</v>
      </c>
      <c r="AB232" s="11">
        <v>1</v>
      </c>
      <c r="AC232" s="11">
        <v>2</v>
      </c>
      <c r="AD232" s="11">
        <v>2</v>
      </c>
      <c r="AE232" s="11">
        <v>3</v>
      </c>
      <c r="AF232" s="11">
        <v>3</v>
      </c>
      <c r="AG232" s="11">
        <v>2</v>
      </c>
      <c r="AH232" s="11">
        <v>2</v>
      </c>
      <c r="AI232" s="11"/>
      <c r="AJ232" s="11"/>
      <c r="AK232" s="19"/>
      <c r="AL232" s="11">
        <v>3</v>
      </c>
      <c r="AM232" s="11">
        <v>98</v>
      </c>
      <c r="AN232" s="11">
        <v>1</v>
      </c>
      <c r="AO232" s="11">
        <v>98</v>
      </c>
      <c r="AP232" s="11">
        <v>4</v>
      </c>
      <c r="AY232" s="11">
        <v>1</v>
      </c>
      <c r="AZ232" s="11">
        <v>1</v>
      </c>
      <c r="BA232" s="11">
        <v>2</v>
      </c>
      <c r="BB232" s="11">
        <v>1</v>
      </c>
      <c r="BC232" s="11">
        <v>1</v>
      </c>
    </row>
    <row r="233" spans="1:55">
      <c r="A233" s="4">
        <f>survey_brief!A233</f>
        <v>232</v>
      </c>
      <c r="B233" s="4" t="str">
        <f>survey_brief!G233</f>
        <v>nalashau 005</v>
      </c>
      <c r="C233" s="11">
        <v>1</v>
      </c>
      <c r="D233" s="11"/>
      <c r="E233" s="11"/>
      <c r="F233" s="11"/>
      <c r="G233" s="11"/>
      <c r="H233" s="11">
        <v>98</v>
      </c>
      <c r="I233" s="11">
        <v>1</v>
      </c>
      <c r="J233" s="11">
        <v>3</v>
      </c>
      <c r="K233" s="11">
        <v>3</v>
      </c>
      <c r="L233" s="11">
        <v>1</v>
      </c>
      <c r="M233" s="11">
        <v>1</v>
      </c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>
        <v>1</v>
      </c>
      <c r="AB233" s="11">
        <v>2</v>
      </c>
      <c r="AC233" s="11">
        <v>1</v>
      </c>
      <c r="AD233" s="11">
        <v>1</v>
      </c>
      <c r="AE233" s="11">
        <v>3</v>
      </c>
      <c r="AF233" s="11">
        <v>3</v>
      </c>
      <c r="AG233" s="11">
        <v>2</v>
      </c>
      <c r="AH233" s="11">
        <v>2</v>
      </c>
      <c r="AI233" s="11"/>
      <c r="AJ233" s="11"/>
      <c r="AK233" s="19"/>
      <c r="AL233" s="11">
        <v>3</v>
      </c>
      <c r="AM233" s="11">
        <v>98</v>
      </c>
      <c r="AN233" s="11">
        <v>98</v>
      </c>
      <c r="AO233" s="11">
        <v>98</v>
      </c>
      <c r="AP233" s="11">
        <v>1</v>
      </c>
      <c r="AQ233" s="11">
        <v>4</v>
      </c>
      <c r="AY233" s="11">
        <v>98</v>
      </c>
      <c r="AZ233" s="11">
        <v>1</v>
      </c>
      <c r="BA233" s="11">
        <v>1</v>
      </c>
      <c r="BB233" s="11">
        <v>1</v>
      </c>
      <c r="BC233" s="11">
        <v>1</v>
      </c>
    </row>
    <row r="234" spans="1:55">
      <c r="A234" s="4">
        <f>survey_brief!A234</f>
        <v>233</v>
      </c>
      <c r="B234" s="4" t="str">
        <f>survey_brief!G234</f>
        <v>nalashau 006</v>
      </c>
      <c r="C234" s="11">
        <v>3</v>
      </c>
      <c r="D234" s="11">
        <v>10</v>
      </c>
      <c r="E234" s="11"/>
      <c r="F234" s="11"/>
      <c r="G234" s="11"/>
      <c r="H234" s="11">
        <v>98</v>
      </c>
      <c r="I234" s="11">
        <v>98</v>
      </c>
      <c r="J234" s="11">
        <v>1</v>
      </c>
      <c r="K234" s="11">
        <v>1</v>
      </c>
      <c r="L234" s="11">
        <v>1</v>
      </c>
      <c r="M234" s="11">
        <v>1</v>
      </c>
      <c r="N234" s="11"/>
      <c r="O234" s="11"/>
      <c r="P234" s="11"/>
      <c r="Q234" s="11"/>
      <c r="R234" s="11">
        <v>2</v>
      </c>
      <c r="S234" s="11">
        <v>2</v>
      </c>
      <c r="T234" s="11"/>
      <c r="U234" s="11"/>
      <c r="V234" s="11"/>
      <c r="W234" s="11"/>
      <c r="X234" s="11"/>
      <c r="Y234" s="11"/>
      <c r="Z234" s="11"/>
      <c r="AA234" s="11">
        <v>1</v>
      </c>
      <c r="AB234" s="11">
        <v>2</v>
      </c>
      <c r="AC234" s="11">
        <v>2</v>
      </c>
      <c r="AD234" s="11">
        <v>2</v>
      </c>
      <c r="AE234" s="11">
        <v>3</v>
      </c>
      <c r="AF234" s="11">
        <v>3</v>
      </c>
      <c r="AG234" s="11">
        <v>3</v>
      </c>
      <c r="AH234" s="11">
        <v>3</v>
      </c>
      <c r="AI234" s="11"/>
      <c r="AJ234" s="11"/>
      <c r="AK234" s="19"/>
      <c r="AL234" s="11">
        <v>3</v>
      </c>
      <c r="AM234" s="11">
        <v>2</v>
      </c>
      <c r="AN234" s="11">
        <v>98</v>
      </c>
      <c r="AO234" s="11">
        <v>98</v>
      </c>
      <c r="AP234" s="11">
        <v>1</v>
      </c>
      <c r="AQ234" s="11">
        <v>4</v>
      </c>
      <c r="AY234" s="11">
        <v>98</v>
      </c>
      <c r="AZ234" s="11">
        <v>1</v>
      </c>
      <c r="BA234" s="11">
        <v>2</v>
      </c>
      <c r="BB234" s="11">
        <v>1</v>
      </c>
      <c r="BC234" s="11">
        <v>1</v>
      </c>
    </row>
    <row r="235" spans="1:55">
      <c r="A235" s="4">
        <f>survey_brief!A235</f>
        <v>234</v>
      </c>
      <c r="B235" s="4" t="str">
        <f>survey_brief!G235</f>
        <v>nalashau 007</v>
      </c>
      <c r="C235" s="11">
        <v>4</v>
      </c>
      <c r="D235" s="11">
        <v>6</v>
      </c>
      <c r="E235" s="11">
        <v>10</v>
      </c>
      <c r="F235" s="11"/>
      <c r="G235" s="11"/>
      <c r="H235" s="11">
        <v>2</v>
      </c>
      <c r="I235" s="11">
        <v>1</v>
      </c>
      <c r="J235" s="11">
        <v>2</v>
      </c>
      <c r="K235" s="11">
        <v>2</v>
      </c>
      <c r="L235" s="11">
        <v>1</v>
      </c>
      <c r="M235" s="11">
        <v>1</v>
      </c>
      <c r="N235" s="11">
        <v>1</v>
      </c>
      <c r="O235" s="11">
        <v>1</v>
      </c>
      <c r="P235" s="11"/>
      <c r="Q235" s="11"/>
      <c r="R235" s="11">
        <v>3</v>
      </c>
      <c r="S235" s="11">
        <v>3</v>
      </c>
      <c r="T235" s="11">
        <v>2</v>
      </c>
      <c r="U235" s="11">
        <v>2</v>
      </c>
      <c r="V235" s="11"/>
      <c r="W235" s="11"/>
      <c r="X235" s="11"/>
      <c r="Y235" s="11"/>
      <c r="Z235" s="11"/>
      <c r="AA235" s="11">
        <v>2</v>
      </c>
      <c r="AB235" s="11">
        <v>2</v>
      </c>
      <c r="AC235" s="11">
        <v>2</v>
      </c>
      <c r="AD235" s="11">
        <v>2</v>
      </c>
      <c r="AE235" s="11">
        <v>1</v>
      </c>
      <c r="AF235" s="11">
        <v>1</v>
      </c>
      <c r="AG235" s="11">
        <v>3</v>
      </c>
      <c r="AH235" s="11">
        <v>3</v>
      </c>
      <c r="AI235" s="11"/>
      <c r="AJ235" s="11"/>
      <c r="AK235" s="19"/>
      <c r="AL235" s="11">
        <v>2</v>
      </c>
      <c r="AM235" s="11">
        <v>2</v>
      </c>
      <c r="AN235" s="11">
        <v>98</v>
      </c>
      <c r="AO235" s="11">
        <v>98</v>
      </c>
      <c r="AP235" s="11">
        <v>1</v>
      </c>
      <c r="AQ235" s="11">
        <v>4</v>
      </c>
      <c r="AY235" s="11">
        <v>1</v>
      </c>
      <c r="AZ235" s="11">
        <v>1</v>
      </c>
      <c r="BA235" s="11">
        <v>1</v>
      </c>
      <c r="BB235" s="11">
        <v>1</v>
      </c>
      <c r="BC235" s="11">
        <v>1</v>
      </c>
    </row>
    <row r="236" spans="1:55">
      <c r="A236" s="4">
        <f>survey_brief!A236</f>
        <v>235</v>
      </c>
      <c r="B236" s="4" t="str">
        <f>survey_brief!G236</f>
        <v>nalashau 008</v>
      </c>
      <c r="C236" s="11">
        <v>1</v>
      </c>
      <c r="D236" s="11"/>
      <c r="E236" s="11"/>
      <c r="F236" s="11"/>
      <c r="G236" s="11"/>
      <c r="H236" s="11">
        <v>98</v>
      </c>
      <c r="I236" s="11">
        <v>98</v>
      </c>
      <c r="J236" s="11">
        <v>3</v>
      </c>
      <c r="K236" s="11">
        <v>3</v>
      </c>
      <c r="L236" s="11">
        <v>1</v>
      </c>
      <c r="M236" s="11">
        <v>1</v>
      </c>
      <c r="N236" s="11">
        <v>3</v>
      </c>
      <c r="O236" s="11">
        <v>3</v>
      </c>
      <c r="P236" s="11">
        <v>3</v>
      </c>
      <c r="Q236" s="11">
        <v>3</v>
      </c>
      <c r="R236" s="11">
        <v>3</v>
      </c>
      <c r="S236" s="11">
        <v>3</v>
      </c>
      <c r="T236" s="11">
        <v>3</v>
      </c>
      <c r="U236" s="11">
        <v>3</v>
      </c>
      <c r="V236" s="11">
        <v>3</v>
      </c>
      <c r="W236" s="11">
        <v>3</v>
      </c>
      <c r="X236" s="11"/>
      <c r="Y236" s="11"/>
      <c r="Z236" s="11"/>
      <c r="AA236" s="11">
        <v>1</v>
      </c>
      <c r="AB236" s="11">
        <v>1</v>
      </c>
      <c r="AC236" s="11">
        <v>3</v>
      </c>
      <c r="AD236" s="11">
        <v>3</v>
      </c>
      <c r="AE236" s="11">
        <v>2</v>
      </c>
      <c r="AF236" s="11">
        <v>2</v>
      </c>
      <c r="AG236" s="11">
        <v>3</v>
      </c>
      <c r="AH236" s="11">
        <v>3</v>
      </c>
      <c r="AI236" s="11"/>
      <c r="AJ236" s="11"/>
      <c r="AK236" s="19"/>
      <c r="AL236" s="11">
        <v>3</v>
      </c>
      <c r="AM236" s="11">
        <v>98</v>
      </c>
      <c r="AN236" s="11">
        <v>98</v>
      </c>
      <c r="AO236" s="11">
        <v>98</v>
      </c>
      <c r="AP236" s="11">
        <v>4</v>
      </c>
      <c r="AY236" s="11">
        <v>98</v>
      </c>
      <c r="BA236" s="11">
        <v>1</v>
      </c>
      <c r="BB236" s="11">
        <v>1</v>
      </c>
      <c r="BC236" s="11">
        <v>1</v>
      </c>
    </row>
    <row r="237" spans="1:55">
      <c r="A237" s="4">
        <f>survey_brief!A237</f>
        <v>236</v>
      </c>
      <c r="B237" s="4" t="str">
        <f>survey_brief!G237</f>
        <v>nalashau 009</v>
      </c>
      <c r="C237" s="11">
        <v>10</v>
      </c>
      <c r="D237" s="11"/>
      <c r="E237" s="11"/>
      <c r="F237" s="11"/>
      <c r="G237" s="11"/>
      <c r="H237" s="11">
        <v>98</v>
      </c>
      <c r="I237" s="11">
        <v>1</v>
      </c>
      <c r="J237" s="11"/>
      <c r="K237" s="11"/>
      <c r="L237" s="11">
        <v>1</v>
      </c>
      <c r="M237" s="11">
        <v>1</v>
      </c>
      <c r="N237" s="11"/>
      <c r="O237" s="11"/>
      <c r="P237" s="11"/>
      <c r="Q237" s="11"/>
      <c r="R237" s="11">
        <v>3</v>
      </c>
      <c r="S237" s="11">
        <v>3</v>
      </c>
      <c r="T237" s="11"/>
      <c r="U237" s="11"/>
      <c r="V237" s="11"/>
      <c r="W237" s="11"/>
      <c r="X237" s="11"/>
      <c r="Y237" s="11"/>
      <c r="Z237" s="11"/>
      <c r="AA237" s="11">
        <v>1</v>
      </c>
      <c r="AB237" s="11">
        <v>1</v>
      </c>
      <c r="AC237" s="11">
        <v>3</v>
      </c>
      <c r="AD237" s="11">
        <v>3</v>
      </c>
      <c r="AE237" s="11">
        <v>1</v>
      </c>
      <c r="AF237" s="11">
        <v>1</v>
      </c>
      <c r="AG237" s="11">
        <v>2</v>
      </c>
      <c r="AH237" s="11">
        <v>2</v>
      </c>
      <c r="AI237" s="11"/>
      <c r="AJ237" s="11"/>
      <c r="AK237" s="19"/>
      <c r="AL237" s="11">
        <v>3</v>
      </c>
      <c r="AM237" s="11">
        <v>1</v>
      </c>
      <c r="AN237" s="11">
        <v>1</v>
      </c>
      <c r="AO237" s="11">
        <v>98</v>
      </c>
      <c r="AP237" s="11">
        <v>4</v>
      </c>
      <c r="AY237" s="11">
        <v>1</v>
      </c>
      <c r="AZ237" s="11">
        <v>1</v>
      </c>
      <c r="BA237" s="11">
        <v>1</v>
      </c>
      <c r="BB237" s="11">
        <v>1</v>
      </c>
      <c r="BC237" s="11">
        <v>1</v>
      </c>
    </row>
    <row r="238" spans="1:55">
      <c r="A238" s="4">
        <f>survey_brief!A238</f>
        <v>237</v>
      </c>
      <c r="B238" s="4" t="str">
        <f>survey_brief!G238</f>
        <v>nalashau 010</v>
      </c>
      <c r="C238" s="11">
        <v>3</v>
      </c>
      <c r="D238" s="11">
        <v>10</v>
      </c>
      <c r="E238" s="11"/>
      <c r="F238" s="11"/>
      <c r="G238" s="11"/>
      <c r="H238" s="11">
        <v>1</v>
      </c>
      <c r="I238" s="11">
        <v>1</v>
      </c>
      <c r="J238" s="11">
        <v>2</v>
      </c>
      <c r="K238" s="11">
        <v>2</v>
      </c>
      <c r="L238" s="11"/>
      <c r="M238" s="11"/>
      <c r="N238" s="11"/>
      <c r="O238" s="11"/>
      <c r="P238" s="11"/>
      <c r="Q238" s="11"/>
      <c r="R238" s="11">
        <v>3</v>
      </c>
      <c r="S238" s="11">
        <v>3</v>
      </c>
      <c r="T238" s="11"/>
      <c r="U238" s="11"/>
      <c r="V238" s="11"/>
      <c r="W238" s="11"/>
      <c r="X238" s="11"/>
      <c r="Y238" s="11"/>
      <c r="Z238" s="11"/>
      <c r="AA238" s="11">
        <v>1</v>
      </c>
      <c r="AB238" s="11">
        <v>1</v>
      </c>
      <c r="AC238" s="11">
        <v>1</v>
      </c>
      <c r="AD238" s="11">
        <v>1</v>
      </c>
      <c r="AE238" s="11">
        <v>1</v>
      </c>
      <c r="AF238" s="11">
        <v>1</v>
      </c>
      <c r="AG238" s="11">
        <v>3</v>
      </c>
      <c r="AH238" s="11">
        <v>3</v>
      </c>
      <c r="AI238" s="11"/>
      <c r="AJ238" s="11"/>
      <c r="AK238" s="19"/>
      <c r="AL238" s="11">
        <v>3</v>
      </c>
      <c r="AM238" s="11">
        <v>1</v>
      </c>
      <c r="AN238" s="11">
        <v>1</v>
      </c>
      <c r="AO238" s="11">
        <v>98</v>
      </c>
      <c r="AP238" s="11">
        <v>4</v>
      </c>
      <c r="AY238" s="11">
        <v>1</v>
      </c>
      <c r="AZ238" s="11">
        <v>1</v>
      </c>
      <c r="BA238" s="11">
        <v>1</v>
      </c>
      <c r="BB238" s="11">
        <v>1</v>
      </c>
      <c r="BC238" s="11">
        <v>1</v>
      </c>
    </row>
    <row r="239" spans="1:55">
      <c r="A239" s="4">
        <f>survey_brief!A239</f>
        <v>238</v>
      </c>
      <c r="B239" s="4" t="str">
        <f>survey_brief!G239</f>
        <v>nalashau 011</v>
      </c>
      <c r="C239" s="11">
        <v>3</v>
      </c>
      <c r="D239" s="11">
        <v>10</v>
      </c>
      <c r="E239" s="11"/>
      <c r="F239" s="11"/>
      <c r="G239" s="11"/>
      <c r="H239" s="11">
        <v>1</v>
      </c>
      <c r="I239" s="11">
        <v>1</v>
      </c>
      <c r="J239" s="11">
        <v>2</v>
      </c>
      <c r="K239" s="11">
        <v>2</v>
      </c>
      <c r="L239" s="11">
        <v>1</v>
      </c>
      <c r="M239" s="11">
        <v>1</v>
      </c>
      <c r="N239" s="11"/>
      <c r="O239" s="11"/>
      <c r="P239" s="11"/>
      <c r="Q239" s="11"/>
      <c r="R239" s="11">
        <v>3</v>
      </c>
      <c r="S239" s="11">
        <v>3</v>
      </c>
      <c r="T239" s="11"/>
      <c r="U239" s="11"/>
      <c r="V239" s="11"/>
      <c r="W239" s="11"/>
      <c r="X239" s="11"/>
      <c r="Y239" s="11"/>
      <c r="Z239" s="11"/>
      <c r="AA239" s="11">
        <v>1</v>
      </c>
      <c r="AB239" s="11">
        <v>1</v>
      </c>
      <c r="AC239" s="11">
        <v>1</v>
      </c>
      <c r="AD239" s="11">
        <v>1</v>
      </c>
      <c r="AE239" s="11">
        <v>1</v>
      </c>
      <c r="AF239" s="11">
        <v>1</v>
      </c>
      <c r="AG239" s="11">
        <v>3</v>
      </c>
      <c r="AH239" s="11">
        <v>3</v>
      </c>
      <c r="AI239" s="11"/>
      <c r="AJ239" s="11"/>
      <c r="AK239" s="19"/>
      <c r="AL239" s="11">
        <v>3</v>
      </c>
      <c r="AM239" s="11">
        <v>1</v>
      </c>
      <c r="AN239" s="11">
        <v>98</v>
      </c>
      <c r="AO239" s="11">
        <v>98</v>
      </c>
      <c r="AP239" s="11">
        <v>4</v>
      </c>
      <c r="AY239" s="11">
        <v>1</v>
      </c>
      <c r="AZ239" s="11">
        <v>1</v>
      </c>
      <c r="BA239" s="11">
        <v>1</v>
      </c>
      <c r="BB239" s="11">
        <v>1</v>
      </c>
      <c r="BC239" s="11">
        <v>1</v>
      </c>
    </row>
    <row r="240" spans="1:55">
      <c r="A240" s="4">
        <f>survey_brief!A240</f>
        <v>239</v>
      </c>
      <c r="B240" s="4" t="str">
        <f>survey_brief!G240</f>
        <v>nalashau 012</v>
      </c>
      <c r="C240" s="11">
        <v>3</v>
      </c>
      <c r="D240" s="11">
        <v>4</v>
      </c>
      <c r="E240" s="11">
        <v>6</v>
      </c>
      <c r="F240" s="11">
        <v>10</v>
      </c>
      <c r="G240" s="11"/>
      <c r="H240" s="11">
        <v>2</v>
      </c>
      <c r="I240" s="11">
        <v>1</v>
      </c>
      <c r="J240" s="11">
        <v>1</v>
      </c>
      <c r="K240" s="11">
        <v>1</v>
      </c>
      <c r="L240" s="11">
        <v>2</v>
      </c>
      <c r="M240" s="11">
        <v>2</v>
      </c>
      <c r="N240" s="11">
        <v>2</v>
      </c>
      <c r="O240" s="11">
        <v>2</v>
      </c>
      <c r="P240" s="11"/>
      <c r="Q240" s="11"/>
      <c r="R240" s="11">
        <v>3</v>
      </c>
      <c r="S240" s="11">
        <v>3</v>
      </c>
      <c r="T240" s="11">
        <v>2</v>
      </c>
      <c r="U240" s="11">
        <v>2</v>
      </c>
      <c r="V240" s="11"/>
      <c r="W240" s="11"/>
      <c r="X240" s="11"/>
      <c r="Y240" s="11"/>
      <c r="Z240" s="11"/>
      <c r="AA240" s="11">
        <v>2</v>
      </c>
      <c r="AB240" s="11">
        <v>2</v>
      </c>
      <c r="AC240" s="11">
        <v>2</v>
      </c>
      <c r="AD240" s="11">
        <v>2</v>
      </c>
      <c r="AE240" s="11">
        <v>3</v>
      </c>
      <c r="AF240" s="11">
        <v>3</v>
      </c>
      <c r="AG240" s="11">
        <v>2</v>
      </c>
      <c r="AH240" s="11">
        <v>2</v>
      </c>
      <c r="AI240" s="11"/>
      <c r="AJ240" s="11"/>
      <c r="AK240" s="19"/>
      <c r="AL240" s="11">
        <v>2</v>
      </c>
      <c r="AM240" s="11">
        <v>2</v>
      </c>
      <c r="AN240" s="11">
        <v>1</v>
      </c>
      <c r="AO240" s="11">
        <v>98</v>
      </c>
      <c r="AP240" s="11">
        <v>1</v>
      </c>
      <c r="AQ240" s="11">
        <v>3</v>
      </c>
      <c r="AR240" s="11">
        <v>4</v>
      </c>
      <c r="AY240" s="11">
        <v>1</v>
      </c>
      <c r="AZ240" s="11">
        <v>1</v>
      </c>
      <c r="BA240" s="11">
        <v>2</v>
      </c>
      <c r="BB240" s="11">
        <v>1</v>
      </c>
      <c r="BC240" s="11">
        <v>1</v>
      </c>
    </row>
    <row r="241" spans="1:55">
      <c r="A241" s="4">
        <f>survey_brief!A241</f>
        <v>240</v>
      </c>
      <c r="B241" s="4" t="str">
        <f>survey_brief!G241</f>
        <v>nalashau 013</v>
      </c>
      <c r="C241" s="11">
        <v>3</v>
      </c>
      <c r="D241" s="11">
        <v>4</v>
      </c>
      <c r="E241" s="11">
        <v>6</v>
      </c>
      <c r="F241" s="11">
        <v>10</v>
      </c>
      <c r="G241" s="11"/>
      <c r="H241" s="11">
        <v>2</v>
      </c>
      <c r="I241" s="11">
        <v>1</v>
      </c>
      <c r="J241" s="11">
        <v>2</v>
      </c>
      <c r="K241" s="11">
        <v>2</v>
      </c>
      <c r="L241" s="11">
        <v>1</v>
      </c>
      <c r="M241" s="11">
        <v>1</v>
      </c>
      <c r="N241" s="11">
        <v>2</v>
      </c>
      <c r="O241" s="11">
        <v>2</v>
      </c>
      <c r="P241" s="11"/>
      <c r="Q241" s="11"/>
      <c r="R241" s="11">
        <v>3</v>
      </c>
      <c r="S241" s="11">
        <v>3</v>
      </c>
      <c r="T241" s="11">
        <v>2</v>
      </c>
      <c r="U241" s="11">
        <v>2</v>
      </c>
      <c r="V241" s="11"/>
      <c r="W241" s="11"/>
      <c r="X241" s="11"/>
      <c r="Y241" s="11"/>
      <c r="Z241" s="11"/>
      <c r="AA241" s="11">
        <v>2</v>
      </c>
      <c r="AB241" s="11">
        <v>2</v>
      </c>
      <c r="AC241" s="11">
        <v>1</v>
      </c>
      <c r="AD241" s="11">
        <v>1</v>
      </c>
      <c r="AE241" s="11">
        <v>2</v>
      </c>
      <c r="AF241" s="11">
        <v>2</v>
      </c>
      <c r="AG241" s="11">
        <v>3</v>
      </c>
      <c r="AH241" s="11">
        <v>3</v>
      </c>
      <c r="AI241" s="11"/>
      <c r="AJ241" s="11"/>
      <c r="AK241" s="19"/>
      <c r="AL241" s="11">
        <v>2</v>
      </c>
      <c r="AM241" s="11">
        <v>2</v>
      </c>
      <c r="AN241" s="11">
        <v>1</v>
      </c>
      <c r="AO241" s="11">
        <v>98</v>
      </c>
      <c r="AP241" s="11">
        <v>1</v>
      </c>
      <c r="AQ241" s="11">
        <v>4</v>
      </c>
      <c r="AY241" s="11">
        <v>98</v>
      </c>
      <c r="AZ241" s="11">
        <v>1</v>
      </c>
      <c r="BA241" s="11">
        <v>2</v>
      </c>
      <c r="BB241" s="11">
        <v>1</v>
      </c>
      <c r="BC241" s="11">
        <v>1</v>
      </c>
    </row>
    <row r="242" spans="1:55">
      <c r="A242" s="4">
        <f>survey_brief!A242</f>
        <v>241</v>
      </c>
      <c r="B242" s="4" t="str">
        <f>survey_brief!G242</f>
        <v>nalashau 014</v>
      </c>
      <c r="C242" s="11">
        <v>3</v>
      </c>
      <c r="D242" s="11"/>
      <c r="E242" s="11"/>
      <c r="F242" s="11"/>
      <c r="G242" s="11"/>
      <c r="H242" s="11">
        <v>98</v>
      </c>
      <c r="I242" s="11">
        <v>1</v>
      </c>
      <c r="J242" s="11">
        <v>2</v>
      </c>
      <c r="K242" s="11">
        <v>2</v>
      </c>
      <c r="L242" s="11">
        <v>1</v>
      </c>
      <c r="M242" s="11">
        <v>1</v>
      </c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>
        <v>1</v>
      </c>
      <c r="AB242" s="11">
        <v>1</v>
      </c>
      <c r="AC242" s="11">
        <v>1</v>
      </c>
      <c r="AD242" s="11">
        <v>1</v>
      </c>
      <c r="AE242" s="11">
        <v>1</v>
      </c>
      <c r="AF242" s="11">
        <v>1</v>
      </c>
      <c r="AG242" s="11">
        <v>2</v>
      </c>
      <c r="AH242" s="11">
        <v>2</v>
      </c>
      <c r="AI242" s="11"/>
      <c r="AJ242" s="11"/>
      <c r="AK242" s="19"/>
      <c r="AL242" s="11">
        <v>3</v>
      </c>
      <c r="AM242" s="11">
        <v>1</v>
      </c>
      <c r="AN242" s="11">
        <v>1</v>
      </c>
      <c r="AO242" s="11">
        <v>98</v>
      </c>
      <c r="AP242" s="11">
        <v>4</v>
      </c>
      <c r="AY242" s="11">
        <v>1</v>
      </c>
      <c r="AZ242" s="11">
        <v>1</v>
      </c>
      <c r="BA242" s="11">
        <v>1</v>
      </c>
      <c r="BB242" s="11">
        <v>1</v>
      </c>
      <c r="BC242" s="11">
        <v>1</v>
      </c>
    </row>
    <row r="243" spans="1:55">
      <c r="A243" s="4">
        <f>survey_brief!A243</f>
        <v>242</v>
      </c>
      <c r="B243" s="4" t="str">
        <f>survey_brief!G243</f>
        <v>nalashau 015</v>
      </c>
      <c r="C243" s="11">
        <v>10</v>
      </c>
      <c r="D243" s="11"/>
      <c r="E243" s="11"/>
      <c r="F243" s="11"/>
      <c r="G243" s="11"/>
      <c r="H243" s="11">
        <v>1</v>
      </c>
      <c r="I243" s="11">
        <v>1</v>
      </c>
      <c r="J243" s="11"/>
      <c r="K243" s="11"/>
      <c r="L243" s="11">
        <v>1</v>
      </c>
      <c r="M243" s="11">
        <v>1</v>
      </c>
      <c r="N243" s="11"/>
      <c r="O243" s="11"/>
      <c r="P243" s="11"/>
      <c r="Q243" s="11"/>
      <c r="R243" s="11">
        <v>2</v>
      </c>
      <c r="S243" s="11">
        <v>2</v>
      </c>
      <c r="T243" s="11"/>
      <c r="U243" s="11"/>
      <c r="V243" s="11"/>
      <c r="W243" s="11"/>
      <c r="X243" s="11"/>
      <c r="Y243" s="11"/>
      <c r="Z243" s="11"/>
      <c r="AA243" s="11">
        <v>1</v>
      </c>
      <c r="AB243" s="11">
        <v>2</v>
      </c>
      <c r="AC243" s="11">
        <v>3</v>
      </c>
      <c r="AD243" s="11">
        <v>3</v>
      </c>
      <c r="AE243" s="11">
        <v>2</v>
      </c>
      <c r="AF243" s="11">
        <v>2</v>
      </c>
      <c r="AG243" s="11">
        <v>1</v>
      </c>
      <c r="AH243" s="11">
        <v>1</v>
      </c>
      <c r="AI243" s="11"/>
      <c r="AJ243" s="11"/>
      <c r="AK243" s="19"/>
      <c r="AL243" s="11">
        <v>3</v>
      </c>
      <c r="AM243" s="11">
        <v>1</v>
      </c>
      <c r="AN243" s="11">
        <v>1</v>
      </c>
      <c r="AO243" s="11">
        <v>98</v>
      </c>
      <c r="AP243" s="11">
        <v>4</v>
      </c>
      <c r="AY243" s="11">
        <v>98</v>
      </c>
      <c r="AZ243" s="11">
        <v>1</v>
      </c>
      <c r="BA243" s="11">
        <v>1</v>
      </c>
      <c r="BB243" s="11">
        <v>1</v>
      </c>
      <c r="BC243" s="11">
        <v>1</v>
      </c>
    </row>
    <row r="244" spans="1:55">
      <c r="A244" s="4">
        <f>survey_brief!A244</f>
        <v>243</v>
      </c>
      <c r="B244" s="4" t="str">
        <f>survey_brief!G244</f>
        <v>nalashau 016</v>
      </c>
      <c r="C244" s="11">
        <v>2</v>
      </c>
      <c r="D244" s="11">
        <v>3</v>
      </c>
      <c r="E244" s="11">
        <v>10</v>
      </c>
      <c r="F244" s="11"/>
      <c r="G244" s="11"/>
      <c r="H244" s="11">
        <v>2</v>
      </c>
      <c r="I244" s="11">
        <v>1</v>
      </c>
      <c r="J244" s="11">
        <v>1</v>
      </c>
      <c r="K244" s="11">
        <v>1</v>
      </c>
      <c r="L244" s="11">
        <v>1</v>
      </c>
      <c r="M244" s="11">
        <v>1</v>
      </c>
      <c r="N244" s="11"/>
      <c r="O244" s="11"/>
      <c r="P244" s="11"/>
      <c r="Q244" s="11"/>
      <c r="R244" s="11">
        <v>3</v>
      </c>
      <c r="S244" s="11">
        <v>3</v>
      </c>
      <c r="T244" s="11"/>
      <c r="U244" s="11"/>
      <c r="V244" s="11"/>
      <c r="W244" s="11"/>
      <c r="X244" s="11"/>
      <c r="Y244" s="11"/>
      <c r="Z244" s="11"/>
      <c r="AA244" s="11">
        <v>1</v>
      </c>
      <c r="AB244" s="11">
        <v>1</v>
      </c>
      <c r="AC244" s="11">
        <v>1</v>
      </c>
      <c r="AD244" s="11">
        <v>1</v>
      </c>
      <c r="AE244" s="11">
        <v>2</v>
      </c>
      <c r="AF244" s="11">
        <v>2</v>
      </c>
      <c r="AG244" s="11">
        <v>3</v>
      </c>
      <c r="AH244" s="11">
        <v>3</v>
      </c>
      <c r="AI244" s="11"/>
      <c r="AJ244" s="11"/>
      <c r="AK244" s="19"/>
      <c r="AL244" s="11">
        <v>2</v>
      </c>
      <c r="AM244" s="11">
        <v>2</v>
      </c>
      <c r="AN244" s="11">
        <v>98</v>
      </c>
      <c r="AO244" s="11">
        <v>98</v>
      </c>
      <c r="AP244" s="11">
        <v>1</v>
      </c>
      <c r="AQ244" s="11">
        <v>4</v>
      </c>
      <c r="AY244" s="11">
        <v>98</v>
      </c>
      <c r="AZ244" s="11">
        <v>1</v>
      </c>
      <c r="BA244" s="11">
        <v>2</v>
      </c>
      <c r="BB244" s="11">
        <v>2</v>
      </c>
      <c r="BC244" s="11">
        <v>1</v>
      </c>
    </row>
    <row r="245" spans="1:55">
      <c r="A245" s="4">
        <f>survey_brief!A245</f>
        <v>244</v>
      </c>
      <c r="B245" s="4" t="str">
        <f>survey_brief!G245</f>
        <v>nalashau 017</v>
      </c>
      <c r="C245" s="11">
        <v>3</v>
      </c>
      <c r="D245" s="11">
        <v>4</v>
      </c>
      <c r="E245" s="11">
        <v>10</v>
      </c>
      <c r="F245" s="11"/>
      <c r="G245" s="11"/>
      <c r="H245" s="11">
        <v>98</v>
      </c>
      <c r="I245" s="11">
        <v>1</v>
      </c>
      <c r="J245" s="11">
        <v>2</v>
      </c>
      <c r="K245" s="11">
        <v>2</v>
      </c>
      <c r="L245" s="11">
        <v>1</v>
      </c>
      <c r="M245" s="11">
        <v>1</v>
      </c>
      <c r="N245" s="11">
        <v>1</v>
      </c>
      <c r="O245" s="11">
        <v>1</v>
      </c>
      <c r="P245" s="11"/>
      <c r="Q245" s="11"/>
      <c r="R245" s="11">
        <v>3</v>
      </c>
      <c r="S245" s="11">
        <v>3</v>
      </c>
      <c r="T245" s="11"/>
      <c r="U245" s="11"/>
      <c r="V245" s="11"/>
      <c r="W245" s="11"/>
      <c r="X245" s="11"/>
      <c r="Y245" s="11"/>
      <c r="Z245" s="11"/>
      <c r="AA245" s="11">
        <v>2</v>
      </c>
      <c r="AB245" s="11">
        <v>2</v>
      </c>
      <c r="AC245" s="11">
        <v>1</v>
      </c>
      <c r="AD245" s="11">
        <v>1</v>
      </c>
      <c r="AE245" s="11">
        <v>2</v>
      </c>
      <c r="AF245" s="11">
        <v>2</v>
      </c>
      <c r="AG245" s="11">
        <v>3</v>
      </c>
      <c r="AH245" s="11">
        <v>3</v>
      </c>
      <c r="AI245" s="11"/>
      <c r="AJ245" s="11"/>
      <c r="AK245" s="19"/>
      <c r="AL245" s="11">
        <v>2</v>
      </c>
      <c r="AM245" s="11">
        <v>1</v>
      </c>
      <c r="AN245" s="11">
        <v>1</v>
      </c>
      <c r="AO245" s="11">
        <v>98</v>
      </c>
      <c r="AP245" s="11">
        <v>1</v>
      </c>
      <c r="AQ245" s="11">
        <v>4</v>
      </c>
      <c r="AY245" s="11">
        <v>98</v>
      </c>
      <c r="AZ245" s="11">
        <v>1</v>
      </c>
      <c r="BA245" s="11">
        <v>1</v>
      </c>
      <c r="BB245" s="11">
        <v>1</v>
      </c>
      <c r="BC245" s="11">
        <v>1</v>
      </c>
    </row>
    <row r="246" spans="1:55">
      <c r="A246" s="4">
        <f>survey_brief!A246</f>
        <v>245</v>
      </c>
      <c r="B246" s="4" t="str">
        <f>survey_brief!G246</f>
        <v>nalashau 018</v>
      </c>
      <c r="C246" s="11">
        <v>10</v>
      </c>
      <c r="D246" s="11"/>
      <c r="E246" s="11"/>
      <c r="F246" s="11"/>
      <c r="G246" s="11"/>
      <c r="H246" s="11">
        <v>1</v>
      </c>
      <c r="I246" s="11">
        <v>1</v>
      </c>
      <c r="J246" s="11"/>
      <c r="K246" s="11"/>
      <c r="L246" s="11">
        <v>1</v>
      </c>
      <c r="M246" s="11">
        <v>1</v>
      </c>
      <c r="N246" s="11"/>
      <c r="O246" s="11"/>
      <c r="P246" s="11"/>
      <c r="Q246" s="11"/>
      <c r="R246" s="11">
        <v>2</v>
      </c>
      <c r="S246" s="11">
        <v>2</v>
      </c>
      <c r="T246" s="11"/>
      <c r="U246" s="11"/>
      <c r="V246" s="11"/>
      <c r="W246" s="11"/>
      <c r="X246" s="11"/>
      <c r="Y246" s="11"/>
      <c r="Z246" s="11"/>
      <c r="AA246" s="11">
        <v>1</v>
      </c>
      <c r="AB246" s="11">
        <v>1</v>
      </c>
      <c r="AC246" s="11">
        <v>2</v>
      </c>
      <c r="AD246" s="11">
        <v>2</v>
      </c>
      <c r="AE246" s="11">
        <v>3</v>
      </c>
      <c r="AF246" s="11">
        <v>3</v>
      </c>
      <c r="AG246" s="11">
        <v>1</v>
      </c>
      <c r="AH246" s="11">
        <v>1</v>
      </c>
      <c r="AI246" s="11"/>
      <c r="AJ246" s="11"/>
      <c r="AK246" s="19"/>
      <c r="AL246" s="11">
        <v>3</v>
      </c>
      <c r="AM246" s="11">
        <v>2</v>
      </c>
      <c r="AN246" s="11">
        <v>1</v>
      </c>
      <c r="AO246" s="11">
        <v>98</v>
      </c>
      <c r="AP246" s="11">
        <v>4</v>
      </c>
      <c r="AY246" s="11">
        <v>1</v>
      </c>
      <c r="AZ246" s="11">
        <v>1</v>
      </c>
      <c r="BA246" s="11">
        <v>1</v>
      </c>
      <c r="BB246" s="11">
        <v>1</v>
      </c>
      <c r="BC246" s="11">
        <v>1</v>
      </c>
    </row>
    <row r="247" spans="1:55">
      <c r="A247" s="4">
        <f>survey_brief!A247</f>
        <v>246</v>
      </c>
      <c r="B247" s="4" t="str">
        <f>survey_brief!G247</f>
        <v>nalashau 019</v>
      </c>
      <c r="C247" s="11">
        <v>1</v>
      </c>
      <c r="D247" s="11"/>
      <c r="E247" s="11"/>
      <c r="F247" s="11"/>
      <c r="G247" s="11"/>
      <c r="H247" s="11">
        <v>98</v>
      </c>
      <c r="I247" s="11">
        <v>1</v>
      </c>
      <c r="J247" s="11">
        <v>3</v>
      </c>
      <c r="K247" s="11">
        <v>3</v>
      </c>
      <c r="L247" s="11">
        <v>3</v>
      </c>
      <c r="M247" s="11">
        <v>3</v>
      </c>
      <c r="N247" s="11">
        <v>3</v>
      </c>
      <c r="O247" s="11">
        <v>3</v>
      </c>
      <c r="P247" s="11">
        <v>3</v>
      </c>
      <c r="Q247" s="11">
        <v>3</v>
      </c>
      <c r="R247" s="11">
        <v>3</v>
      </c>
      <c r="S247" s="11">
        <v>3</v>
      </c>
      <c r="T247" s="11">
        <v>3</v>
      </c>
      <c r="U247" s="11">
        <v>3</v>
      </c>
      <c r="V247" s="11">
        <v>3</v>
      </c>
      <c r="W247" s="11">
        <v>3</v>
      </c>
      <c r="X247" s="11"/>
      <c r="Y247" s="11"/>
      <c r="Z247" s="11"/>
      <c r="AA247" s="11">
        <v>1</v>
      </c>
      <c r="AB247" s="11">
        <v>1</v>
      </c>
      <c r="AC247" s="11">
        <v>1</v>
      </c>
      <c r="AD247" s="11">
        <v>1</v>
      </c>
      <c r="AE247" s="11">
        <v>1</v>
      </c>
      <c r="AF247" s="11">
        <v>1</v>
      </c>
      <c r="AG247" s="11">
        <v>2</v>
      </c>
      <c r="AH247" s="11">
        <v>2</v>
      </c>
      <c r="AI247" s="11"/>
      <c r="AJ247" s="11"/>
      <c r="AK247" s="19"/>
      <c r="AL247" s="11">
        <v>3</v>
      </c>
      <c r="AM247" s="11">
        <v>1</v>
      </c>
      <c r="AN247" s="11">
        <v>1</v>
      </c>
      <c r="AO247" s="11">
        <v>1</v>
      </c>
      <c r="AP247" s="11">
        <v>4</v>
      </c>
      <c r="AY247" s="11">
        <v>1</v>
      </c>
      <c r="AZ247" s="11">
        <v>1</v>
      </c>
      <c r="BA247" s="11">
        <v>1</v>
      </c>
      <c r="BB247" s="11">
        <v>1</v>
      </c>
      <c r="BC247" s="11">
        <v>1</v>
      </c>
    </row>
    <row r="248" spans="1:55">
      <c r="A248" s="4">
        <f>survey_brief!A248</f>
        <v>247</v>
      </c>
      <c r="B248" s="4" t="str">
        <f>survey_brief!G248</f>
        <v>nalashau 020</v>
      </c>
      <c r="C248" s="11">
        <v>3</v>
      </c>
      <c r="D248" s="11">
        <v>4</v>
      </c>
      <c r="E248" s="11">
        <v>10</v>
      </c>
      <c r="F248" s="11"/>
      <c r="G248" s="11"/>
      <c r="H248" s="11">
        <v>98</v>
      </c>
      <c r="I248" s="11">
        <v>1</v>
      </c>
      <c r="J248" s="11">
        <v>2</v>
      </c>
      <c r="K248" s="11">
        <v>2</v>
      </c>
      <c r="L248" s="11">
        <v>1</v>
      </c>
      <c r="M248" s="11">
        <v>1</v>
      </c>
      <c r="N248" s="11">
        <v>2</v>
      </c>
      <c r="O248" s="11">
        <v>2</v>
      </c>
      <c r="P248" s="11"/>
      <c r="Q248" s="11"/>
      <c r="R248" s="11">
        <v>3</v>
      </c>
      <c r="S248" s="11">
        <v>3</v>
      </c>
      <c r="T248" s="11"/>
      <c r="U248" s="11"/>
      <c r="V248" s="11"/>
      <c r="W248" s="11"/>
      <c r="X248" s="11"/>
      <c r="Y248" s="11"/>
      <c r="Z248" s="11"/>
      <c r="AA248" s="11">
        <v>2</v>
      </c>
      <c r="AB248" s="11">
        <v>2</v>
      </c>
      <c r="AC248" s="11">
        <v>1</v>
      </c>
      <c r="AD248" s="11">
        <v>1</v>
      </c>
      <c r="AE248" s="11">
        <v>2</v>
      </c>
      <c r="AF248" s="11">
        <v>2</v>
      </c>
      <c r="AG248" s="11">
        <v>1</v>
      </c>
      <c r="AH248" s="11">
        <v>1</v>
      </c>
      <c r="AI248" s="11"/>
      <c r="AJ248" s="11"/>
      <c r="AK248" s="19"/>
      <c r="AL248" s="11">
        <v>2</v>
      </c>
      <c r="AM248" s="11">
        <v>2</v>
      </c>
      <c r="AN248" s="11">
        <v>1</v>
      </c>
      <c r="AO248" s="11">
        <v>98</v>
      </c>
      <c r="AP248" s="11">
        <v>4</v>
      </c>
      <c r="AY248" s="11">
        <v>1</v>
      </c>
      <c r="AZ248" s="11">
        <v>2</v>
      </c>
      <c r="BA248" s="11">
        <v>1</v>
      </c>
      <c r="BB248" s="11">
        <v>1</v>
      </c>
      <c r="BC248" s="11">
        <v>1</v>
      </c>
    </row>
    <row r="249" spans="1:55">
      <c r="A249" s="4">
        <f>survey_brief!A249</f>
        <v>248</v>
      </c>
      <c r="B249" s="4" t="str">
        <f>survey_brief!G249</f>
        <v>nalashau 021</v>
      </c>
      <c r="C249" s="11">
        <v>10</v>
      </c>
      <c r="D249" s="11"/>
      <c r="E249" s="11"/>
      <c r="F249" s="11"/>
      <c r="G249" s="11"/>
      <c r="H249" s="11">
        <v>1</v>
      </c>
      <c r="I249" s="11">
        <v>1</v>
      </c>
      <c r="J249" s="11"/>
      <c r="K249" s="11"/>
      <c r="L249" s="11">
        <v>1</v>
      </c>
      <c r="M249" s="11">
        <v>1</v>
      </c>
      <c r="N249" s="11"/>
      <c r="O249" s="11"/>
      <c r="P249" s="11"/>
      <c r="Q249" s="11"/>
      <c r="R249" s="11">
        <v>2</v>
      </c>
      <c r="S249" s="11">
        <v>2</v>
      </c>
      <c r="T249" s="11"/>
      <c r="U249" s="11"/>
      <c r="V249" s="11"/>
      <c r="W249" s="11"/>
      <c r="X249" s="11"/>
      <c r="Y249" s="11"/>
      <c r="Z249" s="11"/>
      <c r="AA249" s="11">
        <v>1</v>
      </c>
      <c r="AB249" s="11">
        <v>1</v>
      </c>
      <c r="AC249" s="11">
        <v>2</v>
      </c>
      <c r="AD249" s="11">
        <v>2</v>
      </c>
      <c r="AE249" s="11">
        <v>3</v>
      </c>
      <c r="AF249" s="11">
        <v>3</v>
      </c>
      <c r="AG249" s="11">
        <v>2</v>
      </c>
      <c r="AH249" s="11">
        <v>2</v>
      </c>
      <c r="AI249" s="11"/>
      <c r="AJ249" s="11"/>
      <c r="AK249" s="19"/>
      <c r="AL249" s="11">
        <v>3</v>
      </c>
      <c r="AM249" s="11">
        <v>2</v>
      </c>
      <c r="AN249" s="11">
        <v>1</v>
      </c>
      <c r="AO249" s="11">
        <v>98</v>
      </c>
      <c r="AP249" s="11">
        <v>4</v>
      </c>
      <c r="AY249" s="11">
        <v>1</v>
      </c>
      <c r="AZ249" s="11">
        <v>1</v>
      </c>
      <c r="BA249" s="11">
        <v>1</v>
      </c>
      <c r="BB249" s="11">
        <v>1</v>
      </c>
      <c r="BC249" s="11">
        <v>1</v>
      </c>
    </row>
    <row r="250" spans="1:55">
      <c r="A250" s="4">
        <f>survey_brief!A250</f>
        <v>249</v>
      </c>
      <c r="B250" s="4" t="str">
        <f>survey_brief!G250</f>
        <v>nalashau 022</v>
      </c>
      <c r="C250" s="11">
        <v>3</v>
      </c>
      <c r="D250" s="11">
        <v>6</v>
      </c>
      <c r="E250" s="11">
        <v>10</v>
      </c>
      <c r="F250" s="11"/>
      <c r="G250" s="11"/>
      <c r="H250" s="11">
        <v>98</v>
      </c>
      <c r="I250" s="11">
        <v>1</v>
      </c>
      <c r="J250" s="11">
        <v>2</v>
      </c>
      <c r="K250" s="11">
        <v>2</v>
      </c>
      <c r="L250" s="11">
        <v>1</v>
      </c>
      <c r="M250" s="11">
        <v>1</v>
      </c>
      <c r="N250" s="11"/>
      <c r="O250" s="11"/>
      <c r="P250" s="11"/>
      <c r="Q250" s="11"/>
      <c r="R250" s="11">
        <v>2</v>
      </c>
      <c r="S250" s="11">
        <v>2</v>
      </c>
      <c r="T250" s="11">
        <v>3</v>
      </c>
      <c r="U250" s="11">
        <v>3</v>
      </c>
      <c r="V250" s="11"/>
      <c r="W250" s="11"/>
      <c r="X250" s="11"/>
      <c r="Y250" s="11"/>
      <c r="Z250" s="11"/>
      <c r="AA250" s="11">
        <v>1</v>
      </c>
      <c r="AB250" s="11">
        <v>1</v>
      </c>
      <c r="AC250" s="11">
        <v>2</v>
      </c>
      <c r="AD250" s="11">
        <v>2</v>
      </c>
      <c r="AE250" s="11">
        <v>1</v>
      </c>
      <c r="AF250" s="11">
        <v>1</v>
      </c>
      <c r="AG250" s="11">
        <v>1</v>
      </c>
      <c r="AH250" s="11">
        <v>1</v>
      </c>
      <c r="AI250" s="11"/>
      <c r="AJ250" s="11"/>
      <c r="AK250" s="19"/>
      <c r="AL250" s="11">
        <v>2</v>
      </c>
      <c r="AM250" s="11">
        <v>1</v>
      </c>
      <c r="AN250" s="11">
        <v>1</v>
      </c>
      <c r="AO250" s="11">
        <v>98</v>
      </c>
      <c r="AP250" s="11">
        <v>1</v>
      </c>
      <c r="AQ250" s="11">
        <v>4</v>
      </c>
      <c r="AY250" s="11">
        <v>1</v>
      </c>
      <c r="AZ250" s="11">
        <v>1</v>
      </c>
      <c r="BA250" s="11">
        <v>2</v>
      </c>
      <c r="BB250" s="11">
        <v>1</v>
      </c>
      <c r="BC250" s="11">
        <v>1</v>
      </c>
    </row>
    <row r="251" spans="1:55">
      <c r="A251" s="4">
        <f>survey_brief!A251</f>
        <v>250</v>
      </c>
      <c r="B251" s="4" t="str">
        <f>survey_brief!G251</f>
        <v>nalashau 023</v>
      </c>
      <c r="C251" s="11">
        <v>3</v>
      </c>
      <c r="D251" s="11">
        <v>10</v>
      </c>
      <c r="E251" s="11"/>
      <c r="F251" s="11"/>
      <c r="G251" s="11"/>
      <c r="H251" s="11">
        <v>1</v>
      </c>
      <c r="I251" s="11">
        <v>1</v>
      </c>
      <c r="J251" s="11">
        <v>2</v>
      </c>
      <c r="K251" s="11">
        <v>2</v>
      </c>
      <c r="L251" s="11">
        <v>1</v>
      </c>
      <c r="M251" s="11">
        <v>1</v>
      </c>
      <c r="N251" s="11">
        <v>2</v>
      </c>
      <c r="O251" s="11">
        <v>2</v>
      </c>
      <c r="P251" s="11"/>
      <c r="Q251" s="11"/>
      <c r="R251" s="11">
        <v>3</v>
      </c>
      <c r="S251" s="11">
        <v>3</v>
      </c>
      <c r="T251" s="11"/>
      <c r="U251" s="11"/>
      <c r="V251" s="11"/>
      <c r="W251" s="11"/>
      <c r="X251" s="11"/>
      <c r="Y251" s="11"/>
      <c r="Z251" s="11"/>
      <c r="AA251" s="11">
        <v>1</v>
      </c>
      <c r="AB251" s="11">
        <v>1</v>
      </c>
      <c r="AC251" s="11">
        <v>2</v>
      </c>
      <c r="AD251" s="11">
        <v>2</v>
      </c>
      <c r="AE251" s="11">
        <v>3</v>
      </c>
      <c r="AF251" s="11">
        <v>3</v>
      </c>
      <c r="AG251" s="11">
        <v>2</v>
      </c>
      <c r="AH251" s="11">
        <v>2</v>
      </c>
      <c r="AI251" s="11"/>
      <c r="AJ251" s="11"/>
      <c r="AK251" s="19"/>
      <c r="AL251" s="11">
        <v>3</v>
      </c>
      <c r="AM251" s="11">
        <v>1</v>
      </c>
      <c r="AN251" s="11">
        <v>1</v>
      </c>
      <c r="AO251" s="11">
        <v>98</v>
      </c>
      <c r="AP251" s="11">
        <v>4</v>
      </c>
      <c r="AY251" s="11">
        <v>1</v>
      </c>
      <c r="AZ251" s="11">
        <v>1</v>
      </c>
      <c r="BA251" s="11">
        <v>1</v>
      </c>
      <c r="BB251" s="11">
        <v>1</v>
      </c>
      <c r="BC251" s="11">
        <v>1</v>
      </c>
    </row>
    <row r="252" spans="1:55">
      <c r="A252" s="4">
        <f>survey_brief!A252</f>
        <v>251</v>
      </c>
      <c r="B252" s="4" t="str">
        <f>survey_brief!G252</f>
        <v>nalashau 024</v>
      </c>
      <c r="C252" s="11">
        <v>3</v>
      </c>
      <c r="D252" s="11">
        <v>10</v>
      </c>
      <c r="E252" s="11"/>
      <c r="F252" s="11"/>
      <c r="G252" s="11"/>
      <c r="H252" s="11">
        <v>1</v>
      </c>
      <c r="I252" s="11">
        <v>1</v>
      </c>
      <c r="J252" s="11">
        <v>2</v>
      </c>
      <c r="K252" s="11">
        <v>2</v>
      </c>
      <c r="L252" s="11">
        <v>1</v>
      </c>
      <c r="M252" s="11">
        <v>1</v>
      </c>
      <c r="N252" s="11"/>
      <c r="O252" s="11"/>
      <c r="P252" s="11"/>
      <c r="Q252" s="11"/>
      <c r="R252" s="11">
        <v>2</v>
      </c>
      <c r="S252" s="11">
        <v>2</v>
      </c>
      <c r="T252" s="11"/>
      <c r="U252" s="11"/>
      <c r="V252" s="11"/>
      <c r="W252" s="11"/>
      <c r="X252" s="11"/>
      <c r="Y252" s="11"/>
      <c r="Z252" s="11"/>
      <c r="AA252" s="11">
        <v>1</v>
      </c>
      <c r="AB252" s="11">
        <v>1</v>
      </c>
      <c r="AC252" s="11">
        <v>3</v>
      </c>
      <c r="AD252" s="11">
        <v>3</v>
      </c>
      <c r="AE252" s="11">
        <v>3</v>
      </c>
      <c r="AF252" s="11">
        <v>3</v>
      </c>
      <c r="AG252" s="11">
        <v>2</v>
      </c>
      <c r="AH252" s="11">
        <v>2</v>
      </c>
      <c r="AI252" s="11"/>
      <c r="AJ252" s="11"/>
      <c r="AK252" s="19"/>
      <c r="AL252" s="11">
        <v>2</v>
      </c>
      <c r="AM252" s="11">
        <v>2</v>
      </c>
      <c r="AN252" s="11">
        <v>2</v>
      </c>
      <c r="AO252" s="11">
        <v>98</v>
      </c>
      <c r="AP252" s="11">
        <v>1</v>
      </c>
      <c r="AQ252" s="11">
        <v>3</v>
      </c>
      <c r="AR252" s="11">
        <v>4</v>
      </c>
      <c r="AY252" s="11">
        <v>1</v>
      </c>
      <c r="AZ252" s="11">
        <v>2</v>
      </c>
      <c r="BA252" s="11">
        <v>2</v>
      </c>
      <c r="BB252" s="11">
        <v>1</v>
      </c>
      <c r="BC252" s="11">
        <v>1</v>
      </c>
    </row>
    <row r="253" spans="1:55">
      <c r="A253" s="4">
        <f>survey_brief!A253</f>
        <v>252</v>
      </c>
      <c r="B253" s="4" t="str">
        <f>survey_brief!G253</f>
        <v>nalashau 025</v>
      </c>
      <c r="C253" s="11">
        <v>3</v>
      </c>
      <c r="D253" s="11">
        <v>10</v>
      </c>
      <c r="E253" s="11"/>
      <c r="F253" s="11"/>
      <c r="G253" s="11"/>
      <c r="H253" s="11">
        <v>1</v>
      </c>
      <c r="I253" s="11">
        <v>1</v>
      </c>
      <c r="J253" s="11">
        <v>2</v>
      </c>
      <c r="K253" s="11">
        <v>2</v>
      </c>
      <c r="L253" s="11">
        <v>1</v>
      </c>
      <c r="M253" s="11">
        <v>1</v>
      </c>
      <c r="N253" s="11"/>
      <c r="O253" s="11"/>
      <c r="P253" s="11"/>
      <c r="Q253" s="11"/>
      <c r="R253" s="11">
        <v>3</v>
      </c>
      <c r="S253" s="11">
        <v>3</v>
      </c>
      <c r="T253" s="11"/>
      <c r="U253" s="11"/>
      <c r="V253" s="11"/>
      <c r="W253" s="11"/>
      <c r="X253" s="11"/>
      <c r="Y253" s="11"/>
      <c r="Z253" s="11"/>
      <c r="AA253" s="11">
        <v>1</v>
      </c>
      <c r="AB253" s="11">
        <v>2</v>
      </c>
      <c r="AC253" s="11">
        <v>3</v>
      </c>
      <c r="AD253" s="11">
        <v>3</v>
      </c>
      <c r="AE253" s="11">
        <v>3</v>
      </c>
      <c r="AF253" s="11">
        <v>3</v>
      </c>
      <c r="AG253" s="11">
        <v>2</v>
      </c>
      <c r="AH253" s="11">
        <v>2</v>
      </c>
      <c r="AI253" s="11"/>
      <c r="AJ253" s="11"/>
      <c r="AK253" s="19"/>
      <c r="AL253" s="11">
        <v>3</v>
      </c>
      <c r="AM253" s="11">
        <v>2</v>
      </c>
      <c r="AN253" s="11">
        <v>1</v>
      </c>
      <c r="AO253" s="11">
        <v>98</v>
      </c>
      <c r="AP253" s="11">
        <v>4</v>
      </c>
      <c r="AY253" s="11">
        <v>1</v>
      </c>
      <c r="AZ253" s="11">
        <v>2</v>
      </c>
      <c r="BA253" s="11">
        <v>1</v>
      </c>
      <c r="BB253" s="11">
        <v>1</v>
      </c>
      <c r="BC253" s="11">
        <v>1</v>
      </c>
    </row>
    <row r="254" spans="1:55">
      <c r="A254" s="4">
        <f>survey_brief!A254</f>
        <v>253</v>
      </c>
      <c r="B254" s="4" t="str">
        <f>survey_brief!G254</f>
        <v>police camp 011</v>
      </c>
      <c r="C254" s="11">
        <v>1</v>
      </c>
      <c r="D254" s="11"/>
      <c r="E254" s="11"/>
      <c r="F254" s="11"/>
      <c r="G254" s="11"/>
      <c r="H254" s="11">
        <v>2</v>
      </c>
      <c r="I254" s="11">
        <v>1</v>
      </c>
      <c r="J254" s="11">
        <v>3</v>
      </c>
      <c r="K254" s="11">
        <v>3</v>
      </c>
      <c r="L254" s="11">
        <v>3</v>
      </c>
      <c r="M254" s="11">
        <v>3</v>
      </c>
      <c r="N254" s="11">
        <v>3</v>
      </c>
      <c r="O254" s="11">
        <v>3</v>
      </c>
      <c r="P254" s="11">
        <v>3</v>
      </c>
      <c r="Q254" s="11">
        <v>3</v>
      </c>
      <c r="R254" s="11">
        <v>3</v>
      </c>
      <c r="S254" s="11">
        <v>3</v>
      </c>
      <c r="T254" s="11">
        <v>3</v>
      </c>
      <c r="U254" s="11">
        <v>3</v>
      </c>
      <c r="V254" s="11">
        <v>3</v>
      </c>
      <c r="W254" s="11">
        <v>3</v>
      </c>
      <c r="X254" s="11"/>
      <c r="Y254" s="11"/>
      <c r="Z254" s="11"/>
      <c r="AA254" s="11">
        <v>1</v>
      </c>
      <c r="AB254" s="11">
        <v>2</v>
      </c>
      <c r="AC254" s="11">
        <v>3</v>
      </c>
      <c r="AD254" s="11">
        <v>3</v>
      </c>
      <c r="AE254" s="11">
        <v>3</v>
      </c>
      <c r="AF254" s="11">
        <v>3</v>
      </c>
      <c r="AG254" s="11">
        <v>3</v>
      </c>
      <c r="AH254" s="11">
        <v>3</v>
      </c>
      <c r="AI254" s="11"/>
      <c r="AJ254" s="11"/>
      <c r="AK254" s="19"/>
      <c r="AL254" s="11">
        <v>3</v>
      </c>
      <c r="AM254" s="11">
        <v>2</v>
      </c>
      <c r="AN254" s="11">
        <v>2</v>
      </c>
      <c r="AO254" s="11">
        <v>2</v>
      </c>
      <c r="AP254" s="11">
        <v>1</v>
      </c>
      <c r="AQ254" s="11">
        <v>4</v>
      </c>
      <c r="AY254" s="11">
        <v>1</v>
      </c>
      <c r="AZ254" s="11">
        <v>1</v>
      </c>
      <c r="BA254" s="11">
        <v>1</v>
      </c>
      <c r="BB254" s="11">
        <v>1</v>
      </c>
      <c r="BC254" s="11">
        <v>1</v>
      </c>
    </row>
    <row r="255" spans="1:55">
      <c r="A255" s="4">
        <f>survey_brief!A255</f>
        <v>254</v>
      </c>
      <c r="B255" s="4" t="str">
        <f>survey_brief!G255</f>
        <v>police camp 012</v>
      </c>
      <c r="C255" s="11">
        <v>1</v>
      </c>
      <c r="D255" s="11"/>
      <c r="E255" s="11"/>
      <c r="F255" s="11"/>
      <c r="G255" s="11"/>
      <c r="H255" s="11">
        <v>2</v>
      </c>
      <c r="I255" s="11">
        <v>1</v>
      </c>
      <c r="J255" s="11">
        <v>3</v>
      </c>
      <c r="K255" s="11">
        <v>3</v>
      </c>
      <c r="L255" s="11">
        <v>3</v>
      </c>
      <c r="M255" s="11">
        <v>3</v>
      </c>
      <c r="N255" s="11">
        <v>3</v>
      </c>
      <c r="O255" s="11">
        <v>3</v>
      </c>
      <c r="P255" s="11">
        <v>3</v>
      </c>
      <c r="Q255" s="11">
        <v>3</v>
      </c>
      <c r="R255" s="11">
        <v>3</v>
      </c>
      <c r="S255" s="11">
        <v>3</v>
      </c>
      <c r="T255" s="11">
        <v>3</v>
      </c>
      <c r="U255" s="11">
        <v>3</v>
      </c>
      <c r="V255" s="11">
        <v>3</v>
      </c>
      <c r="W255" s="11">
        <v>3</v>
      </c>
      <c r="X255" s="11"/>
      <c r="Y255" s="11"/>
      <c r="Z255" s="11"/>
      <c r="AA255" s="11">
        <v>1</v>
      </c>
      <c r="AB255" s="11">
        <v>2</v>
      </c>
      <c r="AC255" s="11">
        <v>3</v>
      </c>
      <c r="AD255" s="11">
        <v>3</v>
      </c>
      <c r="AE255" s="11">
        <v>3</v>
      </c>
      <c r="AF255" s="11">
        <v>3</v>
      </c>
      <c r="AG255" s="11">
        <v>3</v>
      </c>
      <c r="AH255" s="11">
        <v>3</v>
      </c>
      <c r="AI255" s="11"/>
      <c r="AJ255" s="11"/>
      <c r="AK255" s="19"/>
      <c r="AL255" s="11">
        <v>3</v>
      </c>
      <c r="AM255" s="11">
        <v>2</v>
      </c>
      <c r="AN255" s="11">
        <v>2</v>
      </c>
      <c r="AO255" s="11">
        <v>2</v>
      </c>
      <c r="AP255" s="11">
        <v>1</v>
      </c>
      <c r="AQ255" s="11">
        <v>4</v>
      </c>
      <c r="AY255" s="11">
        <v>1</v>
      </c>
      <c r="AZ255" s="11">
        <v>1</v>
      </c>
      <c r="BA255" s="11">
        <v>1</v>
      </c>
      <c r="BB255" s="11">
        <v>1</v>
      </c>
      <c r="BC255" s="11">
        <v>1</v>
      </c>
    </row>
    <row r="256" spans="1:55">
      <c r="A256" s="4">
        <f>survey_brief!A256</f>
        <v>255</v>
      </c>
      <c r="B256" s="4" t="str">
        <f>survey_brief!G256</f>
        <v>police camp 013</v>
      </c>
      <c r="C256" s="11">
        <v>1</v>
      </c>
      <c r="D256" s="11"/>
      <c r="E256" s="11"/>
      <c r="F256" s="11"/>
      <c r="G256" s="11"/>
      <c r="H256" s="11">
        <v>98</v>
      </c>
      <c r="I256" s="11">
        <v>98</v>
      </c>
      <c r="J256" s="11">
        <v>3</v>
      </c>
      <c r="K256" s="11">
        <v>3</v>
      </c>
      <c r="L256" s="11">
        <v>2</v>
      </c>
      <c r="M256" s="11">
        <v>1</v>
      </c>
      <c r="N256" s="11">
        <v>3</v>
      </c>
      <c r="O256" s="11">
        <v>3</v>
      </c>
      <c r="P256" s="11">
        <v>3</v>
      </c>
      <c r="Q256" s="11">
        <v>3</v>
      </c>
      <c r="R256" s="11">
        <v>3</v>
      </c>
      <c r="S256" s="11">
        <v>3</v>
      </c>
      <c r="T256" s="11">
        <v>3</v>
      </c>
      <c r="U256" s="11">
        <v>3</v>
      </c>
      <c r="V256" s="11">
        <v>3</v>
      </c>
      <c r="W256" s="11">
        <v>3</v>
      </c>
      <c r="X256" s="11"/>
      <c r="Y256" s="11"/>
      <c r="Z256" s="11"/>
      <c r="AA256" s="11">
        <v>1</v>
      </c>
      <c r="AB256" s="11">
        <v>2</v>
      </c>
      <c r="AC256" s="11">
        <v>3</v>
      </c>
      <c r="AD256" s="11">
        <v>3</v>
      </c>
      <c r="AE256" s="11">
        <v>2</v>
      </c>
      <c r="AF256" s="11">
        <v>2</v>
      </c>
      <c r="AG256" s="11">
        <v>3</v>
      </c>
      <c r="AH256" s="11">
        <v>3</v>
      </c>
      <c r="AI256" s="11"/>
      <c r="AJ256" s="11"/>
      <c r="AK256" s="19"/>
      <c r="AL256" s="11">
        <v>3</v>
      </c>
      <c r="AM256" s="11">
        <v>2</v>
      </c>
      <c r="AN256" s="11">
        <v>2</v>
      </c>
      <c r="AO256" s="11">
        <v>2</v>
      </c>
      <c r="AP256" s="11">
        <v>1</v>
      </c>
      <c r="AQ256" s="11">
        <v>4</v>
      </c>
      <c r="AY256" s="11">
        <v>2</v>
      </c>
      <c r="AZ256" s="11">
        <v>1</v>
      </c>
      <c r="BA256" s="11">
        <v>1</v>
      </c>
      <c r="BB256" s="11">
        <v>1</v>
      </c>
      <c r="BC256" s="11">
        <v>1</v>
      </c>
    </row>
    <row r="257" spans="1:55">
      <c r="A257" s="4">
        <f>survey_brief!A257</f>
        <v>256</v>
      </c>
      <c r="B257" s="4" t="str">
        <f>survey_brief!G257</f>
        <v>police camp 014</v>
      </c>
      <c r="C257" s="11">
        <v>1</v>
      </c>
      <c r="D257" s="11"/>
      <c r="E257" s="11"/>
      <c r="F257" s="11"/>
      <c r="G257" s="11"/>
      <c r="H257" s="11">
        <v>1</v>
      </c>
      <c r="I257" s="11">
        <v>1</v>
      </c>
      <c r="J257" s="11">
        <v>3</v>
      </c>
      <c r="K257" s="11">
        <v>3</v>
      </c>
      <c r="L257" s="11">
        <v>2</v>
      </c>
      <c r="M257" s="11">
        <v>1</v>
      </c>
      <c r="N257" s="11">
        <v>3</v>
      </c>
      <c r="O257" s="11">
        <v>3</v>
      </c>
      <c r="P257" s="11">
        <v>3</v>
      </c>
      <c r="Q257" s="11">
        <v>3</v>
      </c>
      <c r="R257" s="11">
        <v>3</v>
      </c>
      <c r="S257" s="11">
        <v>3</v>
      </c>
      <c r="T257" s="11">
        <v>3</v>
      </c>
      <c r="U257" s="11">
        <v>3</v>
      </c>
      <c r="V257" s="11">
        <v>3</v>
      </c>
      <c r="W257" s="11">
        <v>3</v>
      </c>
      <c r="X257" s="11"/>
      <c r="Y257" s="11"/>
      <c r="Z257" s="11"/>
      <c r="AA257" s="11">
        <v>1</v>
      </c>
      <c r="AB257" s="11">
        <v>2</v>
      </c>
      <c r="AC257" s="11">
        <v>3</v>
      </c>
      <c r="AD257" s="11">
        <v>3</v>
      </c>
      <c r="AE257" s="11">
        <v>3</v>
      </c>
      <c r="AF257" s="11">
        <v>3</v>
      </c>
      <c r="AG257" s="11">
        <v>3</v>
      </c>
      <c r="AH257" s="11">
        <v>3</v>
      </c>
      <c r="AI257" s="11"/>
      <c r="AJ257" s="11"/>
      <c r="AK257" s="19"/>
      <c r="AL257" s="11">
        <v>2</v>
      </c>
      <c r="AM257" s="11">
        <v>2</v>
      </c>
      <c r="AN257" s="11">
        <v>2</v>
      </c>
      <c r="AO257" s="11">
        <v>2</v>
      </c>
      <c r="AP257" s="11">
        <v>1</v>
      </c>
      <c r="AQ257" s="11">
        <v>4</v>
      </c>
      <c r="AY257" s="11">
        <v>2</v>
      </c>
      <c r="AZ257" s="11">
        <v>1</v>
      </c>
      <c r="BA257" s="11">
        <v>1</v>
      </c>
      <c r="BB257" s="11">
        <v>1</v>
      </c>
      <c r="BC257" s="11">
        <v>1</v>
      </c>
    </row>
    <row r="258" spans="1:55">
      <c r="A258" s="4">
        <f>survey_brief!A258</f>
        <v>257</v>
      </c>
      <c r="B258" s="4" t="str">
        <f>survey_brief!G258</f>
        <v>police camp 015</v>
      </c>
      <c r="C258" s="11">
        <v>1</v>
      </c>
      <c r="D258" s="11"/>
      <c r="E258" s="11"/>
      <c r="F258" s="11"/>
      <c r="G258" s="11"/>
      <c r="H258" s="11">
        <v>2</v>
      </c>
      <c r="I258" s="11">
        <v>1</v>
      </c>
      <c r="J258" s="11">
        <v>3</v>
      </c>
      <c r="K258" s="11">
        <v>3</v>
      </c>
      <c r="L258" s="11">
        <v>3</v>
      </c>
      <c r="M258" s="11">
        <v>3</v>
      </c>
      <c r="N258" s="11">
        <v>3</v>
      </c>
      <c r="O258" s="11">
        <v>3</v>
      </c>
      <c r="P258" s="11">
        <v>3</v>
      </c>
      <c r="Q258" s="11">
        <v>3</v>
      </c>
      <c r="R258" s="11">
        <v>3</v>
      </c>
      <c r="S258" s="11">
        <v>3</v>
      </c>
      <c r="T258" s="11">
        <v>3</v>
      </c>
      <c r="U258" s="11">
        <v>3</v>
      </c>
      <c r="V258" s="11">
        <v>3</v>
      </c>
      <c r="W258" s="11">
        <v>3</v>
      </c>
      <c r="X258" s="11"/>
      <c r="Y258" s="11"/>
      <c r="Z258" s="11"/>
      <c r="AA258" s="11">
        <v>1</v>
      </c>
      <c r="AB258" s="11">
        <v>2</v>
      </c>
      <c r="AC258" s="11">
        <v>3</v>
      </c>
      <c r="AD258" s="11">
        <v>3</v>
      </c>
      <c r="AE258" s="11">
        <v>3</v>
      </c>
      <c r="AF258" s="11">
        <v>3</v>
      </c>
      <c r="AG258" s="11">
        <v>3</v>
      </c>
      <c r="AH258" s="11">
        <v>3</v>
      </c>
      <c r="AI258" s="11"/>
      <c r="AJ258" s="11"/>
      <c r="AK258" s="19"/>
      <c r="AL258" s="11">
        <v>3</v>
      </c>
      <c r="AM258" s="11">
        <v>2</v>
      </c>
      <c r="AN258" s="11">
        <v>2</v>
      </c>
      <c r="AO258" s="11">
        <v>2</v>
      </c>
      <c r="AP258" s="11">
        <v>3</v>
      </c>
      <c r="AQ258" s="11">
        <v>4</v>
      </c>
      <c r="AY258" s="11">
        <v>2</v>
      </c>
      <c r="AZ258" s="11">
        <v>1</v>
      </c>
      <c r="BA258" s="11">
        <v>1</v>
      </c>
      <c r="BB258" s="11">
        <v>1</v>
      </c>
      <c r="BC258" s="11">
        <v>1</v>
      </c>
    </row>
    <row r="259" spans="1:55">
      <c r="A259" s="4">
        <f>survey_brief!A259</f>
        <v>258</v>
      </c>
      <c r="B259" s="4" t="str">
        <f>survey_brief!G259</f>
        <v>police camp 016</v>
      </c>
      <c r="C259" s="11">
        <v>5</v>
      </c>
      <c r="D259" s="11"/>
      <c r="E259" s="11"/>
      <c r="F259" s="11"/>
      <c r="G259" s="11"/>
      <c r="H259" s="11">
        <v>2</v>
      </c>
      <c r="I259" s="11">
        <v>1</v>
      </c>
      <c r="J259" s="11">
        <v>3</v>
      </c>
      <c r="K259" s="11">
        <v>3</v>
      </c>
      <c r="L259" s="11">
        <v>2</v>
      </c>
      <c r="M259" s="11">
        <v>2</v>
      </c>
      <c r="N259" s="11">
        <v>3</v>
      </c>
      <c r="O259" s="11">
        <v>3</v>
      </c>
      <c r="P259" s="11">
        <v>2</v>
      </c>
      <c r="Q259" s="11">
        <v>2</v>
      </c>
      <c r="R259" s="11">
        <v>3</v>
      </c>
      <c r="S259" s="11">
        <v>3</v>
      </c>
      <c r="T259" s="11">
        <v>3</v>
      </c>
      <c r="U259" s="11">
        <v>3</v>
      </c>
      <c r="V259" s="11">
        <v>3</v>
      </c>
      <c r="W259" s="11">
        <v>3</v>
      </c>
      <c r="X259" s="11"/>
      <c r="Y259" s="11"/>
      <c r="Z259" s="11"/>
      <c r="AA259" s="11">
        <v>1</v>
      </c>
      <c r="AB259" s="11">
        <v>2</v>
      </c>
      <c r="AC259" s="11">
        <v>3</v>
      </c>
      <c r="AD259" s="11">
        <v>3</v>
      </c>
      <c r="AE259" s="11">
        <v>3</v>
      </c>
      <c r="AF259" s="11">
        <v>3</v>
      </c>
      <c r="AG259" s="11">
        <v>3</v>
      </c>
      <c r="AH259" s="11">
        <v>3</v>
      </c>
      <c r="AI259" s="11"/>
      <c r="AJ259" s="11"/>
      <c r="AK259" s="19"/>
      <c r="AL259" s="11">
        <v>1</v>
      </c>
      <c r="AM259" s="11">
        <v>2</v>
      </c>
      <c r="AN259" s="11">
        <v>2</v>
      </c>
      <c r="AO259" s="11">
        <v>2</v>
      </c>
      <c r="AP259" s="11">
        <v>1</v>
      </c>
      <c r="AQ259" s="11">
        <v>4</v>
      </c>
      <c r="AY259" s="11">
        <v>2</v>
      </c>
      <c r="AZ259" s="11">
        <v>1</v>
      </c>
      <c r="BA259" s="11">
        <v>1</v>
      </c>
      <c r="BB259" s="11">
        <v>1</v>
      </c>
      <c r="BC259" s="11">
        <v>1</v>
      </c>
    </row>
    <row r="260" spans="1:55">
      <c r="A260" s="4">
        <f>survey_brief!A260</f>
        <v>259</v>
      </c>
      <c r="B260" s="4" t="str">
        <f>survey_brief!G260</f>
        <v>police camp 017</v>
      </c>
      <c r="C260" s="11">
        <v>10</v>
      </c>
      <c r="D260" s="11"/>
      <c r="E260" s="11"/>
      <c r="F260" s="11"/>
      <c r="G260" s="11"/>
      <c r="H260" s="11">
        <v>1</v>
      </c>
      <c r="I260" s="11">
        <v>1</v>
      </c>
      <c r="J260" s="11"/>
      <c r="K260" s="11"/>
      <c r="L260" s="11">
        <v>1</v>
      </c>
      <c r="M260" s="11">
        <v>1</v>
      </c>
      <c r="N260" s="11"/>
      <c r="O260" s="11"/>
      <c r="P260" s="11"/>
      <c r="Q260" s="11"/>
      <c r="R260" s="11">
        <v>2</v>
      </c>
      <c r="S260" s="11">
        <v>2</v>
      </c>
      <c r="T260" s="11"/>
      <c r="U260" s="11"/>
      <c r="V260" s="11"/>
      <c r="W260" s="11"/>
      <c r="X260" s="11"/>
      <c r="Y260" s="11"/>
      <c r="Z260" s="11"/>
      <c r="AA260" s="11">
        <v>1</v>
      </c>
      <c r="AB260" s="11">
        <v>1</v>
      </c>
      <c r="AC260" s="11">
        <v>2</v>
      </c>
      <c r="AD260" s="11">
        <v>2</v>
      </c>
      <c r="AE260" s="11">
        <v>3</v>
      </c>
      <c r="AF260" s="11">
        <v>3</v>
      </c>
      <c r="AG260" s="11">
        <v>2</v>
      </c>
      <c r="AH260" s="11">
        <v>2</v>
      </c>
      <c r="AI260" s="11"/>
      <c r="AJ260" s="11"/>
      <c r="AK260" s="19"/>
      <c r="AL260" s="11">
        <v>3</v>
      </c>
      <c r="AM260" s="11">
        <v>2</v>
      </c>
      <c r="AN260" s="11">
        <v>1</v>
      </c>
      <c r="AO260" s="11">
        <v>98</v>
      </c>
      <c r="AP260" s="11">
        <v>4</v>
      </c>
      <c r="AY260" s="11">
        <v>1</v>
      </c>
      <c r="AZ260" s="11">
        <v>1</v>
      </c>
      <c r="BA260" s="11">
        <v>1</v>
      </c>
      <c r="BB260" s="11">
        <v>1</v>
      </c>
      <c r="BC260" s="11">
        <v>1</v>
      </c>
    </row>
    <row r="261" spans="1:55">
      <c r="A261" s="4">
        <f>survey_brief!A261</f>
        <v>260</v>
      </c>
      <c r="B261" s="4" t="str">
        <f>survey_brief!G261</f>
        <v>tourist camp 011</v>
      </c>
      <c r="C261" s="11">
        <v>1</v>
      </c>
      <c r="D261" s="11"/>
      <c r="E261" s="11"/>
      <c r="F261" s="11"/>
      <c r="G261" s="11"/>
      <c r="H261" s="11">
        <v>1</v>
      </c>
      <c r="I261" s="11">
        <v>98</v>
      </c>
      <c r="J261" s="11">
        <v>3</v>
      </c>
      <c r="K261" s="11">
        <v>3</v>
      </c>
      <c r="L261" s="11">
        <v>3</v>
      </c>
      <c r="M261" s="11">
        <v>3</v>
      </c>
      <c r="N261" s="11">
        <v>3</v>
      </c>
      <c r="O261" s="11">
        <v>3</v>
      </c>
      <c r="P261" s="11">
        <v>3</v>
      </c>
      <c r="Q261" s="11">
        <v>3</v>
      </c>
      <c r="R261" s="11">
        <v>3</v>
      </c>
      <c r="S261" s="11">
        <v>3</v>
      </c>
      <c r="T261" s="11">
        <v>3</v>
      </c>
      <c r="U261" s="11">
        <v>3</v>
      </c>
      <c r="V261" s="11">
        <v>3</v>
      </c>
      <c r="W261" s="11">
        <v>3</v>
      </c>
      <c r="X261" s="11"/>
      <c r="Y261" s="11"/>
      <c r="Z261" s="11"/>
      <c r="AA261" s="11">
        <v>1</v>
      </c>
      <c r="AB261" s="11">
        <v>2</v>
      </c>
      <c r="AC261" s="11">
        <v>3</v>
      </c>
      <c r="AD261" s="11">
        <v>3</v>
      </c>
      <c r="AE261" s="11">
        <v>3</v>
      </c>
      <c r="AF261" s="11">
        <v>3</v>
      </c>
      <c r="AG261" s="11">
        <v>3</v>
      </c>
      <c r="AH261" s="11">
        <v>3</v>
      </c>
      <c r="AI261" s="11"/>
      <c r="AJ261" s="11"/>
      <c r="AK261" s="19"/>
      <c r="AL261" s="11">
        <v>3</v>
      </c>
      <c r="AM261" s="11">
        <v>2</v>
      </c>
      <c r="AN261" s="11">
        <v>1</v>
      </c>
      <c r="AO261" s="11">
        <v>98</v>
      </c>
      <c r="AP261" s="11">
        <v>1</v>
      </c>
      <c r="AQ261" s="11">
        <v>4</v>
      </c>
      <c r="AY261" s="11">
        <v>1</v>
      </c>
      <c r="AZ261" s="11">
        <v>1</v>
      </c>
      <c r="BA261" s="11">
        <v>1</v>
      </c>
      <c r="BB261" s="11">
        <v>1</v>
      </c>
      <c r="BC261" s="11">
        <v>1</v>
      </c>
    </row>
    <row r="262" spans="1:55">
      <c r="A262" s="4">
        <f>survey_brief!A262</f>
        <v>261</v>
      </c>
      <c r="B262" s="4" t="str">
        <f>survey_brief!G262</f>
        <v>tourist camp 012</v>
      </c>
      <c r="C262" s="11">
        <v>1</v>
      </c>
      <c r="D262" s="11"/>
      <c r="E262" s="11"/>
      <c r="F262" s="11"/>
      <c r="G262" s="11"/>
      <c r="H262" s="11">
        <v>2</v>
      </c>
      <c r="I262" s="11">
        <v>1</v>
      </c>
      <c r="J262" s="11">
        <v>3</v>
      </c>
      <c r="K262" s="11">
        <v>3</v>
      </c>
      <c r="L262" s="11">
        <v>3</v>
      </c>
      <c r="M262" s="11">
        <v>3</v>
      </c>
      <c r="N262" s="11">
        <v>3</v>
      </c>
      <c r="O262" s="11">
        <v>3</v>
      </c>
      <c r="P262" s="11">
        <v>3</v>
      </c>
      <c r="Q262" s="11">
        <v>3</v>
      </c>
      <c r="R262" s="11">
        <v>3</v>
      </c>
      <c r="S262" s="11">
        <v>3</v>
      </c>
      <c r="T262" s="11">
        <v>3</v>
      </c>
      <c r="U262" s="11">
        <v>3</v>
      </c>
      <c r="V262" s="11">
        <v>3</v>
      </c>
      <c r="W262" s="11">
        <v>3</v>
      </c>
      <c r="X262" s="11"/>
      <c r="Y262" s="11"/>
      <c r="Z262" s="11"/>
      <c r="AA262" s="11">
        <v>1</v>
      </c>
      <c r="AB262" s="11">
        <v>2</v>
      </c>
      <c r="AC262" s="11">
        <v>3</v>
      </c>
      <c r="AD262" s="11">
        <v>3</v>
      </c>
      <c r="AE262" s="11">
        <v>3</v>
      </c>
      <c r="AF262" s="11">
        <v>3</v>
      </c>
      <c r="AG262" s="11">
        <v>3</v>
      </c>
      <c r="AH262" s="11">
        <v>3</v>
      </c>
      <c r="AI262" s="11"/>
      <c r="AJ262" s="11"/>
      <c r="AK262" s="19"/>
      <c r="AL262" s="11">
        <v>3</v>
      </c>
      <c r="AM262" s="11">
        <v>2</v>
      </c>
      <c r="AN262" s="11">
        <v>2</v>
      </c>
      <c r="AO262" s="11">
        <v>2</v>
      </c>
      <c r="AP262" s="11">
        <v>1</v>
      </c>
      <c r="AQ262" s="11">
        <v>4</v>
      </c>
      <c r="AY262" s="11">
        <v>1</v>
      </c>
      <c r="AZ262" s="11">
        <v>1</v>
      </c>
      <c r="BA262" s="11">
        <v>1</v>
      </c>
      <c r="BB262" s="11">
        <v>1</v>
      </c>
      <c r="BC262" s="11">
        <v>1</v>
      </c>
    </row>
    <row r="263" spans="1:55">
      <c r="A263" s="4">
        <f>survey_brief!A263</f>
        <v>262</v>
      </c>
      <c r="B263" s="4" t="str">
        <f>survey_brief!G263</f>
        <v>tourist camp 013</v>
      </c>
      <c r="C263" s="11">
        <v>2</v>
      </c>
      <c r="D263" s="11">
        <v>1</v>
      </c>
      <c r="E263" s="11"/>
      <c r="F263" s="11"/>
      <c r="G263" s="11"/>
      <c r="H263" s="11">
        <v>2</v>
      </c>
      <c r="I263" s="11">
        <v>1</v>
      </c>
      <c r="J263" s="11">
        <v>3</v>
      </c>
      <c r="K263" s="11">
        <v>3</v>
      </c>
      <c r="L263" s="11">
        <v>3</v>
      </c>
      <c r="M263" s="11">
        <v>3</v>
      </c>
      <c r="N263" s="11">
        <v>3</v>
      </c>
      <c r="O263" s="11">
        <v>3</v>
      </c>
      <c r="P263" s="11">
        <v>3</v>
      </c>
      <c r="Q263" s="11">
        <v>3</v>
      </c>
      <c r="R263" s="11">
        <v>3</v>
      </c>
      <c r="S263" s="11">
        <v>3</v>
      </c>
      <c r="T263" s="11">
        <v>3</v>
      </c>
      <c r="U263" s="11">
        <v>3</v>
      </c>
      <c r="V263" s="11">
        <v>3</v>
      </c>
      <c r="W263" s="11">
        <v>3</v>
      </c>
      <c r="X263" s="11"/>
      <c r="Y263" s="11"/>
      <c r="Z263" s="11"/>
      <c r="AA263" s="11">
        <v>1</v>
      </c>
      <c r="AB263" s="11">
        <v>2</v>
      </c>
      <c r="AC263" s="11">
        <v>3</v>
      </c>
      <c r="AD263" s="11">
        <v>3</v>
      </c>
      <c r="AE263" s="11">
        <v>3</v>
      </c>
      <c r="AF263" s="11">
        <v>3</v>
      </c>
      <c r="AG263" s="11">
        <v>3</v>
      </c>
      <c r="AH263" s="11">
        <v>3</v>
      </c>
      <c r="AI263" s="11"/>
      <c r="AJ263" s="11"/>
      <c r="AK263" s="19"/>
      <c r="AL263" s="11">
        <v>3</v>
      </c>
      <c r="AM263" s="11">
        <v>2</v>
      </c>
      <c r="AN263" s="11">
        <v>2</v>
      </c>
      <c r="AO263" s="11">
        <v>1</v>
      </c>
      <c r="AP263" s="11">
        <v>1</v>
      </c>
      <c r="AQ263" s="11">
        <v>4</v>
      </c>
      <c r="AY263" s="11">
        <v>1</v>
      </c>
      <c r="AZ263" s="11">
        <v>1</v>
      </c>
      <c r="BA263" s="11">
        <v>1</v>
      </c>
      <c r="BB263" s="11">
        <v>1</v>
      </c>
      <c r="BC263" s="11">
        <v>1</v>
      </c>
    </row>
    <row r="264" spans="1:55">
      <c r="A264" s="4">
        <f>survey_brief!A264</f>
        <v>263</v>
      </c>
      <c r="B264" s="4" t="str">
        <f>survey_brief!G264</f>
        <v>tourist camp 014</v>
      </c>
      <c r="C264" s="11">
        <v>1</v>
      </c>
      <c r="D264" s="11"/>
      <c r="E264" s="11"/>
      <c r="F264" s="11"/>
      <c r="G264" s="11"/>
      <c r="H264" s="11">
        <v>98</v>
      </c>
      <c r="I264" s="11">
        <v>98</v>
      </c>
      <c r="J264" s="11">
        <v>3</v>
      </c>
      <c r="K264" s="11">
        <v>3</v>
      </c>
      <c r="L264" s="11">
        <v>3</v>
      </c>
      <c r="M264" s="11">
        <v>3</v>
      </c>
      <c r="N264" s="11">
        <v>3</v>
      </c>
      <c r="O264" s="11">
        <v>3</v>
      </c>
      <c r="P264" s="11">
        <v>3</v>
      </c>
      <c r="Q264" s="11">
        <v>3</v>
      </c>
      <c r="R264" s="11">
        <v>3</v>
      </c>
      <c r="S264" s="11">
        <v>3</v>
      </c>
      <c r="T264" s="11">
        <v>3</v>
      </c>
      <c r="U264" s="11">
        <v>3</v>
      </c>
      <c r="V264" s="11">
        <v>3</v>
      </c>
      <c r="W264" s="11">
        <v>3</v>
      </c>
      <c r="X264" s="11"/>
      <c r="Y264" s="11"/>
      <c r="Z264" s="11"/>
      <c r="AA264" s="11">
        <v>1</v>
      </c>
      <c r="AB264" s="11">
        <v>2</v>
      </c>
      <c r="AC264" s="11">
        <v>3</v>
      </c>
      <c r="AD264" s="11">
        <v>3</v>
      </c>
      <c r="AE264" s="11">
        <v>3</v>
      </c>
      <c r="AF264" s="11">
        <v>3</v>
      </c>
      <c r="AG264" s="11">
        <v>3</v>
      </c>
      <c r="AH264" s="11">
        <v>3</v>
      </c>
      <c r="AI264" s="11"/>
      <c r="AJ264" s="11"/>
      <c r="AK264" s="19"/>
      <c r="AL264" s="11">
        <v>3</v>
      </c>
      <c r="AM264" s="11">
        <v>3</v>
      </c>
      <c r="AN264" s="11">
        <v>2</v>
      </c>
      <c r="AO264" s="11">
        <v>2</v>
      </c>
      <c r="AP264" s="11">
        <v>1</v>
      </c>
      <c r="AQ264" s="11">
        <v>4</v>
      </c>
      <c r="AY264" s="11">
        <v>2</v>
      </c>
      <c r="AZ264" s="11">
        <v>1</v>
      </c>
      <c r="BA264" s="11">
        <v>1</v>
      </c>
      <c r="BB264" s="11">
        <v>1</v>
      </c>
      <c r="BC264" s="11">
        <v>1</v>
      </c>
    </row>
    <row r="265" spans="1:55">
      <c r="A265" s="4">
        <f>survey_brief!A265</f>
        <v>264</v>
      </c>
      <c r="B265" s="4" t="str">
        <f>survey_brief!G265</f>
        <v>tourist camp 015</v>
      </c>
      <c r="C265" s="11">
        <v>1</v>
      </c>
      <c r="D265" s="11"/>
      <c r="E265" s="11"/>
      <c r="F265" s="11"/>
      <c r="G265" s="11"/>
      <c r="H265" s="11">
        <v>1</v>
      </c>
      <c r="I265" s="11">
        <v>1</v>
      </c>
      <c r="J265" s="11">
        <v>3</v>
      </c>
      <c r="K265" s="11">
        <v>3</v>
      </c>
      <c r="L265" s="11">
        <v>3</v>
      </c>
      <c r="M265" s="11">
        <v>3</v>
      </c>
      <c r="N265" s="11">
        <v>3</v>
      </c>
      <c r="O265" s="11">
        <v>3</v>
      </c>
      <c r="P265" s="11">
        <v>3</v>
      </c>
      <c r="Q265" s="11">
        <v>3</v>
      </c>
      <c r="R265" s="11">
        <v>3</v>
      </c>
      <c r="S265" s="11">
        <v>3</v>
      </c>
      <c r="T265" s="11">
        <v>3</v>
      </c>
      <c r="U265" s="11">
        <v>3</v>
      </c>
      <c r="V265" s="11">
        <v>3</v>
      </c>
      <c r="W265" s="11">
        <v>3</v>
      </c>
      <c r="X265" s="11"/>
      <c r="Y265" s="11"/>
      <c r="Z265" s="11"/>
      <c r="AA265" s="11">
        <v>1</v>
      </c>
      <c r="AB265" s="11">
        <v>2</v>
      </c>
      <c r="AC265" s="11">
        <v>3</v>
      </c>
      <c r="AD265" s="11">
        <v>3</v>
      </c>
      <c r="AE265" s="11">
        <v>3</v>
      </c>
      <c r="AF265" s="11">
        <v>3</v>
      </c>
      <c r="AG265" s="11">
        <v>3</v>
      </c>
      <c r="AH265" s="11">
        <v>3</v>
      </c>
      <c r="AI265" s="11"/>
      <c r="AJ265" s="11"/>
      <c r="AK265" s="19"/>
      <c r="AL265" s="11">
        <v>3</v>
      </c>
      <c r="AM265" s="11">
        <v>2</v>
      </c>
      <c r="AN265" s="11">
        <v>1</v>
      </c>
      <c r="AO265" s="11">
        <v>1</v>
      </c>
      <c r="AP265" s="11">
        <v>1</v>
      </c>
      <c r="AQ265" s="11">
        <v>4</v>
      </c>
      <c r="AY265" s="11">
        <v>1</v>
      </c>
      <c r="AZ265" s="11">
        <v>1</v>
      </c>
      <c r="BA265" s="11">
        <v>1</v>
      </c>
      <c r="BB265" s="11">
        <v>1</v>
      </c>
      <c r="BC265" s="11">
        <v>1</v>
      </c>
    </row>
    <row r="266" spans="1:55">
      <c r="A266" s="4">
        <f>survey_brief!A266</f>
        <v>265</v>
      </c>
      <c r="B266" s="4" t="str">
        <f>survey_brief!G266</f>
        <v>tourist camp 016</v>
      </c>
      <c r="C266" s="11">
        <v>1</v>
      </c>
      <c r="D266" s="11"/>
      <c r="E266" s="11"/>
      <c r="F266" s="11"/>
      <c r="G266" s="11"/>
      <c r="H266" s="11">
        <v>2</v>
      </c>
      <c r="I266" s="11">
        <v>2</v>
      </c>
      <c r="J266" s="11">
        <v>3</v>
      </c>
      <c r="K266" s="11">
        <v>3</v>
      </c>
      <c r="L266" s="11">
        <v>1</v>
      </c>
      <c r="M266" s="11">
        <v>1</v>
      </c>
      <c r="N266" s="11">
        <v>3</v>
      </c>
      <c r="O266" s="11">
        <v>3</v>
      </c>
      <c r="P266" s="11">
        <v>3</v>
      </c>
      <c r="Q266" s="11">
        <v>3</v>
      </c>
      <c r="R266" s="11">
        <v>3</v>
      </c>
      <c r="S266" s="11">
        <v>3</v>
      </c>
      <c r="T266" s="11">
        <v>3</v>
      </c>
      <c r="U266" s="11">
        <v>3</v>
      </c>
      <c r="V266" s="11">
        <v>3</v>
      </c>
      <c r="W266" s="11">
        <v>3</v>
      </c>
      <c r="X266" s="11"/>
      <c r="Y266" s="11"/>
      <c r="Z266" s="11"/>
      <c r="AA266" s="11">
        <v>1</v>
      </c>
      <c r="AB266" s="11">
        <v>2</v>
      </c>
      <c r="AC266" s="11">
        <v>3</v>
      </c>
      <c r="AD266" s="11">
        <v>3</v>
      </c>
      <c r="AE266" s="11">
        <v>3</v>
      </c>
      <c r="AF266" s="11">
        <v>3</v>
      </c>
      <c r="AG266" s="11">
        <v>3</v>
      </c>
      <c r="AH266" s="11">
        <v>3</v>
      </c>
      <c r="AI266" s="11"/>
      <c r="AJ266" s="11"/>
      <c r="AK266" s="19"/>
      <c r="AL266" s="11">
        <v>3</v>
      </c>
      <c r="AM266" s="11">
        <v>2</v>
      </c>
      <c r="AN266" s="11">
        <v>2</v>
      </c>
      <c r="AO266" s="11">
        <v>2</v>
      </c>
      <c r="AP266" s="11">
        <v>1</v>
      </c>
      <c r="AQ266" s="11">
        <v>4</v>
      </c>
      <c r="AY266" s="11">
        <v>2</v>
      </c>
      <c r="AZ266" s="11">
        <v>1</v>
      </c>
      <c r="BA266" s="11">
        <v>1</v>
      </c>
      <c r="BB266" s="11">
        <v>1</v>
      </c>
      <c r="BC266" s="11">
        <v>1</v>
      </c>
    </row>
    <row r="267" spans="1:55">
      <c r="A267" s="4">
        <f>survey_brief!A267</f>
        <v>266</v>
      </c>
      <c r="B267" s="4" t="str">
        <f>survey_brief!G267</f>
        <v>tourist camp 017</v>
      </c>
      <c r="C267" s="11">
        <v>1</v>
      </c>
      <c r="D267" s="11"/>
      <c r="E267" s="11"/>
      <c r="F267" s="11"/>
      <c r="G267" s="11"/>
      <c r="H267" s="11">
        <v>98</v>
      </c>
      <c r="I267" s="11">
        <v>98</v>
      </c>
      <c r="J267" s="11">
        <v>3</v>
      </c>
      <c r="K267" s="11">
        <v>3</v>
      </c>
      <c r="L267" s="11">
        <v>2</v>
      </c>
      <c r="M267" s="11">
        <v>1</v>
      </c>
      <c r="N267" s="11">
        <v>3</v>
      </c>
      <c r="O267" s="11">
        <v>3</v>
      </c>
      <c r="P267" s="11">
        <v>3</v>
      </c>
      <c r="Q267" s="11">
        <v>3</v>
      </c>
      <c r="R267" s="11">
        <v>3</v>
      </c>
      <c r="S267" s="11">
        <v>3</v>
      </c>
      <c r="T267" s="11">
        <v>3</v>
      </c>
      <c r="U267" s="11">
        <v>3</v>
      </c>
      <c r="V267" s="11">
        <v>3</v>
      </c>
      <c r="W267" s="11">
        <v>3</v>
      </c>
      <c r="X267" s="11"/>
      <c r="Y267" s="11"/>
      <c r="Z267" s="11"/>
      <c r="AA267" s="11">
        <v>1</v>
      </c>
      <c r="AB267" s="11">
        <v>2</v>
      </c>
      <c r="AC267" s="11">
        <v>3</v>
      </c>
      <c r="AD267" s="11">
        <v>3</v>
      </c>
      <c r="AE267" s="11">
        <v>2</v>
      </c>
      <c r="AF267" s="11">
        <v>2</v>
      </c>
      <c r="AG267" s="11">
        <v>3</v>
      </c>
      <c r="AH267" s="11">
        <v>3</v>
      </c>
      <c r="AI267" s="11"/>
      <c r="AJ267" s="11"/>
      <c r="AK267" s="19"/>
      <c r="AL267" s="11">
        <v>3</v>
      </c>
      <c r="AM267" s="11">
        <v>2</v>
      </c>
      <c r="AN267" s="11">
        <v>2</v>
      </c>
      <c r="AO267" s="11">
        <v>2</v>
      </c>
      <c r="AP267" s="11">
        <v>1</v>
      </c>
      <c r="AQ267" s="11">
        <v>4</v>
      </c>
      <c r="AY267" s="11">
        <v>2</v>
      </c>
      <c r="AZ267" s="11">
        <v>1</v>
      </c>
      <c r="BA267" s="11">
        <v>1</v>
      </c>
      <c r="BB267" s="11">
        <v>1</v>
      </c>
      <c r="BC267" s="11">
        <v>1</v>
      </c>
    </row>
    <row r="268" spans="1:55">
      <c r="A268" s="4">
        <f>survey_brief!A268</f>
        <v>267</v>
      </c>
      <c r="B268" s="4" t="str">
        <f>survey_brief!G268</f>
        <v>lololian 001</v>
      </c>
      <c r="C268" s="11">
        <v>1</v>
      </c>
      <c r="D268" s="11"/>
      <c r="E268" s="11"/>
      <c r="F268" s="11"/>
      <c r="G268" s="11"/>
      <c r="H268" s="11">
        <v>98</v>
      </c>
      <c r="I268" s="11">
        <v>98</v>
      </c>
      <c r="J268" s="11"/>
      <c r="K268" s="11"/>
      <c r="L268" s="11">
        <v>3</v>
      </c>
      <c r="M268" s="11">
        <v>2</v>
      </c>
      <c r="N268" s="11">
        <v>3</v>
      </c>
      <c r="O268" s="11">
        <v>2</v>
      </c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>
        <v>1</v>
      </c>
      <c r="AB268" s="11">
        <v>1</v>
      </c>
      <c r="AC268" s="11"/>
      <c r="AD268" s="11"/>
      <c r="AE268" s="11"/>
      <c r="AF268" s="11"/>
      <c r="AG268" s="11">
        <v>3</v>
      </c>
      <c r="AH268" s="11">
        <v>2</v>
      </c>
      <c r="AI268" s="11"/>
      <c r="AJ268" s="11"/>
      <c r="AK268" s="19"/>
      <c r="AL268" s="11">
        <v>3</v>
      </c>
      <c r="AM268" s="11">
        <v>1</v>
      </c>
      <c r="AN268" s="11">
        <v>98</v>
      </c>
      <c r="AO268" s="11">
        <v>98</v>
      </c>
      <c r="AP268" s="11">
        <v>1</v>
      </c>
      <c r="AY268" s="11">
        <v>2</v>
      </c>
      <c r="AZ268" s="11">
        <v>2</v>
      </c>
      <c r="BA268" s="11">
        <v>2</v>
      </c>
      <c r="BB268" s="11">
        <v>1</v>
      </c>
      <c r="BC268" s="11">
        <v>1</v>
      </c>
    </row>
    <row r="269" spans="1:55">
      <c r="A269" s="4">
        <f>survey_brief!A269</f>
        <v>268</v>
      </c>
      <c r="B269" s="4" t="str">
        <f>survey_brief!G269</f>
        <v>lololian 002</v>
      </c>
      <c r="C269" s="11">
        <v>1</v>
      </c>
      <c r="D269" s="11"/>
      <c r="E269" s="11"/>
      <c r="F269" s="11"/>
      <c r="G269" s="11"/>
      <c r="H269" s="11">
        <v>98</v>
      </c>
      <c r="I269" s="11">
        <v>98</v>
      </c>
      <c r="J269" s="11"/>
      <c r="K269" s="11"/>
      <c r="L269" s="11">
        <v>3</v>
      </c>
      <c r="M269" s="11">
        <v>2</v>
      </c>
      <c r="N269" s="11"/>
      <c r="O269" s="11"/>
      <c r="P269" s="11"/>
      <c r="Q269" s="11"/>
      <c r="R269" s="11"/>
      <c r="S269" s="11"/>
      <c r="T269" s="11">
        <v>3</v>
      </c>
      <c r="U269" s="11">
        <v>3</v>
      </c>
      <c r="V269" s="11"/>
      <c r="W269" s="11"/>
      <c r="X269" s="11"/>
      <c r="Y269" s="11"/>
      <c r="Z269" s="11"/>
      <c r="AA269" s="11">
        <v>1</v>
      </c>
      <c r="AB269" s="11">
        <v>1</v>
      </c>
      <c r="AC269" s="11"/>
      <c r="AD269" s="11"/>
      <c r="AE269" s="11"/>
      <c r="AF269" s="11"/>
      <c r="AG269" s="11">
        <v>3</v>
      </c>
      <c r="AH269" s="11">
        <v>2</v>
      </c>
      <c r="AI269" s="11"/>
      <c r="AJ269" s="11"/>
      <c r="AK269" s="19"/>
      <c r="AL269" s="11">
        <v>2</v>
      </c>
      <c r="AM269" s="11">
        <v>98</v>
      </c>
      <c r="AN269" s="11">
        <v>98</v>
      </c>
      <c r="AO269" s="11">
        <v>2</v>
      </c>
      <c r="AP269" s="11">
        <v>1</v>
      </c>
      <c r="AY269" s="11">
        <v>98</v>
      </c>
      <c r="AZ269" s="11">
        <v>2</v>
      </c>
      <c r="BA269" s="11">
        <v>1</v>
      </c>
      <c r="BB269" s="11">
        <v>1</v>
      </c>
      <c r="BC269" s="11">
        <v>1</v>
      </c>
    </row>
    <row r="270" spans="1:55">
      <c r="A270" s="4">
        <f>survey_brief!A270</f>
        <v>269</v>
      </c>
      <c r="B270" s="4" t="str">
        <f>survey_brief!G270</f>
        <v>lololian 003</v>
      </c>
      <c r="C270" s="11">
        <v>1</v>
      </c>
      <c r="D270" s="11"/>
      <c r="E270" s="11"/>
      <c r="F270" s="11"/>
      <c r="G270" s="11"/>
      <c r="H270" s="11">
        <v>1</v>
      </c>
      <c r="I270" s="11">
        <v>1</v>
      </c>
      <c r="J270" s="11">
        <v>3</v>
      </c>
      <c r="K270" s="11">
        <v>2</v>
      </c>
      <c r="L270" s="11">
        <v>3</v>
      </c>
      <c r="M270" s="11">
        <v>2</v>
      </c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>
        <v>1</v>
      </c>
      <c r="AB270" s="11">
        <v>1</v>
      </c>
      <c r="AC270" s="11"/>
      <c r="AD270" s="11"/>
      <c r="AE270" s="11"/>
      <c r="AF270" s="11"/>
      <c r="AG270" s="11">
        <v>3</v>
      </c>
      <c r="AH270" s="11">
        <v>2</v>
      </c>
      <c r="AI270" s="11"/>
      <c r="AJ270" s="11"/>
      <c r="AK270" s="19"/>
      <c r="AL270" s="11">
        <v>2</v>
      </c>
      <c r="AM270" s="11">
        <v>1</v>
      </c>
      <c r="AN270" s="11">
        <v>1</v>
      </c>
      <c r="AO270" s="11">
        <v>98</v>
      </c>
      <c r="AP270" s="11">
        <v>1</v>
      </c>
      <c r="AY270" s="11">
        <v>1</v>
      </c>
      <c r="AZ270" s="11">
        <v>1</v>
      </c>
      <c r="BA270" s="11">
        <v>2</v>
      </c>
      <c r="BB270" s="11">
        <v>1</v>
      </c>
      <c r="BC270" s="11">
        <v>1</v>
      </c>
    </row>
    <row r="271" spans="1:55">
      <c r="A271" s="4">
        <f>survey_brief!A271</f>
        <v>270</v>
      </c>
      <c r="B271" s="4" t="str">
        <f>survey_brief!G271</f>
        <v>lololian 004</v>
      </c>
      <c r="C271" s="11">
        <v>1</v>
      </c>
      <c r="D271" s="11"/>
      <c r="E271" s="11"/>
      <c r="F271" s="11"/>
      <c r="G271" s="11"/>
      <c r="H271" s="11">
        <v>1</v>
      </c>
      <c r="I271" s="11">
        <v>98</v>
      </c>
      <c r="J271" s="11"/>
      <c r="K271" s="11"/>
      <c r="L271" s="11">
        <v>3</v>
      </c>
      <c r="M271" s="11">
        <v>3</v>
      </c>
      <c r="N271" s="11"/>
      <c r="O271" s="11"/>
      <c r="P271" s="11"/>
      <c r="Q271" s="11"/>
      <c r="R271" s="11"/>
      <c r="S271" s="11"/>
      <c r="T271" s="11">
        <v>3</v>
      </c>
      <c r="U271" s="11">
        <v>2</v>
      </c>
      <c r="V271" s="11"/>
      <c r="W271" s="11"/>
      <c r="X271" s="11"/>
      <c r="Y271" s="11"/>
      <c r="Z271" s="11"/>
      <c r="AA271" s="11">
        <v>1</v>
      </c>
      <c r="AB271" s="11">
        <v>1</v>
      </c>
      <c r="AC271" s="11"/>
      <c r="AD271" s="11"/>
      <c r="AE271" s="11">
        <v>3</v>
      </c>
      <c r="AF271" s="11">
        <v>3</v>
      </c>
      <c r="AG271" s="11"/>
      <c r="AH271" s="11"/>
      <c r="AI271" s="11"/>
      <c r="AJ271" s="11"/>
      <c r="AK271" s="19"/>
      <c r="AL271" s="11">
        <v>2</v>
      </c>
      <c r="AM271" s="11">
        <v>1</v>
      </c>
      <c r="AN271" s="11">
        <v>98</v>
      </c>
      <c r="AO271" s="11">
        <v>98</v>
      </c>
      <c r="AP271" s="11">
        <v>1</v>
      </c>
      <c r="AY271" s="11">
        <v>98</v>
      </c>
      <c r="AZ271" s="11">
        <v>2</v>
      </c>
      <c r="BA271" s="11">
        <v>1</v>
      </c>
      <c r="BB271" s="11">
        <v>1</v>
      </c>
      <c r="BC271" s="11">
        <v>1</v>
      </c>
    </row>
    <row r="272" spans="1:55">
      <c r="A272" s="4">
        <f>survey_brief!A272</f>
        <v>271</v>
      </c>
      <c r="B272" s="4" t="str">
        <f>survey_brief!G272</f>
        <v>lololian 005</v>
      </c>
      <c r="C272" s="11">
        <v>1</v>
      </c>
      <c r="D272" s="11"/>
      <c r="E272" s="11"/>
      <c r="F272" s="11"/>
      <c r="G272" s="11"/>
      <c r="H272" s="11">
        <v>98</v>
      </c>
      <c r="I272" s="11">
        <v>98</v>
      </c>
      <c r="J272" s="11">
        <v>3</v>
      </c>
      <c r="K272" s="11">
        <v>3</v>
      </c>
      <c r="L272" s="11">
        <v>3</v>
      </c>
      <c r="M272" s="11">
        <v>3</v>
      </c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>
        <v>1</v>
      </c>
      <c r="AB272" s="11">
        <v>1</v>
      </c>
      <c r="AC272" s="11"/>
      <c r="AD272" s="11"/>
      <c r="AE272" s="11"/>
      <c r="AF272" s="11"/>
      <c r="AG272" s="11">
        <v>3</v>
      </c>
      <c r="AH272" s="11">
        <v>3</v>
      </c>
      <c r="AI272" s="11"/>
      <c r="AJ272" s="11"/>
      <c r="AK272" s="19"/>
      <c r="AL272" s="11">
        <v>2</v>
      </c>
      <c r="AM272" s="11">
        <v>1</v>
      </c>
      <c r="AN272" s="11">
        <v>98</v>
      </c>
      <c r="AO272" s="11">
        <v>98</v>
      </c>
      <c r="AP272" s="11">
        <v>1</v>
      </c>
      <c r="AQ272" s="11">
        <v>4</v>
      </c>
      <c r="AY272" s="11">
        <v>1</v>
      </c>
      <c r="AZ272" s="11">
        <v>98</v>
      </c>
      <c r="BA272" s="11">
        <v>1</v>
      </c>
      <c r="BB272" s="11">
        <v>1</v>
      </c>
      <c r="BC272" s="11">
        <v>1</v>
      </c>
    </row>
    <row r="273" spans="1:55">
      <c r="A273" s="4">
        <f>survey_brief!A273</f>
        <v>272</v>
      </c>
      <c r="B273" s="4" t="str">
        <f>survey_brief!G273</f>
        <v>lololian 006</v>
      </c>
      <c r="C273" s="11">
        <v>1</v>
      </c>
      <c r="D273" s="11"/>
      <c r="E273" s="11"/>
      <c r="F273" s="11"/>
      <c r="G273" s="11"/>
      <c r="H273" s="11">
        <v>98</v>
      </c>
      <c r="I273" s="11">
        <v>98</v>
      </c>
      <c r="J273" s="11">
        <v>3</v>
      </c>
      <c r="K273" s="11">
        <v>3</v>
      </c>
      <c r="L273" s="11">
        <v>3</v>
      </c>
      <c r="M273" s="11">
        <v>3</v>
      </c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>
        <v>1</v>
      </c>
      <c r="AB273" s="11">
        <v>1</v>
      </c>
      <c r="AC273" s="11"/>
      <c r="AD273" s="11"/>
      <c r="AE273" s="11">
        <v>3</v>
      </c>
      <c r="AF273" s="11">
        <v>3</v>
      </c>
      <c r="AG273" s="11"/>
      <c r="AH273" s="11"/>
      <c r="AI273" s="11"/>
      <c r="AJ273" s="11"/>
      <c r="AK273" s="19"/>
      <c r="AL273" s="11">
        <v>3</v>
      </c>
      <c r="AM273" s="11">
        <v>2</v>
      </c>
      <c r="AN273" s="11">
        <v>2</v>
      </c>
      <c r="AO273" s="11">
        <v>2</v>
      </c>
      <c r="AP273" s="11">
        <v>1</v>
      </c>
      <c r="AQ273" s="11">
        <v>4</v>
      </c>
      <c r="AY273" s="11">
        <v>1</v>
      </c>
      <c r="AZ273" s="11">
        <v>2</v>
      </c>
      <c r="BA273" s="11">
        <v>2</v>
      </c>
      <c r="BB273" s="11">
        <v>1</v>
      </c>
      <c r="BC273" s="11">
        <v>1</v>
      </c>
    </row>
    <row r="274" spans="1:55">
      <c r="A274" s="4">
        <f>survey_brief!A274</f>
        <v>273</v>
      </c>
      <c r="B274" s="4" t="str">
        <f>survey_brief!G274</f>
        <v>lololian 007</v>
      </c>
      <c r="C274" s="11">
        <v>1</v>
      </c>
      <c r="D274" s="11"/>
      <c r="E274" s="11"/>
      <c r="F274" s="11"/>
      <c r="G274" s="11"/>
      <c r="H274" s="11">
        <v>98</v>
      </c>
      <c r="I274" s="11">
        <v>98</v>
      </c>
      <c r="J274" s="11"/>
      <c r="K274" s="11"/>
      <c r="L274" s="11">
        <v>3</v>
      </c>
      <c r="M274" s="11">
        <v>3</v>
      </c>
      <c r="N274" s="11"/>
      <c r="O274" s="11"/>
      <c r="P274" s="11"/>
      <c r="Q274" s="11"/>
      <c r="R274" s="11">
        <v>3</v>
      </c>
      <c r="S274" s="11">
        <v>3</v>
      </c>
      <c r="T274" s="11"/>
      <c r="U274" s="11"/>
      <c r="V274" s="11"/>
      <c r="W274" s="11"/>
      <c r="X274" s="11"/>
      <c r="Y274" s="11"/>
      <c r="Z274" s="11"/>
      <c r="AA274" s="11">
        <v>1</v>
      </c>
      <c r="AB274" s="11">
        <v>1</v>
      </c>
      <c r="AC274" s="11"/>
      <c r="AD274" s="11"/>
      <c r="AE274" s="11"/>
      <c r="AF274" s="11"/>
      <c r="AG274" s="11">
        <v>3</v>
      </c>
      <c r="AH274" s="11">
        <v>2</v>
      </c>
      <c r="AI274" s="11"/>
      <c r="AJ274" s="11"/>
      <c r="AK274" s="19"/>
      <c r="AL274" s="11">
        <v>3</v>
      </c>
      <c r="AM274" s="11">
        <v>2</v>
      </c>
      <c r="AN274" s="11">
        <v>98</v>
      </c>
      <c r="AO274" s="11">
        <v>98</v>
      </c>
      <c r="AP274" s="11">
        <v>4</v>
      </c>
      <c r="AY274" s="11">
        <v>98</v>
      </c>
      <c r="AZ274" s="11">
        <v>2</v>
      </c>
      <c r="BA274" s="11">
        <v>1</v>
      </c>
      <c r="BB274" s="11">
        <v>1</v>
      </c>
      <c r="BC274" s="11">
        <v>1</v>
      </c>
    </row>
    <row r="275" spans="1:55">
      <c r="A275" s="4">
        <f>survey_brief!A275</f>
        <v>274</v>
      </c>
      <c r="B275" s="4" t="str">
        <f>survey_brief!G275</f>
        <v>lololian 008</v>
      </c>
      <c r="C275" s="11">
        <v>1</v>
      </c>
      <c r="D275" s="11"/>
      <c r="E275" s="11"/>
      <c r="F275" s="11"/>
      <c r="G275" s="11"/>
      <c r="H275" s="11">
        <v>98</v>
      </c>
      <c r="I275" s="11">
        <v>98</v>
      </c>
      <c r="J275" s="11"/>
      <c r="K275" s="11"/>
      <c r="L275" s="11">
        <v>3</v>
      </c>
      <c r="M275" s="11">
        <v>2</v>
      </c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>
        <v>1</v>
      </c>
      <c r="AB275" s="11">
        <v>1</v>
      </c>
      <c r="AC275" s="11"/>
      <c r="AD275" s="11"/>
      <c r="AE275" s="11"/>
      <c r="AF275" s="11"/>
      <c r="AG275" s="11">
        <v>3</v>
      </c>
      <c r="AH275" s="11">
        <v>3</v>
      </c>
      <c r="AI275" s="11"/>
      <c r="AJ275" s="11"/>
      <c r="AK275" s="19"/>
      <c r="AL275" s="11">
        <v>2</v>
      </c>
      <c r="AM275" s="11">
        <v>2</v>
      </c>
      <c r="AN275" s="11">
        <v>98</v>
      </c>
      <c r="AO275" s="11">
        <v>1</v>
      </c>
      <c r="AP275" s="11">
        <v>1</v>
      </c>
      <c r="AY275" s="11">
        <v>98</v>
      </c>
      <c r="AZ275" s="11">
        <v>2</v>
      </c>
      <c r="BA275" s="11">
        <v>2</v>
      </c>
      <c r="BB275" s="11">
        <v>1</v>
      </c>
      <c r="BC275" s="11">
        <v>1</v>
      </c>
    </row>
    <row r="276" spans="1:55">
      <c r="A276" s="4">
        <f>survey_brief!A276</f>
        <v>275</v>
      </c>
      <c r="B276" s="4" t="str">
        <f>survey_brief!G276</f>
        <v>lololian 009</v>
      </c>
      <c r="C276" s="11">
        <v>1</v>
      </c>
      <c r="D276" s="11"/>
      <c r="E276" s="11"/>
      <c r="F276" s="11"/>
      <c r="G276" s="11"/>
      <c r="H276" s="11">
        <v>98</v>
      </c>
      <c r="I276" s="11">
        <v>98</v>
      </c>
      <c r="J276" s="11">
        <v>3</v>
      </c>
      <c r="K276" s="11">
        <v>2</v>
      </c>
      <c r="L276" s="11">
        <v>3</v>
      </c>
      <c r="M276" s="11">
        <v>2</v>
      </c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>
        <v>1</v>
      </c>
      <c r="AB276" s="11">
        <v>1</v>
      </c>
      <c r="AC276" s="11"/>
      <c r="AD276" s="11"/>
      <c r="AE276" s="11"/>
      <c r="AF276" s="11"/>
      <c r="AG276" s="11">
        <v>3</v>
      </c>
      <c r="AH276" s="11">
        <v>3</v>
      </c>
      <c r="AI276" s="11"/>
      <c r="AJ276" s="11"/>
      <c r="AK276" s="19"/>
      <c r="AL276" s="11">
        <v>2</v>
      </c>
      <c r="AM276" s="11">
        <v>2</v>
      </c>
      <c r="AN276" s="11">
        <v>98</v>
      </c>
      <c r="AO276" s="11">
        <v>98</v>
      </c>
      <c r="AP276" s="11">
        <v>1</v>
      </c>
      <c r="AQ276" s="11">
        <v>4</v>
      </c>
      <c r="AY276" s="11">
        <v>2</v>
      </c>
      <c r="AZ276" s="11">
        <v>2</v>
      </c>
      <c r="BA276" s="11">
        <v>1</v>
      </c>
      <c r="BB276" s="11">
        <v>1</v>
      </c>
      <c r="BC276" s="11">
        <v>1</v>
      </c>
    </row>
    <row r="277" spans="1:55">
      <c r="A277" s="4">
        <f>survey_brief!A277</f>
        <v>276</v>
      </c>
      <c r="B277" s="4" t="str">
        <f>survey_brief!G277</f>
        <v>lololian 010</v>
      </c>
      <c r="C277" s="11">
        <v>1</v>
      </c>
      <c r="D277" s="11"/>
      <c r="E277" s="11"/>
      <c r="F277" s="11"/>
      <c r="G277" s="11"/>
      <c r="H277" s="11">
        <v>98</v>
      </c>
      <c r="I277" s="11">
        <v>98</v>
      </c>
      <c r="J277" s="11"/>
      <c r="K277" s="11"/>
      <c r="L277" s="11">
        <v>3</v>
      </c>
      <c r="M277" s="11">
        <v>3</v>
      </c>
      <c r="N277" s="11"/>
      <c r="O277" s="11"/>
      <c r="P277" s="11"/>
      <c r="Q277" s="11"/>
      <c r="R277" s="11"/>
      <c r="S277" s="11"/>
      <c r="T277" s="11">
        <v>3</v>
      </c>
      <c r="U277" s="11">
        <v>2</v>
      </c>
      <c r="V277" s="11"/>
      <c r="W277" s="11"/>
      <c r="X277" s="11"/>
      <c r="Y277" s="11"/>
      <c r="Z277" s="11"/>
      <c r="AA277" s="11">
        <v>1</v>
      </c>
      <c r="AB277" s="11">
        <v>1</v>
      </c>
      <c r="AC277" s="11"/>
      <c r="AD277" s="11"/>
      <c r="AE277" s="11">
        <v>3</v>
      </c>
      <c r="AF277" s="11">
        <v>3</v>
      </c>
      <c r="AG277" s="11"/>
      <c r="AH277" s="11"/>
      <c r="AI277" s="11"/>
      <c r="AJ277" s="11"/>
      <c r="AK277" s="19"/>
      <c r="AL277" s="11">
        <v>2</v>
      </c>
      <c r="AM277" s="11">
        <v>2</v>
      </c>
      <c r="AN277" s="11">
        <v>98</v>
      </c>
      <c r="AO277" s="11">
        <v>2</v>
      </c>
      <c r="AP277" s="11">
        <v>4</v>
      </c>
      <c r="AY277" s="11">
        <v>98</v>
      </c>
      <c r="AZ277" s="11">
        <v>2</v>
      </c>
      <c r="BA277" s="11">
        <v>1</v>
      </c>
      <c r="BB277" s="11">
        <v>1</v>
      </c>
      <c r="BC277" s="11">
        <v>1</v>
      </c>
    </row>
    <row r="278" spans="1:55">
      <c r="A278" s="4">
        <f>survey_brief!A278</f>
        <v>277</v>
      </c>
      <c r="B278" s="4" t="str">
        <f>survey_brief!G278</f>
        <v>lololian 011</v>
      </c>
      <c r="C278" s="11">
        <v>1</v>
      </c>
      <c r="D278" s="11"/>
      <c r="E278" s="11"/>
      <c r="F278" s="11"/>
      <c r="G278" s="11"/>
      <c r="H278" s="11">
        <v>1</v>
      </c>
      <c r="I278" s="11">
        <v>1</v>
      </c>
      <c r="J278" s="11"/>
      <c r="K278" s="11"/>
      <c r="L278" s="11">
        <v>3</v>
      </c>
      <c r="M278" s="11">
        <v>3</v>
      </c>
      <c r="N278" s="11"/>
      <c r="O278" s="11"/>
      <c r="P278" s="11"/>
      <c r="Q278" s="11"/>
      <c r="R278" s="11"/>
      <c r="S278" s="11"/>
      <c r="T278" s="11">
        <v>3</v>
      </c>
      <c r="U278" s="11">
        <v>3</v>
      </c>
      <c r="V278" s="11"/>
      <c r="W278" s="11"/>
      <c r="X278" s="11"/>
      <c r="Y278" s="11"/>
      <c r="Z278" s="11"/>
      <c r="AA278" s="11">
        <v>1</v>
      </c>
      <c r="AB278" s="11">
        <v>1</v>
      </c>
      <c r="AC278" s="11"/>
      <c r="AD278" s="11"/>
      <c r="AE278" s="11"/>
      <c r="AF278" s="11"/>
      <c r="AG278" s="11">
        <v>3</v>
      </c>
      <c r="AH278" s="11">
        <v>2</v>
      </c>
      <c r="AI278" s="11"/>
      <c r="AJ278" s="11"/>
      <c r="AK278" s="19"/>
      <c r="AL278" s="11">
        <v>2</v>
      </c>
      <c r="AM278" s="11">
        <v>2</v>
      </c>
      <c r="AN278" s="11">
        <v>98</v>
      </c>
      <c r="AO278" s="11">
        <v>98</v>
      </c>
      <c r="AP278" s="11">
        <v>4</v>
      </c>
      <c r="AY278" s="11">
        <v>98</v>
      </c>
      <c r="AZ278" s="11">
        <v>2</v>
      </c>
      <c r="BA278" s="11">
        <v>1</v>
      </c>
      <c r="BB278" s="11">
        <v>1</v>
      </c>
      <c r="BC278" s="11">
        <v>1</v>
      </c>
    </row>
    <row r="279" spans="1:55">
      <c r="A279" s="4">
        <f>survey_brief!A279</f>
        <v>278</v>
      </c>
      <c r="B279" s="4" t="str">
        <f>survey_brief!G279</f>
        <v>lololian 012</v>
      </c>
      <c r="C279" s="11">
        <v>1</v>
      </c>
      <c r="D279" s="11"/>
      <c r="E279" s="11"/>
      <c r="F279" s="11"/>
      <c r="G279" s="11"/>
      <c r="H279" s="11">
        <v>1</v>
      </c>
      <c r="I279" s="11">
        <v>1</v>
      </c>
      <c r="J279" s="11">
        <v>3</v>
      </c>
      <c r="K279" s="11">
        <v>2</v>
      </c>
      <c r="L279" s="11">
        <v>3</v>
      </c>
      <c r="M279" s="11">
        <v>3</v>
      </c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>
        <v>1</v>
      </c>
      <c r="AB279" s="11">
        <v>1</v>
      </c>
      <c r="AC279" s="11"/>
      <c r="AD279" s="11"/>
      <c r="AE279" s="11"/>
      <c r="AF279" s="11"/>
      <c r="AG279" s="11">
        <v>3</v>
      </c>
      <c r="AH279" s="11">
        <v>3</v>
      </c>
      <c r="AI279" s="11"/>
      <c r="AJ279" s="11"/>
      <c r="AK279" s="19"/>
      <c r="AL279" s="11">
        <v>3</v>
      </c>
      <c r="AM279" s="11">
        <v>2</v>
      </c>
      <c r="AN279" s="11">
        <v>1</v>
      </c>
      <c r="AO279" s="11">
        <v>1</v>
      </c>
      <c r="AP279" s="11">
        <v>4</v>
      </c>
      <c r="AY279" s="11">
        <v>98</v>
      </c>
      <c r="AZ279" s="11">
        <v>98</v>
      </c>
      <c r="BA279" s="11">
        <v>1</v>
      </c>
      <c r="BB279" s="11">
        <v>1</v>
      </c>
      <c r="BC279" s="11">
        <v>1</v>
      </c>
    </row>
    <row r="280" spans="1:55">
      <c r="A280" s="4">
        <f>survey_brief!A280</f>
        <v>279</v>
      </c>
      <c r="B280" s="4" t="str">
        <f>survey_brief!G280</f>
        <v>lololian 013</v>
      </c>
      <c r="C280" s="11">
        <v>1</v>
      </c>
      <c r="D280" s="11"/>
      <c r="E280" s="11"/>
      <c r="F280" s="11"/>
      <c r="G280" s="11"/>
      <c r="H280" s="11">
        <v>1</v>
      </c>
      <c r="I280" s="11">
        <v>1</v>
      </c>
      <c r="J280" s="11"/>
      <c r="K280" s="11"/>
      <c r="L280" s="11">
        <v>3</v>
      </c>
      <c r="M280" s="11">
        <v>3</v>
      </c>
      <c r="N280" s="11"/>
      <c r="O280" s="11"/>
      <c r="P280" s="11"/>
      <c r="Q280" s="11"/>
      <c r="R280" s="11"/>
      <c r="S280" s="11"/>
      <c r="T280" s="11">
        <v>3</v>
      </c>
      <c r="U280" s="11">
        <v>3</v>
      </c>
      <c r="V280" s="11"/>
      <c r="W280" s="11"/>
      <c r="X280" s="11"/>
      <c r="Y280" s="11"/>
      <c r="Z280" s="11"/>
      <c r="AA280" s="11">
        <v>1</v>
      </c>
      <c r="AB280" s="11">
        <v>1</v>
      </c>
      <c r="AC280" s="11"/>
      <c r="AD280" s="11"/>
      <c r="AE280" s="11"/>
      <c r="AF280" s="11"/>
      <c r="AG280" s="11">
        <v>3</v>
      </c>
      <c r="AH280" s="11">
        <v>3</v>
      </c>
      <c r="AI280" s="11"/>
      <c r="AJ280" s="11"/>
      <c r="AK280" s="19"/>
      <c r="AL280" s="11">
        <v>2</v>
      </c>
      <c r="AM280" s="11">
        <v>1</v>
      </c>
      <c r="AN280" s="11">
        <v>98</v>
      </c>
      <c r="AO280" s="11">
        <v>98</v>
      </c>
      <c r="AP280" s="11">
        <v>1</v>
      </c>
      <c r="AQ280" s="11">
        <v>3</v>
      </c>
      <c r="AY280" s="11">
        <v>1</v>
      </c>
      <c r="AZ280" s="11">
        <v>2</v>
      </c>
      <c r="BA280" s="11">
        <v>1</v>
      </c>
      <c r="BB280" s="11">
        <v>1</v>
      </c>
      <c r="BC280" s="11">
        <v>1</v>
      </c>
    </row>
    <row r="281" spans="1:55">
      <c r="A281" s="4">
        <f>survey_brief!A281</f>
        <v>280</v>
      </c>
      <c r="B281" s="4" t="str">
        <f>survey_brief!G281</f>
        <v>lololian 014</v>
      </c>
      <c r="C281" s="11">
        <v>4</v>
      </c>
      <c r="D281" s="11"/>
      <c r="E281" s="11"/>
      <c r="F281" s="11"/>
      <c r="G281" s="11"/>
      <c r="H281" s="11">
        <v>98</v>
      </c>
      <c r="I281" s="11">
        <v>98</v>
      </c>
      <c r="J281" s="11"/>
      <c r="K281" s="11"/>
      <c r="L281" s="11">
        <v>3</v>
      </c>
      <c r="M281" s="11">
        <v>3</v>
      </c>
      <c r="N281" s="11">
        <v>2</v>
      </c>
      <c r="O281" s="11">
        <v>2</v>
      </c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>
        <v>2</v>
      </c>
      <c r="AB281" s="11">
        <v>1</v>
      </c>
      <c r="AC281" s="11"/>
      <c r="AD281" s="11"/>
      <c r="AE281" s="11"/>
      <c r="AF281" s="11"/>
      <c r="AG281" s="11">
        <v>2</v>
      </c>
      <c r="AH281" s="11">
        <v>2</v>
      </c>
      <c r="AI281" s="11"/>
      <c r="AJ281" s="11"/>
      <c r="AK281" s="19"/>
      <c r="AL281" s="11">
        <v>2</v>
      </c>
      <c r="AM281" s="11">
        <v>2</v>
      </c>
      <c r="AN281" s="11">
        <v>98</v>
      </c>
      <c r="AO281" s="11">
        <v>98</v>
      </c>
      <c r="AP281" s="11">
        <v>1</v>
      </c>
      <c r="AY281" s="11">
        <v>98</v>
      </c>
      <c r="AZ281" s="11">
        <v>2</v>
      </c>
      <c r="BA281" s="11">
        <v>1</v>
      </c>
      <c r="BB281" s="11">
        <v>1</v>
      </c>
      <c r="BC281" s="11">
        <v>1</v>
      </c>
    </row>
    <row r="282" spans="1:55">
      <c r="A282" s="4">
        <f>survey_brief!A282</f>
        <v>281</v>
      </c>
      <c r="B282" s="4" t="str">
        <f>survey_brief!G282</f>
        <v>lololian 015</v>
      </c>
      <c r="C282" s="11">
        <v>1</v>
      </c>
      <c r="D282" s="11"/>
      <c r="E282" s="11"/>
      <c r="F282" s="11"/>
      <c r="G282" s="11"/>
      <c r="H282" s="11">
        <v>1</v>
      </c>
      <c r="I282" s="11">
        <v>1</v>
      </c>
      <c r="J282" s="11">
        <v>2</v>
      </c>
      <c r="K282" s="11">
        <v>3</v>
      </c>
      <c r="L282" s="11">
        <v>2</v>
      </c>
      <c r="M282" s="11">
        <v>2</v>
      </c>
      <c r="N282" s="11"/>
      <c r="O282" s="11"/>
      <c r="P282" s="11"/>
      <c r="Q282" s="11"/>
      <c r="R282" s="11"/>
      <c r="S282" s="11"/>
      <c r="T282" s="11">
        <v>3</v>
      </c>
      <c r="U282" s="11">
        <v>2</v>
      </c>
      <c r="V282" s="11"/>
      <c r="W282" s="11"/>
      <c r="X282" s="11"/>
      <c r="Y282" s="11"/>
      <c r="Z282" s="11"/>
      <c r="AA282" s="11">
        <v>1</v>
      </c>
      <c r="AB282" s="11">
        <v>1</v>
      </c>
      <c r="AC282" s="11"/>
      <c r="AD282" s="11"/>
      <c r="AE282" s="11"/>
      <c r="AF282" s="11"/>
      <c r="AG282" s="11">
        <v>3</v>
      </c>
      <c r="AH282" s="11">
        <v>3</v>
      </c>
      <c r="AI282" s="11"/>
      <c r="AJ282" s="11"/>
      <c r="AK282" s="19"/>
      <c r="AL282" s="11">
        <v>2</v>
      </c>
      <c r="AM282" s="11">
        <v>2</v>
      </c>
      <c r="AN282" s="11">
        <v>98</v>
      </c>
      <c r="AO282" s="11">
        <v>98</v>
      </c>
      <c r="AP282" s="11">
        <v>1</v>
      </c>
      <c r="AQ282" s="11">
        <v>4</v>
      </c>
      <c r="AY282" s="11">
        <v>98</v>
      </c>
      <c r="AZ282" s="11">
        <v>98</v>
      </c>
      <c r="BA282" s="11">
        <v>1</v>
      </c>
      <c r="BB282" s="11">
        <v>1</v>
      </c>
      <c r="BC282" s="11">
        <v>1</v>
      </c>
    </row>
    <row r="283" spans="1:55">
      <c r="A283" s="4">
        <f>survey_brief!A283</f>
        <v>282</v>
      </c>
      <c r="B283" s="4" t="str">
        <f>survey_brief!G283</f>
        <v>lololian 016</v>
      </c>
      <c r="C283" s="11">
        <v>1</v>
      </c>
      <c r="D283" s="11"/>
      <c r="E283" s="11"/>
      <c r="F283" s="11"/>
      <c r="G283" s="11"/>
      <c r="H283" s="11">
        <v>1</v>
      </c>
      <c r="I283" s="11">
        <v>98</v>
      </c>
      <c r="J283" s="11"/>
      <c r="K283" s="11"/>
      <c r="L283" s="11">
        <v>2</v>
      </c>
      <c r="M283" s="11">
        <v>2</v>
      </c>
      <c r="N283" s="11"/>
      <c r="O283" s="11"/>
      <c r="P283" s="11"/>
      <c r="Q283" s="11"/>
      <c r="R283" s="11">
        <v>3</v>
      </c>
      <c r="S283" s="11">
        <v>3</v>
      </c>
      <c r="T283" s="11"/>
      <c r="U283" s="11"/>
      <c r="V283" s="11"/>
      <c r="W283" s="11"/>
      <c r="X283" s="11"/>
      <c r="Y283" s="11"/>
      <c r="Z283" s="11"/>
      <c r="AA283" s="11">
        <v>1</v>
      </c>
      <c r="AB283" s="11">
        <v>1</v>
      </c>
      <c r="AC283" s="11"/>
      <c r="AD283" s="11"/>
      <c r="AE283" s="11"/>
      <c r="AF283" s="11"/>
      <c r="AG283" s="11">
        <v>3</v>
      </c>
      <c r="AH283" s="11">
        <v>2</v>
      </c>
      <c r="AI283" s="11"/>
      <c r="AJ283" s="11"/>
      <c r="AK283" s="19"/>
      <c r="AL283" s="11">
        <v>2</v>
      </c>
      <c r="AM283" s="11">
        <v>1</v>
      </c>
      <c r="AN283" s="11">
        <v>98</v>
      </c>
      <c r="AO283" s="11">
        <v>98</v>
      </c>
      <c r="AP283" s="11">
        <v>3</v>
      </c>
      <c r="AQ283" s="11">
        <v>4</v>
      </c>
      <c r="AY283" s="11">
        <v>98</v>
      </c>
      <c r="AZ283" s="11">
        <v>98</v>
      </c>
      <c r="BA283" s="11">
        <v>1</v>
      </c>
      <c r="BB283" s="11">
        <v>1</v>
      </c>
      <c r="BC283" s="11">
        <v>1</v>
      </c>
    </row>
    <row r="284" spans="1:55">
      <c r="A284" s="4">
        <f>survey_brief!A284</f>
        <v>283</v>
      </c>
      <c r="B284" s="4" t="str">
        <f>survey_brief!G284</f>
        <v>lololian 017</v>
      </c>
      <c r="C284" s="11">
        <v>2</v>
      </c>
      <c r="D284" s="11"/>
      <c r="E284" s="11"/>
      <c r="F284" s="11"/>
      <c r="G284" s="11"/>
      <c r="H284" s="11">
        <v>2</v>
      </c>
      <c r="I284" s="11">
        <v>2</v>
      </c>
      <c r="J284" s="11">
        <v>2</v>
      </c>
      <c r="K284" s="11">
        <v>2</v>
      </c>
      <c r="L284" s="11">
        <v>2</v>
      </c>
      <c r="M284" s="11">
        <v>3</v>
      </c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>
        <v>1</v>
      </c>
      <c r="AB284" s="11">
        <v>1</v>
      </c>
      <c r="AC284" s="11"/>
      <c r="AD284" s="11"/>
      <c r="AE284" s="11"/>
      <c r="AF284" s="11"/>
      <c r="AG284" s="11">
        <v>3</v>
      </c>
      <c r="AH284" s="11">
        <v>3</v>
      </c>
      <c r="AI284" s="11"/>
      <c r="AJ284" s="11"/>
      <c r="AK284" s="19"/>
      <c r="AL284" s="11">
        <v>2</v>
      </c>
      <c r="AM284" s="11">
        <v>2</v>
      </c>
      <c r="AN284" s="11">
        <v>98</v>
      </c>
      <c r="AO284" s="11">
        <v>98</v>
      </c>
      <c r="AP284" s="11">
        <v>1</v>
      </c>
      <c r="AQ284" s="11">
        <v>4</v>
      </c>
      <c r="AY284" s="11">
        <v>98</v>
      </c>
      <c r="AZ284" s="11">
        <v>2</v>
      </c>
      <c r="BA284" s="11">
        <v>2</v>
      </c>
      <c r="BB284" s="11">
        <v>1</v>
      </c>
      <c r="BC284" s="11">
        <v>1</v>
      </c>
    </row>
    <row r="285" spans="1:55">
      <c r="A285" s="4">
        <f>survey_brief!A285</f>
        <v>284</v>
      </c>
      <c r="B285" s="4" t="str">
        <f>survey_brief!G285</f>
        <v>lololian 018</v>
      </c>
      <c r="C285" s="11">
        <v>1</v>
      </c>
      <c r="D285" s="11"/>
      <c r="E285" s="11"/>
      <c r="F285" s="11"/>
      <c r="G285" s="11"/>
      <c r="H285" s="11">
        <v>1</v>
      </c>
      <c r="I285" s="11">
        <v>98</v>
      </c>
      <c r="J285" s="11">
        <v>3</v>
      </c>
      <c r="K285" s="11">
        <v>3</v>
      </c>
      <c r="L285" s="11">
        <v>1</v>
      </c>
      <c r="M285" s="11">
        <v>2</v>
      </c>
      <c r="N285" s="11"/>
      <c r="O285" s="11"/>
      <c r="P285" s="11"/>
      <c r="Q285" s="11"/>
      <c r="R285" s="11"/>
      <c r="S285" s="11"/>
      <c r="T285" s="11">
        <v>2</v>
      </c>
      <c r="U285" s="11">
        <v>2</v>
      </c>
      <c r="V285" s="11"/>
      <c r="W285" s="11"/>
      <c r="X285" s="11"/>
      <c r="Y285" s="11"/>
      <c r="Z285" s="11"/>
      <c r="AA285" s="11">
        <v>1</v>
      </c>
      <c r="AB285" s="11">
        <v>1</v>
      </c>
      <c r="AC285" s="11"/>
      <c r="AD285" s="11"/>
      <c r="AE285" s="11"/>
      <c r="AF285" s="11"/>
      <c r="AG285" s="11">
        <v>3</v>
      </c>
      <c r="AH285" s="11">
        <v>3</v>
      </c>
      <c r="AI285" s="11"/>
      <c r="AJ285" s="11"/>
      <c r="AK285" s="19"/>
      <c r="AL285" s="11">
        <v>2</v>
      </c>
      <c r="AM285" s="11">
        <v>1</v>
      </c>
      <c r="AN285" s="11">
        <v>98</v>
      </c>
      <c r="AO285" s="11">
        <v>1</v>
      </c>
      <c r="AP285" s="11">
        <v>4</v>
      </c>
      <c r="AY285" s="11">
        <v>98</v>
      </c>
      <c r="AZ285" s="11">
        <v>98</v>
      </c>
      <c r="BA285" s="11">
        <v>1</v>
      </c>
      <c r="BB285" s="11">
        <v>1</v>
      </c>
      <c r="BC285" s="11">
        <v>1</v>
      </c>
    </row>
    <row r="286" spans="1:55">
      <c r="A286" s="4">
        <f>survey_brief!A286</f>
        <v>285</v>
      </c>
      <c r="B286" s="4" t="str">
        <f>survey_brief!G286</f>
        <v>lololian 019</v>
      </c>
      <c r="C286" s="11">
        <v>1</v>
      </c>
      <c r="D286" s="11"/>
      <c r="E286" s="11"/>
      <c r="F286" s="11"/>
      <c r="G286" s="11"/>
      <c r="H286" s="11">
        <v>98</v>
      </c>
      <c r="I286" s="11">
        <v>98</v>
      </c>
      <c r="J286" s="11"/>
      <c r="K286" s="11"/>
      <c r="L286" s="11">
        <v>2</v>
      </c>
      <c r="M286" s="11">
        <v>2</v>
      </c>
      <c r="N286" s="11"/>
      <c r="O286" s="11"/>
      <c r="P286" s="11"/>
      <c r="Q286" s="11"/>
      <c r="R286" s="11">
        <v>3</v>
      </c>
      <c r="S286" s="11">
        <v>3</v>
      </c>
      <c r="T286" s="11"/>
      <c r="U286" s="11"/>
      <c r="V286" s="11"/>
      <c r="W286" s="11"/>
      <c r="X286" s="11"/>
      <c r="Y286" s="11"/>
      <c r="Z286" s="11"/>
      <c r="AA286" s="11">
        <v>1</v>
      </c>
      <c r="AB286" s="11">
        <v>1</v>
      </c>
      <c r="AC286" s="11"/>
      <c r="AD286" s="11"/>
      <c r="AE286" s="11"/>
      <c r="AF286" s="11"/>
      <c r="AG286" s="11">
        <v>3</v>
      </c>
      <c r="AH286" s="11">
        <v>3</v>
      </c>
      <c r="AI286" s="11"/>
      <c r="AJ286" s="11"/>
      <c r="AK286" s="19"/>
      <c r="AL286" s="11">
        <v>2</v>
      </c>
      <c r="AM286" s="11">
        <v>2</v>
      </c>
      <c r="AN286" s="11">
        <v>98</v>
      </c>
      <c r="AO286" s="11">
        <v>98</v>
      </c>
      <c r="AP286" s="11">
        <v>4</v>
      </c>
      <c r="AY286" s="11">
        <v>98</v>
      </c>
      <c r="AZ286" s="11">
        <v>98</v>
      </c>
      <c r="BA286" s="11">
        <v>1</v>
      </c>
      <c r="BB286" s="11">
        <v>1</v>
      </c>
      <c r="BC286" s="11">
        <v>1</v>
      </c>
    </row>
    <row r="287" spans="1:55">
      <c r="A287" s="4">
        <f>survey_brief!A287</f>
        <v>286</v>
      </c>
      <c r="B287" s="4" t="str">
        <f>survey_brief!G287</f>
        <v>lololian 020</v>
      </c>
      <c r="C287" s="11">
        <v>1</v>
      </c>
      <c r="D287" s="11"/>
      <c r="E287" s="11"/>
      <c r="F287" s="11"/>
      <c r="G287" s="11"/>
      <c r="H287" s="11">
        <v>1</v>
      </c>
      <c r="I287" s="11">
        <v>98</v>
      </c>
      <c r="J287" s="11">
        <v>2</v>
      </c>
      <c r="K287" s="11">
        <v>2</v>
      </c>
      <c r="L287" s="11">
        <v>3</v>
      </c>
      <c r="M287" s="11">
        <v>2</v>
      </c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>
        <v>1</v>
      </c>
      <c r="AB287" s="11">
        <v>1</v>
      </c>
      <c r="AC287" s="11"/>
      <c r="AD287" s="11"/>
      <c r="AE287" s="11"/>
      <c r="AF287" s="11"/>
      <c r="AG287" s="11">
        <v>3</v>
      </c>
      <c r="AH287" s="11">
        <v>2</v>
      </c>
      <c r="AI287" s="11"/>
      <c r="AJ287" s="11"/>
      <c r="AK287" s="19"/>
      <c r="AL287" s="11">
        <v>3</v>
      </c>
      <c r="AM287" s="11">
        <v>2</v>
      </c>
      <c r="AN287" s="11">
        <v>98</v>
      </c>
      <c r="AO287" s="11">
        <v>98</v>
      </c>
      <c r="AP287" s="11">
        <v>1</v>
      </c>
      <c r="AQ287" s="11">
        <v>3</v>
      </c>
      <c r="AR287" s="11">
        <v>4</v>
      </c>
      <c r="AY287" s="11">
        <v>98</v>
      </c>
      <c r="AZ287" s="11">
        <v>2</v>
      </c>
      <c r="BA287" s="11">
        <v>1</v>
      </c>
      <c r="BB287" s="11">
        <v>1</v>
      </c>
      <c r="BC287" s="11">
        <v>1</v>
      </c>
    </row>
    <row r="288" spans="1:55">
      <c r="A288" s="4">
        <f>survey_brief!A288</f>
        <v>287</v>
      </c>
      <c r="B288" s="4" t="str">
        <f>survey_brief!G288</f>
        <v>lololian 021</v>
      </c>
      <c r="C288" s="11">
        <v>1</v>
      </c>
      <c r="D288" s="11"/>
      <c r="E288" s="11"/>
      <c r="F288" s="11"/>
      <c r="G288" s="11"/>
      <c r="H288" s="11">
        <v>98</v>
      </c>
      <c r="I288" s="11">
        <v>1</v>
      </c>
      <c r="J288" s="11">
        <v>3</v>
      </c>
      <c r="K288" s="11">
        <v>3</v>
      </c>
      <c r="L288" s="11">
        <v>2</v>
      </c>
      <c r="M288" s="11">
        <v>2</v>
      </c>
      <c r="N288" s="11">
        <v>3</v>
      </c>
      <c r="O288" s="11">
        <v>3</v>
      </c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>
        <v>1</v>
      </c>
      <c r="AB288" s="11">
        <v>1</v>
      </c>
      <c r="AC288" s="11"/>
      <c r="AD288" s="11"/>
      <c r="AE288" s="11"/>
      <c r="AF288" s="11"/>
      <c r="AG288" s="11">
        <v>3</v>
      </c>
      <c r="AH288" s="11">
        <v>3</v>
      </c>
      <c r="AI288" s="11"/>
      <c r="AJ288" s="11"/>
      <c r="AK288" s="19"/>
      <c r="AL288" s="11">
        <v>2</v>
      </c>
      <c r="AM288" s="11">
        <v>1</v>
      </c>
      <c r="AN288" s="11">
        <v>98</v>
      </c>
      <c r="AO288" s="11">
        <v>98</v>
      </c>
      <c r="AP288" s="11">
        <v>4</v>
      </c>
      <c r="AY288" s="11">
        <v>98</v>
      </c>
      <c r="AZ288" s="11">
        <v>98</v>
      </c>
      <c r="BA288" s="11">
        <v>1</v>
      </c>
      <c r="BB288" s="11">
        <v>1</v>
      </c>
      <c r="BC288" s="11">
        <v>1</v>
      </c>
    </row>
    <row r="289" spans="1:55">
      <c r="A289" s="4">
        <f>survey_brief!A289</f>
        <v>288</v>
      </c>
      <c r="B289" s="4" t="str">
        <f>survey_brief!G289</f>
        <v>lololian 022</v>
      </c>
      <c r="C289" s="11">
        <v>1</v>
      </c>
      <c r="D289" s="11"/>
      <c r="E289" s="11"/>
      <c r="F289" s="11"/>
      <c r="G289" s="11"/>
      <c r="H289" s="11">
        <v>98</v>
      </c>
      <c r="I289" s="11">
        <v>98</v>
      </c>
      <c r="J289" s="11"/>
      <c r="K289" s="11"/>
      <c r="L289" s="11">
        <v>2</v>
      </c>
      <c r="M289" s="11">
        <v>2</v>
      </c>
      <c r="N289" s="11"/>
      <c r="O289" s="11"/>
      <c r="P289" s="11"/>
      <c r="Q289" s="11"/>
      <c r="R289" s="11"/>
      <c r="S289" s="11"/>
      <c r="T289" s="11">
        <v>2</v>
      </c>
      <c r="U289" s="11">
        <v>3</v>
      </c>
      <c r="V289" s="11"/>
      <c r="W289" s="11"/>
      <c r="X289" s="11"/>
      <c r="Y289" s="11"/>
      <c r="Z289" s="11"/>
      <c r="AA289" s="11">
        <v>1</v>
      </c>
      <c r="AB289" s="11">
        <v>1</v>
      </c>
      <c r="AC289" s="11"/>
      <c r="AD289" s="11"/>
      <c r="AE289" s="11"/>
      <c r="AF289" s="11"/>
      <c r="AG289" s="11">
        <v>3</v>
      </c>
      <c r="AH289" s="11">
        <v>3</v>
      </c>
      <c r="AI289" s="11"/>
      <c r="AJ289" s="11"/>
      <c r="AK289" s="19"/>
      <c r="AL289" s="11">
        <v>3</v>
      </c>
      <c r="AM289" s="11">
        <v>1</v>
      </c>
      <c r="AN289" s="11">
        <v>98</v>
      </c>
      <c r="AO289" s="11">
        <v>98</v>
      </c>
      <c r="AP289" s="11">
        <v>4</v>
      </c>
      <c r="AY289" s="11">
        <v>98</v>
      </c>
      <c r="AZ289" s="11">
        <v>1</v>
      </c>
      <c r="BA289" s="11">
        <v>1</v>
      </c>
      <c r="BB289" s="11">
        <v>1</v>
      </c>
      <c r="BC289" s="11">
        <v>1</v>
      </c>
    </row>
    <row r="290" spans="1:55">
      <c r="A290" s="4">
        <f>survey_brief!A290</f>
        <v>289</v>
      </c>
      <c r="B290" s="4" t="str">
        <f>survey_brief!G290</f>
        <v>lololian 023</v>
      </c>
      <c r="C290" s="11">
        <v>1</v>
      </c>
      <c r="D290" s="11"/>
      <c r="E290" s="11"/>
      <c r="F290" s="11"/>
      <c r="G290" s="11"/>
      <c r="H290" s="11">
        <v>98</v>
      </c>
      <c r="I290" s="11">
        <v>1</v>
      </c>
      <c r="J290" s="11">
        <v>3</v>
      </c>
      <c r="K290" s="11">
        <v>3</v>
      </c>
      <c r="L290" s="11">
        <v>1</v>
      </c>
      <c r="M290" s="11">
        <v>2</v>
      </c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>
        <v>1</v>
      </c>
      <c r="AB290" s="11">
        <v>1</v>
      </c>
      <c r="AC290" s="11"/>
      <c r="AD290" s="11"/>
      <c r="AE290" s="11"/>
      <c r="AF290" s="11"/>
      <c r="AG290" s="11">
        <v>3</v>
      </c>
      <c r="AH290" s="11">
        <v>3</v>
      </c>
      <c r="AI290" s="11"/>
      <c r="AJ290" s="11"/>
      <c r="AK290" s="19"/>
      <c r="AL290" s="11">
        <v>3</v>
      </c>
      <c r="AM290" s="11">
        <v>2</v>
      </c>
      <c r="AN290" s="11">
        <v>98</v>
      </c>
      <c r="AO290" s="11">
        <v>98</v>
      </c>
      <c r="AP290" s="11">
        <v>4</v>
      </c>
      <c r="AY290" s="11">
        <v>98</v>
      </c>
      <c r="AZ290" s="11">
        <v>98</v>
      </c>
      <c r="BA290" s="11">
        <v>1</v>
      </c>
      <c r="BB290" s="11">
        <v>1</v>
      </c>
      <c r="BC290" s="11">
        <v>1</v>
      </c>
    </row>
    <row r="291" spans="1:55">
      <c r="A291" s="4">
        <f>survey_brief!A291</f>
        <v>290</v>
      </c>
      <c r="B291" s="4" t="str">
        <f>survey_brief!G291</f>
        <v>lololian 024</v>
      </c>
      <c r="C291" s="11">
        <v>1</v>
      </c>
      <c r="D291" s="11"/>
      <c r="E291" s="11"/>
      <c r="F291" s="11"/>
      <c r="G291" s="11"/>
      <c r="H291" s="11">
        <v>1</v>
      </c>
      <c r="I291" s="11">
        <v>1</v>
      </c>
      <c r="J291" s="11"/>
      <c r="K291" s="11"/>
      <c r="L291" s="11">
        <v>2</v>
      </c>
      <c r="M291" s="11">
        <v>2</v>
      </c>
      <c r="N291" s="11"/>
      <c r="O291" s="11"/>
      <c r="P291" s="11"/>
      <c r="Q291" s="11"/>
      <c r="R291" s="11"/>
      <c r="S291" s="11"/>
      <c r="T291" s="11">
        <v>3</v>
      </c>
      <c r="U291" s="11">
        <v>3</v>
      </c>
      <c r="V291" s="11"/>
      <c r="W291" s="11"/>
      <c r="X291" s="11"/>
      <c r="Y291" s="11"/>
      <c r="Z291" s="11"/>
      <c r="AA291" s="11">
        <v>1</v>
      </c>
      <c r="AB291" s="11">
        <v>1</v>
      </c>
      <c r="AC291" s="11"/>
      <c r="AD291" s="11"/>
      <c r="AE291" s="11"/>
      <c r="AF291" s="11"/>
      <c r="AG291" s="11">
        <v>3</v>
      </c>
      <c r="AH291" s="11">
        <v>2</v>
      </c>
      <c r="AI291" s="11"/>
      <c r="AJ291" s="11"/>
      <c r="AK291" s="19"/>
      <c r="AL291" s="11">
        <v>3</v>
      </c>
      <c r="AM291" s="11">
        <v>2</v>
      </c>
      <c r="AN291" s="11">
        <v>98</v>
      </c>
      <c r="AO291" s="11">
        <v>2</v>
      </c>
      <c r="AP291" s="11">
        <v>4</v>
      </c>
      <c r="AY291" s="11">
        <v>2</v>
      </c>
      <c r="AZ291" s="11">
        <v>2</v>
      </c>
      <c r="BA291" s="11">
        <v>1</v>
      </c>
      <c r="BB291" s="11">
        <v>1</v>
      </c>
      <c r="BC291" s="11">
        <v>1</v>
      </c>
    </row>
    <row r="292" spans="1:55">
      <c r="A292" s="4">
        <f>survey_brief!A292</f>
        <v>291</v>
      </c>
      <c r="B292" s="4" t="str">
        <f>survey_brief!G292</f>
        <v>lololian 025</v>
      </c>
      <c r="C292" s="11">
        <v>1</v>
      </c>
      <c r="D292" s="11"/>
      <c r="E292" s="11"/>
      <c r="F292" s="11"/>
      <c r="G292" s="11"/>
      <c r="H292" s="11">
        <v>1</v>
      </c>
      <c r="I292" s="11">
        <v>1</v>
      </c>
      <c r="J292" s="11"/>
      <c r="K292" s="11"/>
      <c r="L292" s="11">
        <v>1</v>
      </c>
      <c r="M292" s="11">
        <v>2</v>
      </c>
      <c r="N292" s="11"/>
      <c r="O292" s="11"/>
      <c r="P292" s="11"/>
      <c r="Q292" s="11"/>
      <c r="R292" s="11">
        <v>3</v>
      </c>
      <c r="S292" s="11">
        <v>3</v>
      </c>
      <c r="T292" s="11"/>
      <c r="U292" s="11"/>
      <c r="V292" s="11"/>
      <c r="W292" s="11"/>
      <c r="X292" s="11"/>
      <c r="Y292" s="11"/>
      <c r="Z292" s="11"/>
      <c r="AA292" s="11">
        <v>1</v>
      </c>
      <c r="AB292" s="11">
        <v>1</v>
      </c>
      <c r="AC292" s="11"/>
      <c r="AD292" s="11"/>
      <c r="AE292" s="11"/>
      <c r="AF292" s="11"/>
      <c r="AG292" s="11">
        <v>3</v>
      </c>
      <c r="AH292" s="11">
        <v>2</v>
      </c>
      <c r="AI292" s="11"/>
      <c r="AJ292" s="11"/>
      <c r="AK292" s="19"/>
      <c r="AL292" s="11">
        <v>2</v>
      </c>
      <c r="AM292" s="11">
        <v>2</v>
      </c>
      <c r="AN292" s="11">
        <v>2</v>
      </c>
      <c r="AO292" s="11">
        <v>2</v>
      </c>
      <c r="AP292" s="11">
        <v>4</v>
      </c>
      <c r="AY292" s="11">
        <v>2</v>
      </c>
      <c r="AZ292" s="11">
        <v>2</v>
      </c>
      <c r="BA292" s="11">
        <v>1</v>
      </c>
      <c r="BB292" s="11">
        <v>1</v>
      </c>
      <c r="BC292" s="11">
        <v>1</v>
      </c>
    </row>
    <row r="293" spans="1:55">
      <c r="A293" s="4">
        <f>survey_brief!A293</f>
        <v>292</v>
      </c>
      <c r="B293" s="4" t="str">
        <f>survey_brief!G293</f>
        <v>lololian 026</v>
      </c>
      <c r="C293" s="11">
        <v>1</v>
      </c>
      <c r="D293" s="11"/>
      <c r="E293" s="11"/>
      <c r="F293" s="11"/>
      <c r="G293" s="11"/>
      <c r="H293" s="11">
        <v>1</v>
      </c>
      <c r="I293" s="11">
        <v>1</v>
      </c>
      <c r="J293" s="11"/>
      <c r="K293" s="11"/>
      <c r="L293" s="11">
        <v>1</v>
      </c>
      <c r="M293" s="11">
        <v>2</v>
      </c>
      <c r="N293" s="11"/>
      <c r="O293" s="11"/>
      <c r="P293" s="11"/>
      <c r="Q293" s="11"/>
      <c r="R293" s="11"/>
      <c r="S293" s="11"/>
      <c r="T293" s="11">
        <v>3</v>
      </c>
      <c r="U293" s="11">
        <v>3</v>
      </c>
      <c r="V293" s="11"/>
      <c r="W293" s="11"/>
      <c r="X293" s="11"/>
      <c r="Y293" s="11"/>
      <c r="Z293" s="11"/>
      <c r="AA293" s="11">
        <v>1</v>
      </c>
      <c r="AB293" s="11">
        <v>1</v>
      </c>
      <c r="AC293" s="11">
        <v>2</v>
      </c>
      <c r="AD293" s="11">
        <v>2</v>
      </c>
      <c r="AE293" s="11"/>
      <c r="AF293" s="11"/>
      <c r="AG293" s="11"/>
      <c r="AH293" s="11"/>
      <c r="AI293" s="11"/>
      <c r="AJ293" s="11"/>
      <c r="AK293" s="19"/>
      <c r="AL293" s="11">
        <v>3</v>
      </c>
      <c r="AM293" s="11">
        <v>2</v>
      </c>
      <c r="AN293" s="11">
        <v>98</v>
      </c>
      <c r="AO293" s="11">
        <v>98</v>
      </c>
      <c r="AP293" s="11">
        <v>4</v>
      </c>
      <c r="AY293" s="11">
        <v>98</v>
      </c>
      <c r="AZ293" s="11">
        <v>98</v>
      </c>
      <c r="BA293" s="11">
        <v>1</v>
      </c>
      <c r="BB293" s="11">
        <v>1</v>
      </c>
      <c r="BC293" s="11">
        <v>1</v>
      </c>
    </row>
    <row r="294" spans="1:55">
      <c r="A294" s="4">
        <f>survey_brief!A294</f>
        <v>293</v>
      </c>
      <c r="B294" s="4" t="str">
        <f>survey_brief!G294</f>
        <v>lololian 027</v>
      </c>
      <c r="C294" s="11">
        <v>2</v>
      </c>
      <c r="D294" s="11">
        <v>3</v>
      </c>
      <c r="E294" s="11"/>
      <c r="F294" s="11"/>
      <c r="G294" s="11"/>
      <c r="H294" s="11">
        <v>2</v>
      </c>
      <c r="I294" s="11">
        <v>2</v>
      </c>
      <c r="J294" s="11">
        <v>2</v>
      </c>
      <c r="K294" s="11">
        <v>2</v>
      </c>
      <c r="L294" s="11">
        <v>1</v>
      </c>
      <c r="M294" s="11">
        <v>2</v>
      </c>
      <c r="N294" s="11"/>
      <c r="O294" s="11"/>
      <c r="P294" s="11"/>
      <c r="Q294" s="11"/>
      <c r="R294" s="11"/>
      <c r="S294" s="11"/>
      <c r="T294" s="11">
        <v>3</v>
      </c>
      <c r="U294" s="11">
        <v>3</v>
      </c>
      <c r="V294" s="11"/>
      <c r="W294" s="11"/>
      <c r="X294" s="11"/>
      <c r="Y294" s="11"/>
      <c r="Z294" s="11"/>
      <c r="AA294" s="11">
        <v>1</v>
      </c>
      <c r="AB294" s="11">
        <v>1</v>
      </c>
      <c r="AC294" s="11"/>
      <c r="AD294" s="11"/>
      <c r="AE294" s="11"/>
      <c r="AF294" s="11"/>
      <c r="AG294" s="11">
        <v>3</v>
      </c>
      <c r="AH294" s="11">
        <v>3</v>
      </c>
      <c r="AI294" s="11"/>
      <c r="AJ294" s="11"/>
      <c r="AK294" s="19"/>
      <c r="AL294" s="11">
        <v>1</v>
      </c>
      <c r="AM294" s="11">
        <v>3</v>
      </c>
      <c r="AN294" s="11">
        <v>2</v>
      </c>
      <c r="AO294" s="11">
        <v>98</v>
      </c>
      <c r="AP294" s="11">
        <v>1</v>
      </c>
      <c r="AQ294" s="11">
        <v>4</v>
      </c>
      <c r="AY294" s="11">
        <v>2</v>
      </c>
      <c r="AZ294" s="11">
        <v>2</v>
      </c>
      <c r="BA294" s="11">
        <v>2</v>
      </c>
      <c r="BB294" s="11">
        <v>2</v>
      </c>
      <c r="BC294" s="11">
        <v>1</v>
      </c>
    </row>
    <row r="295" spans="1:55">
      <c r="A295" s="4">
        <f>survey_brief!A295</f>
        <v>294</v>
      </c>
      <c r="B295" s="4" t="str">
        <f>survey_brief!G295</f>
        <v>lololian 028</v>
      </c>
      <c r="C295" s="11">
        <v>1</v>
      </c>
      <c r="D295" s="11"/>
      <c r="E295" s="11"/>
      <c r="F295" s="11"/>
      <c r="G295" s="11"/>
      <c r="H295" s="11">
        <v>98</v>
      </c>
      <c r="I295" s="11">
        <v>98</v>
      </c>
      <c r="J295" s="11">
        <v>3</v>
      </c>
      <c r="K295" s="11">
        <v>3</v>
      </c>
      <c r="L295" s="11">
        <v>1</v>
      </c>
      <c r="M295" s="11">
        <v>2</v>
      </c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>
        <v>1</v>
      </c>
      <c r="AB295" s="11">
        <v>1</v>
      </c>
      <c r="AC295" s="11"/>
      <c r="AD295" s="11"/>
      <c r="AE295" s="11"/>
      <c r="AF295" s="11"/>
      <c r="AG295" s="11">
        <v>3</v>
      </c>
      <c r="AH295" s="11">
        <v>3</v>
      </c>
      <c r="AI295" s="11"/>
      <c r="AJ295" s="11"/>
      <c r="AK295" s="19"/>
      <c r="AL295" s="11">
        <v>3</v>
      </c>
      <c r="AM295" s="11">
        <v>2</v>
      </c>
      <c r="AN295" s="11">
        <v>2</v>
      </c>
      <c r="AO295" s="11">
        <v>98</v>
      </c>
      <c r="AP295" s="11">
        <v>4</v>
      </c>
      <c r="AY295" s="11">
        <v>2</v>
      </c>
      <c r="AZ295" s="11">
        <v>2</v>
      </c>
      <c r="BA295" s="11">
        <v>1</v>
      </c>
      <c r="BB295" s="11">
        <v>1</v>
      </c>
      <c r="BC295" s="11">
        <v>1</v>
      </c>
    </row>
    <row r="296" spans="1:55">
      <c r="A296" s="4">
        <f>survey_brief!A296</f>
        <v>295</v>
      </c>
      <c r="B296" s="4" t="str">
        <f>survey_brief!G296</f>
        <v>lololian 029</v>
      </c>
      <c r="C296" s="11">
        <v>3</v>
      </c>
      <c r="D296" s="11"/>
      <c r="E296" s="11"/>
      <c r="F296" s="11"/>
      <c r="G296" s="11"/>
      <c r="H296" s="11">
        <v>2</v>
      </c>
      <c r="I296" s="11">
        <v>2</v>
      </c>
      <c r="J296" s="11">
        <v>1</v>
      </c>
      <c r="K296" s="11">
        <v>1</v>
      </c>
      <c r="L296" s="11">
        <v>1</v>
      </c>
      <c r="M296" s="11">
        <v>2</v>
      </c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>
        <v>1</v>
      </c>
      <c r="AB296" s="11">
        <v>1</v>
      </c>
      <c r="AC296" s="11"/>
      <c r="AD296" s="11"/>
      <c r="AE296" s="11"/>
      <c r="AF296" s="11"/>
      <c r="AG296" s="11">
        <v>3</v>
      </c>
      <c r="AH296" s="11">
        <v>3</v>
      </c>
      <c r="AI296" s="11"/>
      <c r="AJ296" s="11"/>
      <c r="AK296" s="19"/>
      <c r="AL296" s="11">
        <v>2</v>
      </c>
      <c r="AM296" s="11">
        <v>2</v>
      </c>
      <c r="AN296" s="11">
        <v>2</v>
      </c>
      <c r="AO296" s="11">
        <v>98</v>
      </c>
      <c r="AP296" s="11">
        <v>1</v>
      </c>
      <c r="AQ296" s="11">
        <v>4</v>
      </c>
      <c r="AY296" s="11">
        <v>2</v>
      </c>
      <c r="AZ296" s="11">
        <v>2</v>
      </c>
      <c r="BA296" s="11">
        <v>2</v>
      </c>
      <c r="BB296" s="11">
        <v>1</v>
      </c>
      <c r="BC296" s="11">
        <v>1</v>
      </c>
    </row>
    <row r="297" spans="1:55">
      <c r="A297" s="4">
        <f>survey_brief!A297</f>
        <v>296</v>
      </c>
      <c r="B297" s="4" t="str">
        <f>survey_brief!G297</f>
        <v>lololian 030</v>
      </c>
      <c r="C297" s="11">
        <v>1</v>
      </c>
      <c r="D297" s="11"/>
      <c r="E297" s="11"/>
      <c r="F297" s="11"/>
      <c r="G297" s="11"/>
      <c r="H297" s="11">
        <v>1</v>
      </c>
      <c r="I297" s="11">
        <v>1</v>
      </c>
      <c r="J297" s="11">
        <v>3</v>
      </c>
      <c r="K297" s="11">
        <v>3</v>
      </c>
      <c r="L297" s="11">
        <v>3</v>
      </c>
      <c r="M297" s="11">
        <v>2</v>
      </c>
      <c r="N297" s="11"/>
      <c r="O297" s="11"/>
      <c r="P297" s="11"/>
      <c r="Q297" s="11"/>
      <c r="R297" s="11">
        <v>3</v>
      </c>
      <c r="S297" s="11">
        <v>3</v>
      </c>
      <c r="T297" s="11"/>
      <c r="U297" s="11"/>
      <c r="V297" s="11"/>
      <c r="W297" s="11"/>
      <c r="X297" s="11"/>
      <c r="Y297" s="11"/>
      <c r="Z297" s="11"/>
      <c r="AA297" s="11">
        <v>1</v>
      </c>
      <c r="AB297" s="11">
        <v>1</v>
      </c>
      <c r="AC297" s="11"/>
      <c r="AD297" s="11"/>
      <c r="AE297" s="11">
        <v>3</v>
      </c>
      <c r="AF297" s="11">
        <v>2</v>
      </c>
      <c r="AG297" s="11"/>
      <c r="AH297" s="11"/>
      <c r="AI297" s="11"/>
      <c r="AJ297" s="11"/>
      <c r="AK297" s="19"/>
      <c r="AL297" s="11">
        <v>3</v>
      </c>
      <c r="AM297" s="11">
        <v>1</v>
      </c>
      <c r="AN297" s="11">
        <v>1</v>
      </c>
      <c r="AO297" s="11">
        <v>98</v>
      </c>
      <c r="AP297" s="11">
        <v>4</v>
      </c>
      <c r="AY297" s="11">
        <v>98</v>
      </c>
      <c r="AZ297" s="11">
        <v>98</v>
      </c>
      <c r="BA297" s="11">
        <v>1</v>
      </c>
      <c r="BB297" s="11">
        <v>1</v>
      </c>
      <c r="BC297" s="11">
        <v>1</v>
      </c>
    </row>
    <row r="298" spans="1:55">
      <c r="A298" s="4">
        <f>survey_brief!A298</f>
        <v>297</v>
      </c>
      <c r="B298" s="4" t="str">
        <f>survey_brief!G298</f>
        <v>lololian 031</v>
      </c>
      <c r="C298" s="11">
        <v>1</v>
      </c>
      <c r="D298" s="11"/>
      <c r="E298" s="11"/>
      <c r="F298" s="11"/>
      <c r="G298" s="11"/>
      <c r="H298" s="11">
        <v>1</v>
      </c>
      <c r="I298" s="11">
        <v>1</v>
      </c>
      <c r="J298" s="11">
        <v>3</v>
      </c>
      <c r="K298" s="11">
        <v>3</v>
      </c>
      <c r="L298" s="11">
        <v>2</v>
      </c>
      <c r="M298" s="11">
        <v>2</v>
      </c>
      <c r="N298" s="11">
        <v>3</v>
      </c>
      <c r="O298" s="11">
        <v>3</v>
      </c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>
        <v>1</v>
      </c>
      <c r="AB298" s="11">
        <v>1</v>
      </c>
      <c r="AC298" s="11"/>
      <c r="AD298" s="11"/>
      <c r="AE298" s="11"/>
      <c r="AF298" s="11"/>
      <c r="AG298" s="11">
        <v>3</v>
      </c>
      <c r="AH298" s="11">
        <v>3</v>
      </c>
      <c r="AI298" s="11"/>
      <c r="AJ298" s="11"/>
      <c r="AK298" s="19"/>
      <c r="AL298" s="11">
        <v>3</v>
      </c>
      <c r="AM298" s="11">
        <v>1</v>
      </c>
      <c r="AN298" s="11">
        <v>98</v>
      </c>
      <c r="AO298" s="11">
        <v>98</v>
      </c>
      <c r="AP298" s="11">
        <v>4</v>
      </c>
      <c r="AY298" s="11">
        <v>98</v>
      </c>
      <c r="AZ298" s="11">
        <v>98</v>
      </c>
      <c r="BA298" s="11">
        <v>1</v>
      </c>
      <c r="BB298" s="11">
        <v>1</v>
      </c>
      <c r="BC298" s="11">
        <v>1</v>
      </c>
    </row>
    <row r="299" spans="1:55">
      <c r="A299" s="4">
        <f>survey_brief!A299</f>
        <v>298</v>
      </c>
      <c r="B299" s="4" t="str">
        <f>survey_brief!G299</f>
        <v>lololian 032</v>
      </c>
      <c r="C299" s="11">
        <v>1</v>
      </c>
      <c r="D299" s="11"/>
      <c r="E299" s="11"/>
      <c r="F299" s="11"/>
      <c r="G299" s="11"/>
      <c r="H299" s="11">
        <v>1</v>
      </c>
      <c r="I299" s="11">
        <v>1</v>
      </c>
      <c r="J299" s="11"/>
      <c r="K299" s="11"/>
      <c r="L299" s="11">
        <v>2</v>
      </c>
      <c r="M299" s="11">
        <v>2</v>
      </c>
      <c r="N299" s="11">
        <v>3</v>
      </c>
      <c r="O299" s="11">
        <v>3</v>
      </c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>
        <v>1</v>
      </c>
      <c r="AB299" s="11">
        <v>1</v>
      </c>
      <c r="AC299" s="11">
        <v>3</v>
      </c>
      <c r="AD299" s="11">
        <v>2</v>
      </c>
      <c r="AE299" s="11"/>
      <c r="AF299" s="11"/>
      <c r="AG299" s="11">
        <v>3</v>
      </c>
      <c r="AH299" s="11">
        <v>3</v>
      </c>
      <c r="AI299" s="11"/>
      <c r="AJ299" s="11"/>
      <c r="AK299" s="19"/>
      <c r="AL299" s="11">
        <v>3</v>
      </c>
      <c r="AM299" s="11">
        <v>2</v>
      </c>
      <c r="AN299" s="11">
        <v>98</v>
      </c>
      <c r="AO299" s="11">
        <v>98</v>
      </c>
      <c r="AP299" s="11">
        <v>3</v>
      </c>
      <c r="AQ299" s="11">
        <v>4</v>
      </c>
      <c r="AY299" s="11">
        <v>98</v>
      </c>
      <c r="AZ299" s="11">
        <v>2</v>
      </c>
      <c r="BA299" s="11">
        <v>1</v>
      </c>
      <c r="BB299" s="11">
        <v>1</v>
      </c>
      <c r="BC299" s="11">
        <v>1</v>
      </c>
    </row>
    <row r="300" spans="1:55">
      <c r="A300" s="4">
        <f>survey_brief!A300</f>
        <v>299</v>
      </c>
      <c r="B300" s="4" t="str">
        <f>survey_brief!G300</f>
        <v>lololian 033</v>
      </c>
      <c r="C300" s="11">
        <v>1</v>
      </c>
      <c r="D300" s="11"/>
      <c r="E300" s="11"/>
      <c r="F300" s="11"/>
      <c r="G300" s="11"/>
      <c r="H300" s="11">
        <v>1</v>
      </c>
      <c r="I300" s="11">
        <v>1</v>
      </c>
      <c r="J300" s="11"/>
      <c r="K300" s="11"/>
      <c r="L300" s="11"/>
      <c r="M300" s="11"/>
      <c r="N300" s="11">
        <v>3</v>
      </c>
      <c r="O300" s="11">
        <v>3</v>
      </c>
      <c r="P300" s="11"/>
      <c r="Q300" s="11"/>
      <c r="R300" s="11">
        <v>3</v>
      </c>
      <c r="S300" s="11">
        <v>2</v>
      </c>
      <c r="T300" s="11"/>
      <c r="U300" s="11"/>
      <c r="V300" s="11"/>
      <c r="W300" s="11"/>
      <c r="X300" s="11"/>
      <c r="Y300" s="11"/>
      <c r="Z300" s="11"/>
      <c r="AA300" s="11">
        <v>1</v>
      </c>
      <c r="AB300" s="11">
        <v>1</v>
      </c>
      <c r="AC300" s="11">
        <v>3</v>
      </c>
      <c r="AD300" s="11">
        <v>2</v>
      </c>
      <c r="AE300" s="11"/>
      <c r="AF300" s="11"/>
      <c r="AG300" s="11">
        <v>3</v>
      </c>
      <c r="AH300" s="11">
        <v>3</v>
      </c>
      <c r="AI300" s="11"/>
      <c r="AJ300" s="11"/>
      <c r="AK300" s="19"/>
      <c r="AL300" s="11">
        <v>3</v>
      </c>
      <c r="AM300" s="11">
        <v>2</v>
      </c>
      <c r="AN300" s="11">
        <v>98</v>
      </c>
      <c r="AO300" s="11">
        <v>98</v>
      </c>
      <c r="AP300" s="11">
        <v>4</v>
      </c>
      <c r="AY300" s="11">
        <v>98</v>
      </c>
      <c r="AZ300" s="11">
        <v>98</v>
      </c>
      <c r="BA300" s="11">
        <v>1</v>
      </c>
      <c r="BB300" s="11">
        <v>1</v>
      </c>
      <c r="BC300" s="11">
        <v>1</v>
      </c>
    </row>
    <row r="301" spans="1:55">
      <c r="A301" s="4">
        <f>survey_brief!A301</f>
        <v>300</v>
      </c>
      <c r="B301" s="4" t="str">
        <f>survey_brief!G301</f>
        <v>town 001</v>
      </c>
      <c r="C301" s="11">
        <v>2</v>
      </c>
      <c r="D301" s="11">
        <v>4</v>
      </c>
      <c r="E301" s="11">
        <v>6</v>
      </c>
      <c r="F301" s="11"/>
      <c r="G301" s="11"/>
      <c r="H301" s="11">
        <v>1</v>
      </c>
      <c r="I301" s="11">
        <v>2</v>
      </c>
      <c r="J301" s="11">
        <v>1</v>
      </c>
      <c r="K301" s="11">
        <v>2</v>
      </c>
      <c r="L301" s="11">
        <v>1</v>
      </c>
      <c r="M301" s="11">
        <v>2</v>
      </c>
      <c r="N301" s="11">
        <v>1</v>
      </c>
      <c r="O301" s="11">
        <v>2</v>
      </c>
      <c r="P301" s="11">
        <v>2</v>
      </c>
      <c r="Q301" s="11">
        <v>2</v>
      </c>
      <c r="R301" s="11">
        <v>2</v>
      </c>
      <c r="S301" s="11">
        <v>2</v>
      </c>
      <c r="T301" s="11">
        <v>2</v>
      </c>
      <c r="U301" s="11">
        <v>2</v>
      </c>
      <c r="V301" s="11">
        <v>2</v>
      </c>
      <c r="W301" s="11">
        <v>2</v>
      </c>
      <c r="X301" s="11" t="s">
        <v>2556</v>
      </c>
      <c r="Y301" s="11">
        <v>1</v>
      </c>
      <c r="Z301" s="11">
        <v>2</v>
      </c>
      <c r="AA301" s="11">
        <v>2</v>
      </c>
      <c r="AB301" s="11">
        <v>1</v>
      </c>
      <c r="AC301" s="11">
        <v>2</v>
      </c>
      <c r="AD301" s="11">
        <v>1</v>
      </c>
      <c r="AE301" s="11">
        <v>3</v>
      </c>
      <c r="AF301" s="11">
        <v>2</v>
      </c>
      <c r="AG301" s="11">
        <v>2</v>
      </c>
      <c r="AH301" s="11">
        <v>2</v>
      </c>
      <c r="AI301" s="11"/>
      <c r="AJ301" s="11"/>
      <c r="AK301" s="19"/>
      <c r="AL301" s="11">
        <v>2</v>
      </c>
      <c r="AM301" s="11">
        <v>1</v>
      </c>
      <c r="AN301" s="11">
        <v>2</v>
      </c>
      <c r="AO301" s="11">
        <v>2</v>
      </c>
      <c r="AP301" s="11">
        <v>1</v>
      </c>
      <c r="AY301" s="11">
        <v>1</v>
      </c>
      <c r="AZ301" s="11">
        <v>2</v>
      </c>
      <c r="BA301" s="11">
        <v>2</v>
      </c>
      <c r="BB301" s="11">
        <v>2</v>
      </c>
      <c r="BC301" s="11">
        <v>2</v>
      </c>
    </row>
    <row r="302" spans="1:55">
      <c r="A302" s="4">
        <f>survey_brief!A302</f>
        <v>301</v>
      </c>
      <c r="B302" s="4" t="str">
        <f>survey_brief!G302</f>
        <v>town 002</v>
      </c>
      <c r="C302" s="11">
        <v>4</v>
      </c>
      <c r="D302" s="11"/>
      <c r="E302" s="11"/>
      <c r="F302" s="11"/>
      <c r="G302" s="11"/>
      <c r="H302" s="11">
        <v>2</v>
      </c>
      <c r="I302" s="11">
        <v>98</v>
      </c>
      <c r="J302" s="11">
        <v>2</v>
      </c>
      <c r="K302" s="11">
        <v>2</v>
      </c>
      <c r="L302" s="11">
        <v>1</v>
      </c>
      <c r="M302" s="11">
        <v>2</v>
      </c>
      <c r="N302" s="11">
        <v>1</v>
      </c>
      <c r="O302" s="11">
        <v>1</v>
      </c>
      <c r="P302" s="11">
        <v>2</v>
      </c>
      <c r="Q302" s="11">
        <v>2</v>
      </c>
      <c r="R302" s="11">
        <v>3</v>
      </c>
      <c r="S302" s="11">
        <v>2</v>
      </c>
      <c r="T302" s="11">
        <v>2</v>
      </c>
      <c r="U302" s="11">
        <v>2</v>
      </c>
      <c r="V302" s="11">
        <v>3</v>
      </c>
      <c r="W302" s="11">
        <v>2</v>
      </c>
      <c r="X302" s="11"/>
      <c r="Y302" s="11"/>
      <c r="Z302" s="11"/>
      <c r="AA302" s="11">
        <v>2</v>
      </c>
      <c r="AB302" s="11">
        <v>2</v>
      </c>
      <c r="AC302" s="11">
        <v>2</v>
      </c>
      <c r="AD302" s="11">
        <v>1</v>
      </c>
      <c r="AE302" s="11">
        <v>3</v>
      </c>
      <c r="AF302" s="11">
        <v>2</v>
      </c>
      <c r="AG302" s="11">
        <v>2</v>
      </c>
      <c r="AH302" s="11">
        <v>2</v>
      </c>
      <c r="AI302" s="11"/>
      <c r="AJ302" s="11"/>
      <c r="AK302" s="19"/>
      <c r="AL302" s="11">
        <v>2</v>
      </c>
      <c r="AM302" s="11">
        <v>2</v>
      </c>
      <c r="AN302" s="11">
        <v>2</v>
      </c>
      <c r="AO302" s="11">
        <v>2</v>
      </c>
      <c r="AP302" s="11">
        <v>4</v>
      </c>
      <c r="AY302" s="11">
        <v>1</v>
      </c>
      <c r="AZ302" s="11">
        <v>98</v>
      </c>
      <c r="BA302" s="11">
        <v>1</v>
      </c>
      <c r="BB302" s="11">
        <v>1</v>
      </c>
      <c r="BC302" s="11">
        <v>1</v>
      </c>
    </row>
    <row r="303" spans="1:55">
      <c r="A303" s="4">
        <f>survey_brief!A303</f>
        <v>302</v>
      </c>
      <c r="B303" s="4" t="str">
        <f>survey_brief!G303</f>
        <v>town 003</v>
      </c>
      <c r="C303" s="11">
        <v>2</v>
      </c>
      <c r="D303" s="11">
        <v>3</v>
      </c>
      <c r="E303" s="11">
        <v>4</v>
      </c>
      <c r="F303" s="11">
        <v>6</v>
      </c>
      <c r="G303" s="11"/>
      <c r="H303" s="11">
        <v>1</v>
      </c>
      <c r="I303" s="11">
        <v>2</v>
      </c>
      <c r="J303" s="11">
        <v>3</v>
      </c>
      <c r="K303" s="11">
        <v>2</v>
      </c>
      <c r="L303" s="11">
        <v>2</v>
      </c>
      <c r="M303" s="11">
        <v>2</v>
      </c>
      <c r="N303" s="11">
        <v>3</v>
      </c>
      <c r="O303" s="11">
        <v>2</v>
      </c>
      <c r="P303" s="11">
        <v>2</v>
      </c>
      <c r="Q303" s="11">
        <v>2</v>
      </c>
      <c r="R303" s="11">
        <v>3</v>
      </c>
      <c r="S303" s="11">
        <v>2</v>
      </c>
      <c r="T303" s="11">
        <v>2</v>
      </c>
      <c r="U303" s="11">
        <v>2</v>
      </c>
      <c r="V303" s="11">
        <v>2</v>
      </c>
      <c r="W303" s="11">
        <v>2</v>
      </c>
      <c r="X303" s="11"/>
      <c r="Y303" s="11"/>
      <c r="Z303" s="11"/>
      <c r="AA303" s="11">
        <v>2</v>
      </c>
      <c r="AB303" s="11">
        <v>2</v>
      </c>
      <c r="AC303" s="11">
        <v>3</v>
      </c>
      <c r="AD303" s="11">
        <v>2</v>
      </c>
      <c r="AE303" s="11">
        <v>3</v>
      </c>
      <c r="AF303" s="11">
        <v>2</v>
      </c>
      <c r="AG303" s="11">
        <v>3</v>
      </c>
      <c r="AH303" s="11">
        <v>2</v>
      </c>
      <c r="AI303" s="11"/>
      <c r="AJ303" s="11"/>
      <c r="AK303" s="19"/>
      <c r="AL303" s="11">
        <v>2</v>
      </c>
      <c r="AM303" s="11">
        <v>2</v>
      </c>
      <c r="AN303" s="11">
        <v>2</v>
      </c>
      <c r="AO303" s="11">
        <v>98</v>
      </c>
      <c r="AP303" s="11">
        <v>1</v>
      </c>
      <c r="AQ303" s="11">
        <v>3</v>
      </c>
      <c r="AR303" s="11">
        <v>4</v>
      </c>
      <c r="AY303" s="11">
        <v>1</v>
      </c>
      <c r="AZ303" s="11">
        <v>2</v>
      </c>
      <c r="BA303" s="11">
        <v>2</v>
      </c>
      <c r="BB303" s="11">
        <v>1</v>
      </c>
      <c r="BC303" s="11">
        <v>1</v>
      </c>
    </row>
    <row r="304" spans="1:55">
      <c r="A304" s="4">
        <f>survey_brief!A304</f>
        <v>303</v>
      </c>
      <c r="B304" s="4" t="str">
        <f>survey_brief!G304</f>
        <v>town 004</v>
      </c>
      <c r="C304" s="11">
        <v>98</v>
      </c>
      <c r="D304" s="11"/>
      <c r="E304" s="11"/>
      <c r="F304" s="11"/>
      <c r="G304" s="11"/>
      <c r="H304" s="11">
        <v>98</v>
      </c>
      <c r="I304" s="11">
        <v>98</v>
      </c>
      <c r="J304" s="11">
        <v>2</v>
      </c>
      <c r="K304" s="11">
        <v>2</v>
      </c>
      <c r="L304" s="11">
        <v>3</v>
      </c>
      <c r="M304" s="11">
        <v>3</v>
      </c>
      <c r="N304" s="11">
        <v>3</v>
      </c>
      <c r="O304" s="11">
        <v>3</v>
      </c>
      <c r="P304" s="11">
        <v>3</v>
      </c>
      <c r="Q304" s="11">
        <v>3</v>
      </c>
      <c r="R304" s="11">
        <v>3</v>
      </c>
      <c r="S304" s="11">
        <v>3</v>
      </c>
      <c r="T304" s="11">
        <v>3</v>
      </c>
      <c r="U304" s="11">
        <v>3</v>
      </c>
      <c r="V304" s="11">
        <v>3</v>
      </c>
      <c r="W304" s="11">
        <v>3</v>
      </c>
      <c r="X304" s="11"/>
      <c r="Y304" s="11"/>
      <c r="Z304" s="11"/>
      <c r="AA304" s="11">
        <v>1</v>
      </c>
      <c r="AB304" s="11">
        <v>1</v>
      </c>
      <c r="AC304" s="11">
        <v>2</v>
      </c>
      <c r="AD304" s="11">
        <v>3</v>
      </c>
      <c r="AE304" s="11">
        <v>1</v>
      </c>
      <c r="AF304" s="11">
        <v>3</v>
      </c>
      <c r="AG304" s="11">
        <v>2</v>
      </c>
      <c r="AH304" s="11">
        <v>3</v>
      </c>
      <c r="AI304" s="11"/>
      <c r="AJ304" s="11"/>
      <c r="AK304" s="19"/>
      <c r="AL304" s="11">
        <v>2</v>
      </c>
      <c r="AM304" s="11">
        <v>2</v>
      </c>
      <c r="AN304" s="11">
        <v>2</v>
      </c>
      <c r="AO304" s="11">
        <v>98</v>
      </c>
      <c r="AP304" s="11">
        <v>4</v>
      </c>
      <c r="AY304" s="11">
        <v>2</v>
      </c>
      <c r="AZ304" s="11">
        <v>2</v>
      </c>
      <c r="BA304" s="11">
        <v>1</v>
      </c>
      <c r="BB304" s="11">
        <v>1</v>
      </c>
      <c r="BC304" s="11">
        <v>1</v>
      </c>
    </row>
    <row r="305" spans="1:55">
      <c r="A305" s="4">
        <f>survey_brief!A305</f>
        <v>304</v>
      </c>
      <c r="B305" s="4" t="str">
        <f>survey_brief!G305</f>
        <v>town 005</v>
      </c>
      <c r="C305" s="11">
        <v>1</v>
      </c>
      <c r="D305" s="11"/>
      <c r="E305" s="11"/>
      <c r="F305" s="11"/>
      <c r="G305" s="11"/>
      <c r="H305" s="11">
        <v>1</v>
      </c>
      <c r="I305" s="11">
        <v>1</v>
      </c>
      <c r="J305" s="11">
        <v>3</v>
      </c>
      <c r="K305" s="11">
        <v>2</v>
      </c>
      <c r="L305" s="11">
        <v>1</v>
      </c>
      <c r="M305" s="11">
        <v>1</v>
      </c>
      <c r="N305" s="11">
        <v>2</v>
      </c>
      <c r="O305" s="11">
        <v>2</v>
      </c>
      <c r="P305" s="11">
        <v>2</v>
      </c>
      <c r="Q305" s="11">
        <v>2</v>
      </c>
      <c r="R305" s="11">
        <v>3</v>
      </c>
      <c r="S305" s="11">
        <v>2</v>
      </c>
      <c r="T305" s="11">
        <v>3</v>
      </c>
      <c r="U305" s="11">
        <v>2</v>
      </c>
      <c r="V305" s="11">
        <v>3</v>
      </c>
      <c r="W305" s="11">
        <v>2</v>
      </c>
      <c r="X305" s="11"/>
      <c r="Y305" s="11"/>
      <c r="Z305" s="11"/>
      <c r="AA305" s="11">
        <v>1</v>
      </c>
      <c r="AB305" s="11">
        <v>1</v>
      </c>
      <c r="AC305" s="11">
        <v>2</v>
      </c>
      <c r="AD305" s="11">
        <v>2</v>
      </c>
      <c r="AE305" s="11">
        <v>3</v>
      </c>
      <c r="AF305" s="11">
        <v>2</v>
      </c>
      <c r="AG305" s="11">
        <v>3</v>
      </c>
      <c r="AH305" s="11">
        <v>2</v>
      </c>
      <c r="AI305" s="11" t="s">
        <v>2584</v>
      </c>
      <c r="AJ305" s="11">
        <v>1</v>
      </c>
      <c r="AK305" s="19">
        <v>2</v>
      </c>
      <c r="AL305" s="11">
        <v>2</v>
      </c>
      <c r="AM305" s="11">
        <v>2</v>
      </c>
      <c r="AN305" s="11">
        <v>1</v>
      </c>
      <c r="AO305" s="11">
        <v>98</v>
      </c>
      <c r="AP305" s="11">
        <v>4</v>
      </c>
      <c r="AY305" s="11">
        <v>2</v>
      </c>
      <c r="AZ305" s="11">
        <v>2</v>
      </c>
      <c r="BA305" s="11">
        <v>1</v>
      </c>
      <c r="BB305" s="11">
        <v>1</v>
      </c>
      <c r="BC305" s="11">
        <v>1</v>
      </c>
    </row>
    <row r="306" spans="1:55">
      <c r="A306" s="4">
        <f>survey_brief!A306</f>
        <v>305</v>
      </c>
      <c r="B306" s="4" t="str">
        <f>survey_brief!G306</f>
        <v>town 006</v>
      </c>
      <c r="C306" s="11">
        <v>4</v>
      </c>
      <c r="D306" s="11">
        <v>6</v>
      </c>
      <c r="E306" s="11">
        <v>10</v>
      </c>
      <c r="F306" s="11"/>
      <c r="G306" s="11"/>
      <c r="H306" s="11">
        <v>1</v>
      </c>
      <c r="I306" s="11">
        <v>1</v>
      </c>
      <c r="J306" s="11">
        <v>2</v>
      </c>
      <c r="K306" s="11">
        <v>2</v>
      </c>
      <c r="L306" s="11">
        <v>1</v>
      </c>
      <c r="M306" s="11">
        <v>2</v>
      </c>
      <c r="N306" s="11">
        <v>1</v>
      </c>
      <c r="O306" s="11">
        <v>2</v>
      </c>
      <c r="P306" s="11">
        <v>2</v>
      </c>
      <c r="Q306" s="11">
        <v>2</v>
      </c>
      <c r="R306" s="11">
        <v>2</v>
      </c>
      <c r="S306" s="11">
        <v>2</v>
      </c>
      <c r="T306" s="11">
        <v>1</v>
      </c>
      <c r="U306" s="11">
        <v>2</v>
      </c>
      <c r="V306" s="11"/>
      <c r="W306" s="11">
        <v>2</v>
      </c>
      <c r="X306" s="11" t="s">
        <v>2592</v>
      </c>
      <c r="Y306" s="11">
        <v>1</v>
      </c>
      <c r="Z306" s="11">
        <v>2</v>
      </c>
      <c r="AA306" s="11">
        <v>2</v>
      </c>
      <c r="AB306" s="11">
        <v>2</v>
      </c>
      <c r="AC306" s="11">
        <v>2</v>
      </c>
      <c r="AD306" s="11">
        <v>2</v>
      </c>
      <c r="AE306" s="11">
        <v>3</v>
      </c>
      <c r="AF306" s="11">
        <v>2</v>
      </c>
      <c r="AG306" s="11">
        <v>2</v>
      </c>
      <c r="AH306" s="11">
        <v>2</v>
      </c>
      <c r="AI306" s="11" t="s">
        <v>2584</v>
      </c>
      <c r="AJ306" s="11">
        <v>1</v>
      </c>
      <c r="AK306" s="19">
        <v>2</v>
      </c>
      <c r="AL306" s="11">
        <v>2</v>
      </c>
      <c r="AM306" s="11">
        <v>2</v>
      </c>
      <c r="AN306" s="11">
        <v>2</v>
      </c>
      <c r="AO306" s="11">
        <v>98</v>
      </c>
      <c r="AP306" s="11">
        <v>1</v>
      </c>
      <c r="AY306" s="11">
        <v>2</v>
      </c>
      <c r="AZ306" s="11">
        <v>1</v>
      </c>
      <c r="BA306" s="11">
        <v>2</v>
      </c>
      <c r="BB306" s="11">
        <v>1</v>
      </c>
      <c r="BC306" s="11">
        <v>1</v>
      </c>
    </row>
    <row r="307" spans="1:55">
      <c r="A307" s="4">
        <f>survey_brief!A307</f>
        <v>306</v>
      </c>
      <c r="B307" s="4" t="str">
        <f>survey_brief!G307</f>
        <v>town 007</v>
      </c>
      <c r="C307" s="11">
        <v>2</v>
      </c>
      <c r="D307" s="11">
        <v>3</v>
      </c>
      <c r="E307" s="11">
        <v>5</v>
      </c>
      <c r="F307" s="11"/>
      <c r="G307" s="11"/>
      <c r="H307" s="11">
        <v>2</v>
      </c>
      <c r="I307" s="11">
        <v>98</v>
      </c>
      <c r="J307" s="11">
        <v>1</v>
      </c>
      <c r="K307" s="11"/>
      <c r="L307" s="11">
        <v>1</v>
      </c>
      <c r="M307" s="11"/>
      <c r="N307" s="11">
        <v>2</v>
      </c>
      <c r="O307" s="11"/>
      <c r="P307" s="11">
        <v>1</v>
      </c>
      <c r="Q307" s="11"/>
      <c r="R307" s="11">
        <v>3</v>
      </c>
      <c r="S307" s="11"/>
      <c r="T307" s="11">
        <v>2</v>
      </c>
      <c r="U307" s="11"/>
      <c r="V307" s="11">
        <v>2</v>
      </c>
      <c r="W307" s="11"/>
      <c r="X307" s="11" t="s">
        <v>2556</v>
      </c>
      <c r="Y307" s="11">
        <v>1</v>
      </c>
      <c r="Z307" s="11"/>
      <c r="AA307" s="11">
        <v>1</v>
      </c>
      <c r="AB307" s="11">
        <v>1</v>
      </c>
      <c r="AC307" s="11">
        <v>3</v>
      </c>
      <c r="AD307" s="11">
        <v>2</v>
      </c>
      <c r="AE307" s="11">
        <v>3</v>
      </c>
      <c r="AF307" s="11">
        <v>1</v>
      </c>
      <c r="AG307" s="11">
        <v>3</v>
      </c>
      <c r="AH307" s="11">
        <v>3</v>
      </c>
      <c r="AI307" s="11"/>
      <c r="AJ307" s="11"/>
      <c r="AK307" s="19"/>
      <c r="AL307" s="11">
        <v>2</v>
      </c>
      <c r="AM307" s="11">
        <v>2</v>
      </c>
      <c r="AN307" s="11">
        <v>2</v>
      </c>
      <c r="AO307" s="11">
        <v>2</v>
      </c>
      <c r="AP307" s="11">
        <v>1</v>
      </c>
      <c r="AQ307" s="11">
        <v>2</v>
      </c>
      <c r="AY307" s="11">
        <v>2</v>
      </c>
      <c r="AZ307" s="11">
        <v>2</v>
      </c>
      <c r="BA307" s="11">
        <v>2</v>
      </c>
      <c r="BB307" s="11">
        <v>2</v>
      </c>
      <c r="BC307" s="11">
        <v>2</v>
      </c>
    </row>
    <row r="308" spans="1:55">
      <c r="A308" s="4">
        <f>survey_brief!A308</f>
        <v>307</v>
      </c>
      <c r="B308" s="4" t="str">
        <f>survey_brief!G308</f>
        <v>town 008</v>
      </c>
      <c r="C308" s="11">
        <v>3</v>
      </c>
      <c r="D308" s="11"/>
      <c r="E308" s="11"/>
      <c r="F308" s="11"/>
      <c r="G308" s="11"/>
      <c r="H308" s="11">
        <v>2</v>
      </c>
      <c r="I308" s="11">
        <v>2</v>
      </c>
      <c r="J308" s="11">
        <v>1</v>
      </c>
      <c r="K308" s="11">
        <v>2</v>
      </c>
      <c r="L308" s="11">
        <v>2</v>
      </c>
      <c r="M308" s="11">
        <v>2</v>
      </c>
      <c r="N308" s="11">
        <v>2</v>
      </c>
      <c r="O308" s="11">
        <v>2</v>
      </c>
      <c r="P308" s="11">
        <v>2</v>
      </c>
      <c r="Q308" s="11">
        <v>2</v>
      </c>
      <c r="R308" s="11">
        <v>2</v>
      </c>
      <c r="S308" s="11">
        <v>2</v>
      </c>
      <c r="T308" s="11">
        <v>2</v>
      </c>
      <c r="U308" s="11">
        <v>2</v>
      </c>
      <c r="V308" s="11">
        <v>3</v>
      </c>
      <c r="W308" s="11">
        <v>3</v>
      </c>
      <c r="X308" s="11"/>
      <c r="Y308" s="11"/>
      <c r="Z308" s="11"/>
      <c r="AA308" s="11">
        <v>1</v>
      </c>
      <c r="AB308" s="11">
        <v>2</v>
      </c>
      <c r="AC308" s="11">
        <v>2</v>
      </c>
      <c r="AD308" s="11">
        <v>2</v>
      </c>
      <c r="AE308" s="11">
        <v>3</v>
      </c>
      <c r="AF308" s="11">
        <v>1</v>
      </c>
      <c r="AG308" s="11">
        <v>2</v>
      </c>
      <c r="AH308" s="11">
        <v>2</v>
      </c>
      <c r="AI308" s="11"/>
      <c r="AJ308" s="11"/>
      <c r="AK308" s="19"/>
      <c r="AL308" s="11">
        <v>2</v>
      </c>
      <c r="AM308" s="11">
        <v>2</v>
      </c>
      <c r="AN308" s="11">
        <v>2</v>
      </c>
      <c r="AO308" s="11">
        <v>2</v>
      </c>
      <c r="AP308" s="11">
        <v>3</v>
      </c>
      <c r="AY308" s="11">
        <v>2</v>
      </c>
      <c r="AZ308" s="11">
        <v>1</v>
      </c>
      <c r="BA308" s="11">
        <v>2</v>
      </c>
      <c r="BB308" s="11">
        <v>1</v>
      </c>
      <c r="BC308" s="11">
        <v>2</v>
      </c>
    </row>
    <row r="309" spans="1:55">
      <c r="A309" s="4">
        <f>survey_brief!A309</f>
        <v>308</v>
      </c>
      <c r="B309" s="4" t="str">
        <f>survey_brief!G309</f>
        <v>town 009</v>
      </c>
      <c r="C309" s="11">
        <v>1</v>
      </c>
      <c r="D309" s="11"/>
      <c r="E309" s="11"/>
      <c r="F309" s="11"/>
      <c r="G309" s="11"/>
      <c r="H309" s="11">
        <v>98</v>
      </c>
      <c r="I309" s="11">
        <v>98</v>
      </c>
      <c r="J309" s="11">
        <v>3</v>
      </c>
      <c r="K309" s="11">
        <v>2</v>
      </c>
      <c r="L309" s="11">
        <v>3</v>
      </c>
      <c r="M309" s="11">
        <v>3</v>
      </c>
      <c r="N309" s="11">
        <v>3</v>
      </c>
      <c r="O309" s="11">
        <v>3</v>
      </c>
      <c r="P309" s="11">
        <v>3</v>
      </c>
      <c r="Q309" s="11">
        <v>2</v>
      </c>
      <c r="R309" s="11">
        <v>3</v>
      </c>
      <c r="S309" s="11">
        <v>3</v>
      </c>
      <c r="T309" s="11">
        <v>3</v>
      </c>
      <c r="U309" s="11">
        <v>2</v>
      </c>
      <c r="V309" s="11">
        <v>3</v>
      </c>
      <c r="W309" s="11">
        <v>3</v>
      </c>
      <c r="X309" s="11" t="s">
        <v>242</v>
      </c>
      <c r="Y309" s="11">
        <v>1</v>
      </c>
      <c r="Z309" s="11">
        <v>3</v>
      </c>
      <c r="AA309" s="11">
        <v>1</v>
      </c>
      <c r="AB309" s="11">
        <v>1</v>
      </c>
      <c r="AC309" s="11">
        <v>2</v>
      </c>
      <c r="AD309" s="11">
        <v>1</v>
      </c>
      <c r="AE309" s="11">
        <v>3</v>
      </c>
      <c r="AF309" s="11">
        <v>2</v>
      </c>
      <c r="AG309" s="11">
        <v>2</v>
      </c>
      <c r="AH309" s="11">
        <v>2</v>
      </c>
      <c r="AI309" s="11"/>
      <c r="AJ309" s="11"/>
      <c r="AK309" s="19"/>
      <c r="AL309" s="11">
        <v>2</v>
      </c>
      <c r="AM309" s="11">
        <v>2</v>
      </c>
      <c r="AN309" s="11">
        <v>2</v>
      </c>
      <c r="AO309" s="11">
        <v>98</v>
      </c>
      <c r="AP309" s="11">
        <v>4</v>
      </c>
      <c r="AY309" s="11">
        <v>2</v>
      </c>
      <c r="AZ309" s="11">
        <v>98</v>
      </c>
      <c r="BA309" s="11">
        <v>1</v>
      </c>
      <c r="BB309" s="11">
        <v>1</v>
      </c>
      <c r="BC309" s="11">
        <v>1</v>
      </c>
    </row>
    <row r="310" spans="1:55">
      <c r="A310" s="4">
        <f>survey_brief!A310</f>
        <v>309</v>
      </c>
      <c r="B310" s="4" t="str">
        <f>survey_brief!G310</f>
        <v>town 010</v>
      </c>
      <c r="C310" s="11">
        <v>1</v>
      </c>
      <c r="D310" s="11"/>
      <c r="E310" s="11"/>
      <c r="F310" s="11"/>
      <c r="G310" s="11"/>
      <c r="H310" s="11">
        <v>98</v>
      </c>
      <c r="I310" s="11">
        <v>1</v>
      </c>
      <c r="J310" s="11">
        <v>3</v>
      </c>
      <c r="K310" s="11">
        <v>3</v>
      </c>
      <c r="L310" s="11">
        <v>1</v>
      </c>
      <c r="M310" s="11">
        <v>2</v>
      </c>
      <c r="N310" s="11">
        <v>3</v>
      </c>
      <c r="O310" s="11">
        <v>3</v>
      </c>
      <c r="P310" s="11">
        <v>3</v>
      </c>
      <c r="Q310" s="11">
        <v>3</v>
      </c>
      <c r="R310" s="11">
        <v>3</v>
      </c>
      <c r="S310" s="11">
        <v>3</v>
      </c>
      <c r="T310" s="11">
        <v>3</v>
      </c>
      <c r="U310" s="11">
        <v>3</v>
      </c>
      <c r="V310" s="11">
        <v>3</v>
      </c>
      <c r="W310" s="11">
        <v>3</v>
      </c>
      <c r="X310" s="11"/>
      <c r="Y310" s="11"/>
      <c r="Z310" s="11"/>
      <c r="AA310" s="11">
        <v>1</v>
      </c>
      <c r="AB310" s="11">
        <v>2</v>
      </c>
      <c r="AC310" s="11">
        <v>3</v>
      </c>
      <c r="AD310" s="11">
        <v>2</v>
      </c>
      <c r="AE310" s="11">
        <v>3</v>
      </c>
      <c r="AF310" s="11">
        <v>2</v>
      </c>
      <c r="AG310" s="11">
        <v>3</v>
      </c>
      <c r="AH310" s="11">
        <v>2</v>
      </c>
      <c r="AI310" s="11" t="s">
        <v>2616</v>
      </c>
      <c r="AJ310" s="11">
        <v>1</v>
      </c>
      <c r="AK310" s="19">
        <v>2</v>
      </c>
      <c r="AL310" s="11">
        <v>2</v>
      </c>
      <c r="AM310" s="11">
        <v>2</v>
      </c>
      <c r="AN310" s="11">
        <v>2</v>
      </c>
      <c r="AO310" s="11">
        <v>98</v>
      </c>
      <c r="AP310" s="11">
        <v>4</v>
      </c>
      <c r="AY310" s="11">
        <v>1</v>
      </c>
      <c r="AZ310" s="11">
        <v>1</v>
      </c>
      <c r="BA310" s="11">
        <v>1</v>
      </c>
      <c r="BB310" s="11">
        <v>1</v>
      </c>
      <c r="BC310" s="11">
        <v>1</v>
      </c>
    </row>
    <row r="311" spans="1:55">
      <c r="A311" s="4">
        <f>survey_brief!A311</f>
        <v>310</v>
      </c>
      <c r="B311" s="4" t="str">
        <f>survey_brief!G311</f>
        <v>town 011</v>
      </c>
      <c r="C311" s="11">
        <v>1</v>
      </c>
      <c r="D311" s="11"/>
      <c r="E311" s="11"/>
      <c r="F311" s="11"/>
      <c r="G311" s="11"/>
      <c r="H311" s="11">
        <v>1</v>
      </c>
      <c r="I311" s="11">
        <v>1</v>
      </c>
      <c r="J311" s="11">
        <v>2</v>
      </c>
      <c r="K311" s="11">
        <v>2</v>
      </c>
      <c r="L311" s="11">
        <v>1</v>
      </c>
      <c r="M311" s="11">
        <v>1</v>
      </c>
      <c r="N311" s="11">
        <v>2</v>
      </c>
      <c r="O311" s="11">
        <v>2</v>
      </c>
      <c r="P311" s="11">
        <v>2</v>
      </c>
      <c r="Q311" s="11">
        <v>2</v>
      </c>
      <c r="R311" s="11">
        <v>2</v>
      </c>
      <c r="S311" s="11">
        <v>2</v>
      </c>
      <c r="T311" s="11">
        <v>2</v>
      </c>
      <c r="U311" s="11">
        <v>2</v>
      </c>
      <c r="V311" s="11">
        <v>3</v>
      </c>
      <c r="W311" s="11">
        <v>2</v>
      </c>
      <c r="X311" s="11"/>
      <c r="Y311" s="11"/>
      <c r="Z311" s="11"/>
      <c r="AA311" s="11">
        <v>2</v>
      </c>
      <c r="AB311" s="11">
        <v>2</v>
      </c>
      <c r="AC311" s="11">
        <v>2</v>
      </c>
      <c r="AD311" s="11">
        <v>2</v>
      </c>
      <c r="AE311" s="11">
        <v>3</v>
      </c>
      <c r="AF311" s="11">
        <v>2</v>
      </c>
      <c r="AG311" s="11">
        <v>3</v>
      </c>
      <c r="AH311" s="11">
        <v>3</v>
      </c>
      <c r="AI311" s="11"/>
      <c r="AJ311" s="11"/>
      <c r="AK311" s="19"/>
      <c r="AL311" s="11">
        <v>2</v>
      </c>
      <c r="AM311" s="11">
        <v>2</v>
      </c>
      <c r="AN311" s="11">
        <v>98</v>
      </c>
      <c r="AO311" s="11">
        <v>2</v>
      </c>
      <c r="AP311" s="11">
        <v>4</v>
      </c>
      <c r="AY311" s="11">
        <v>98</v>
      </c>
      <c r="AZ311" s="11">
        <v>98</v>
      </c>
      <c r="BA311" s="11">
        <v>1</v>
      </c>
      <c r="BB311" s="11">
        <v>1</v>
      </c>
      <c r="BC311" s="11">
        <v>1</v>
      </c>
    </row>
    <row r="312" spans="1:55">
      <c r="A312" s="4">
        <f>survey_brief!A312</f>
        <v>311</v>
      </c>
      <c r="B312" s="4" t="str">
        <f>survey_brief!G312</f>
        <v>town 012</v>
      </c>
      <c r="C312" s="11">
        <v>98</v>
      </c>
      <c r="D312" s="11"/>
      <c r="E312" s="11"/>
      <c r="F312" s="11"/>
      <c r="G312" s="11"/>
      <c r="H312" s="11">
        <v>98</v>
      </c>
      <c r="I312" s="11">
        <v>98</v>
      </c>
      <c r="J312" s="11">
        <v>1</v>
      </c>
      <c r="K312" s="11">
        <v>2</v>
      </c>
      <c r="L312" s="11">
        <v>2</v>
      </c>
      <c r="M312" s="11">
        <v>2</v>
      </c>
      <c r="N312" s="11">
        <v>3</v>
      </c>
      <c r="O312" s="11">
        <v>3</v>
      </c>
      <c r="P312" s="11">
        <v>3</v>
      </c>
      <c r="Q312" s="11">
        <v>3</v>
      </c>
      <c r="R312" s="11">
        <v>3</v>
      </c>
      <c r="S312" s="11">
        <v>3</v>
      </c>
      <c r="T312" s="11">
        <v>3</v>
      </c>
      <c r="U312" s="11">
        <v>3</v>
      </c>
      <c r="V312" s="11">
        <v>3</v>
      </c>
      <c r="W312" s="11">
        <v>3</v>
      </c>
      <c r="X312" s="11"/>
      <c r="Y312" s="11"/>
      <c r="Z312" s="11"/>
      <c r="AA312" s="11">
        <v>1</v>
      </c>
      <c r="AB312" s="11">
        <v>1</v>
      </c>
      <c r="AC312" s="11">
        <v>3</v>
      </c>
      <c r="AD312" s="11">
        <v>3</v>
      </c>
      <c r="AE312" s="11">
        <v>3</v>
      </c>
      <c r="AF312" s="11">
        <v>3</v>
      </c>
      <c r="AG312" s="11">
        <v>3</v>
      </c>
      <c r="AH312" s="11">
        <v>3</v>
      </c>
      <c r="AI312" s="11"/>
      <c r="AJ312" s="11"/>
      <c r="AK312" s="19"/>
      <c r="AL312" s="11">
        <v>2</v>
      </c>
      <c r="AM312" s="11">
        <v>2</v>
      </c>
      <c r="AN312" s="11">
        <v>2</v>
      </c>
      <c r="AO312" s="11">
        <v>98</v>
      </c>
      <c r="AP312" s="11">
        <v>4</v>
      </c>
      <c r="AY312" s="11">
        <v>98</v>
      </c>
      <c r="AZ312" s="11">
        <v>98</v>
      </c>
      <c r="BA312" s="11">
        <v>1</v>
      </c>
      <c r="BB312" s="11">
        <v>1</v>
      </c>
      <c r="BC312" s="11">
        <v>1</v>
      </c>
    </row>
    <row r="313" spans="1:55">
      <c r="A313" s="4">
        <f>survey_brief!A313</f>
        <v>312</v>
      </c>
      <c r="B313" s="4" t="str">
        <f>survey_brief!G313</f>
        <v>town 013</v>
      </c>
      <c r="C313" s="11">
        <v>3</v>
      </c>
      <c r="D313" s="11">
        <v>11</v>
      </c>
      <c r="E313" s="11"/>
      <c r="F313" s="11"/>
      <c r="G313" s="11"/>
      <c r="H313" s="11">
        <v>1</v>
      </c>
      <c r="I313" s="11">
        <v>2</v>
      </c>
      <c r="J313" s="11">
        <v>1</v>
      </c>
      <c r="K313" s="11">
        <v>2</v>
      </c>
      <c r="L313" s="11">
        <v>1</v>
      </c>
      <c r="M313" s="11">
        <v>2</v>
      </c>
      <c r="N313" s="11">
        <v>1</v>
      </c>
      <c r="O313" s="11">
        <v>2</v>
      </c>
      <c r="P313" s="11">
        <v>2</v>
      </c>
      <c r="Q313" s="11">
        <v>2</v>
      </c>
      <c r="R313" s="11">
        <v>2</v>
      </c>
      <c r="S313" s="11">
        <v>2</v>
      </c>
      <c r="T313" s="11">
        <v>3</v>
      </c>
      <c r="U313" s="11">
        <v>3</v>
      </c>
      <c r="V313" s="11">
        <v>3</v>
      </c>
      <c r="W313" s="11">
        <v>3</v>
      </c>
      <c r="X313" s="11"/>
      <c r="Y313" s="11"/>
      <c r="Z313" s="11"/>
      <c r="AA313" s="11">
        <v>1</v>
      </c>
      <c r="AB313" s="11">
        <v>2</v>
      </c>
      <c r="AC313" s="11">
        <v>2</v>
      </c>
      <c r="AD313" s="11">
        <v>2</v>
      </c>
      <c r="AE313" s="11">
        <v>3</v>
      </c>
      <c r="AF313" s="11">
        <v>2</v>
      </c>
      <c r="AG313" s="11">
        <v>2</v>
      </c>
      <c r="AH313" s="11">
        <v>2</v>
      </c>
      <c r="AI313" s="11"/>
      <c r="AJ313" s="11"/>
      <c r="AK313" s="19"/>
      <c r="AL313" s="11">
        <v>2</v>
      </c>
      <c r="AM313" s="11">
        <v>2</v>
      </c>
      <c r="AN313" s="11">
        <v>2</v>
      </c>
      <c r="AO313" s="11">
        <v>98</v>
      </c>
      <c r="AP313" s="11">
        <v>1</v>
      </c>
      <c r="AY313" s="11">
        <v>2</v>
      </c>
      <c r="AZ313" s="11">
        <v>2</v>
      </c>
      <c r="BA313" s="11">
        <v>2</v>
      </c>
      <c r="BB313" s="11">
        <v>1</v>
      </c>
      <c r="BC313" s="11">
        <v>1</v>
      </c>
    </row>
    <row r="314" spans="1:55">
      <c r="A314" s="4">
        <f>survey_brief!A314</f>
        <v>313</v>
      </c>
      <c r="B314" s="4" t="str">
        <f>survey_brief!G314</f>
        <v>town 014</v>
      </c>
      <c r="C314" s="11">
        <v>2</v>
      </c>
      <c r="D314" s="11">
        <v>6</v>
      </c>
      <c r="E314" s="11">
        <v>7</v>
      </c>
      <c r="F314" s="11">
        <v>10</v>
      </c>
      <c r="G314" s="11"/>
      <c r="H314" s="11">
        <v>2</v>
      </c>
      <c r="I314" s="11">
        <v>2</v>
      </c>
      <c r="J314" s="11">
        <v>1</v>
      </c>
      <c r="K314" s="11">
        <v>2</v>
      </c>
      <c r="L314" s="11">
        <v>1</v>
      </c>
      <c r="M314" s="11">
        <v>2</v>
      </c>
      <c r="N314" s="11">
        <v>2</v>
      </c>
      <c r="O314" s="11">
        <v>1</v>
      </c>
      <c r="P314" s="11">
        <v>2</v>
      </c>
      <c r="Q314" s="11">
        <v>2</v>
      </c>
      <c r="R314" s="11">
        <v>2</v>
      </c>
      <c r="S314" s="11">
        <v>2</v>
      </c>
      <c r="T314" s="11">
        <v>1</v>
      </c>
      <c r="U314" s="11">
        <v>2</v>
      </c>
      <c r="V314" s="11">
        <v>1</v>
      </c>
      <c r="W314" s="11">
        <v>2</v>
      </c>
      <c r="X314" s="11" t="s">
        <v>2645</v>
      </c>
      <c r="Y314" s="11">
        <v>1</v>
      </c>
      <c r="Z314" s="11">
        <v>2</v>
      </c>
      <c r="AA314" s="11">
        <v>1</v>
      </c>
      <c r="AB314" s="11">
        <v>2</v>
      </c>
      <c r="AC314" s="11">
        <v>2</v>
      </c>
      <c r="AD314" s="11">
        <v>2</v>
      </c>
      <c r="AE314" s="11">
        <v>2</v>
      </c>
      <c r="AF314" s="11">
        <v>2</v>
      </c>
      <c r="AG314" s="11">
        <v>2</v>
      </c>
      <c r="AH314" s="11">
        <v>2</v>
      </c>
      <c r="AI314" s="11"/>
      <c r="AJ314" s="11"/>
      <c r="AK314" s="19"/>
      <c r="AL314" s="11">
        <v>1</v>
      </c>
      <c r="AM314" s="11">
        <v>3</v>
      </c>
      <c r="AN314" s="11">
        <v>2</v>
      </c>
      <c r="AO314" s="11">
        <v>98</v>
      </c>
      <c r="AP314" s="11">
        <v>1</v>
      </c>
      <c r="AY314" s="11">
        <v>98</v>
      </c>
      <c r="AZ314" s="11">
        <v>2</v>
      </c>
      <c r="BA314" s="11">
        <v>1</v>
      </c>
      <c r="BB314" s="11">
        <v>2</v>
      </c>
      <c r="BC314" s="11">
        <v>2</v>
      </c>
    </row>
    <row r="315" spans="1:55">
      <c r="A315" s="4">
        <f>survey_brief!A315</f>
        <v>314</v>
      </c>
      <c r="B315" s="4" t="str">
        <f>survey_brief!G315</f>
        <v>town 015</v>
      </c>
      <c r="C315" s="11">
        <v>1</v>
      </c>
      <c r="D315" s="11"/>
      <c r="E315" s="11"/>
      <c r="F315" s="11"/>
      <c r="G315" s="11"/>
      <c r="H315" s="11">
        <v>1</v>
      </c>
      <c r="I315" s="11">
        <v>1</v>
      </c>
      <c r="J315" s="11">
        <v>3</v>
      </c>
      <c r="K315" s="11">
        <v>2</v>
      </c>
      <c r="L315" s="11">
        <v>1</v>
      </c>
      <c r="M315" s="11">
        <v>2</v>
      </c>
      <c r="N315" s="11">
        <v>1</v>
      </c>
      <c r="O315" s="11">
        <v>3</v>
      </c>
      <c r="P315" s="11">
        <v>2</v>
      </c>
      <c r="Q315" s="11">
        <v>2</v>
      </c>
      <c r="R315" s="11">
        <v>3</v>
      </c>
      <c r="S315" s="11">
        <v>2</v>
      </c>
      <c r="T315" s="11">
        <v>2</v>
      </c>
      <c r="U315" s="11">
        <v>2</v>
      </c>
      <c r="V315" s="11">
        <v>3</v>
      </c>
      <c r="W315" s="11">
        <v>2</v>
      </c>
      <c r="X315" s="11"/>
      <c r="Y315" s="11"/>
      <c r="Z315" s="11"/>
      <c r="AA315" s="11">
        <v>1</v>
      </c>
      <c r="AB315" s="11">
        <v>1</v>
      </c>
      <c r="AC315" s="11">
        <v>2</v>
      </c>
      <c r="AD315" s="11">
        <v>2</v>
      </c>
      <c r="AE315" s="11">
        <v>3</v>
      </c>
      <c r="AF315" s="11">
        <v>2</v>
      </c>
      <c r="AG315" s="11">
        <v>2</v>
      </c>
      <c r="AH315" s="11">
        <v>2</v>
      </c>
      <c r="AI315" s="11" t="s">
        <v>2650</v>
      </c>
      <c r="AJ315" s="11">
        <v>1</v>
      </c>
      <c r="AK315" s="19">
        <v>2</v>
      </c>
      <c r="AL315" s="11">
        <v>3</v>
      </c>
      <c r="AM315" s="11">
        <v>2</v>
      </c>
      <c r="AN315" s="11">
        <v>1</v>
      </c>
      <c r="AO315" s="11">
        <v>98</v>
      </c>
      <c r="AP315" s="11">
        <v>3</v>
      </c>
      <c r="AY315" s="11">
        <v>1</v>
      </c>
      <c r="AZ315" s="11">
        <v>1</v>
      </c>
      <c r="BA315" s="11">
        <v>2</v>
      </c>
      <c r="BB315" s="11">
        <v>1</v>
      </c>
      <c r="BC315" s="11">
        <v>1</v>
      </c>
    </row>
    <row r="316" spans="1:55">
      <c r="A316" s="4">
        <f>survey_brief!A316</f>
        <v>315</v>
      </c>
      <c r="B316" s="4" t="str">
        <f>survey_brief!G316</f>
        <v>town 016</v>
      </c>
      <c r="C316" s="11">
        <v>6</v>
      </c>
      <c r="D316" s="11"/>
      <c r="E316" s="11"/>
      <c r="F316" s="11"/>
      <c r="G316" s="11"/>
      <c r="H316" s="11">
        <v>1</v>
      </c>
      <c r="I316" s="11">
        <v>1</v>
      </c>
      <c r="J316" s="11">
        <v>3</v>
      </c>
      <c r="K316" s="11">
        <v>2</v>
      </c>
      <c r="L316" s="11">
        <v>1</v>
      </c>
      <c r="M316" s="11">
        <v>1</v>
      </c>
      <c r="N316" s="11">
        <v>2</v>
      </c>
      <c r="O316" s="11">
        <v>2</v>
      </c>
      <c r="P316" s="11">
        <v>2</v>
      </c>
      <c r="Q316" s="11">
        <v>2</v>
      </c>
      <c r="R316" s="11">
        <v>2</v>
      </c>
      <c r="S316" s="11">
        <v>2</v>
      </c>
      <c r="T316" s="11">
        <v>1</v>
      </c>
      <c r="U316" s="11">
        <v>2</v>
      </c>
      <c r="V316" s="11">
        <v>1</v>
      </c>
      <c r="W316" s="11">
        <v>1</v>
      </c>
      <c r="X316" s="11"/>
      <c r="Y316" s="11"/>
      <c r="Z316" s="11"/>
      <c r="AA316" s="11">
        <v>1</v>
      </c>
      <c r="AB316" s="11">
        <v>1</v>
      </c>
      <c r="AC316" s="11">
        <v>2</v>
      </c>
      <c r="AD316" s="11">
        <v>2</v>
      </c>
      <c r="AE316" s="11">
        <v>3</v>
      </c>
      <c r="AF316" s="11">
        <v>2</v>
      </c>
      <c r="AG316" s="11">
        <v>2</v>
      </c>
      <c r="AH316" s="11">
        <v>2</v>
      </c>
      <c r="AI316" s="11"/>
      <c r="AJ316" s="11"/>
      <c r="AK316" s="19"/>
      <c r="AL316" s="11">
        <v>2</v>
      </c>
      <c r="AM316" s="11">
        <v>2</v>
      </c>
      <c r="AN316" s="11">
        <v>2</v>
      </c>
      <c r="AO316" s="11">
        <v>1</v>
      </c>
      <c r="AP316" s="11">
        <v>1</v>
      </c>
      <c r="AY316" s="11">
        <v>1</v>
      </c>
      <c r="AZ316" s="11">
        <v>1</v>
      </c>
      <c r="BA316" s="11">
        <v>2</v>
      </c>
      <c r="BB316" s="11">
        <v>2</v>
      </c>
      <c r="BC316" s="11">
        <v>2</v>
      </c>
    </row>
    <row r="317" spans="1:55">
      <c r="A317" s="4">
        <f>survey_brief!A317</f>
        <v>316</v>
      </c>
      <c r="B317" s="4" t="str">
        <f>survey_brief!G317</f>
        <v>town 017</v>
      </c>
      <c r="C317" s="11">
        <v>3</v>
      </c>
      <c r="D317" s="11">
        <v>4</v>
      </c>
      <c r="E317" s="11">
        <v>10</v>
      </c>
      <c r="F317" s="11"/>
      <c r="G317" s="11"/>
      <c r="H317" s="11">
        <v>1</v>
      </c>
      <c r="I317" s="11">
        <v>1</v>
      </c>
      <c r="J317" s="11">
        <v>1</v>
      </c>
      <c r="K317" s="11">
        <v>2</v>
      </c>
      <c r="L317" s="11">
        <v>1</v>
      </c>
      <c r="M317" s="11">
        <v>2</v>
      </c>
      <c r="N317" s="11">
        <v>1</v>
      </c>
      <c r="O317" s="11">
        <v>3</v>
      </c>
      <c r="P317" s="11">
        <v>2</v>
      </c>
      <c r="Q317" s="11">
        <v>2</v>
      </c>
      <c r="R317" s="11">
        <v>2</v>
      </c>
      <c r="S317" s="11">
        <v>2</v>
      </c>
      <c r="T317" s="11">
        <v>2</v>
      </c>
      <c r="U317" s="11">
        <v>2</v>
      </c>
      <c r="V317" s="11">
        <v>2</v>
      </c>
      <c r="W317" s="11">
        <v>2</v>
      </c>
      <c r="X317" s="11"/>
      <c r="Y317" s="11"/>
      <c r="Z317" s="11"/>
      <c r="AA317" s="11">
        <v>2</v>
      </c>
      <c r="AB317" s="11">
        <v>2</v>
      </c>
      <c r="AC317" s="11">
        <v>2</v>
      </c>
      <c r="AD317" s="11">
        <v>2</v>
      </c>
      <c r="AE317" s="11">
        <v>3</v>
      </c>
      <c r="AF317" s="11">
        <v>2</v>
      </c>
      <c r="AG317" s="11">
        <v>2</v>
      </c>
      <c r="AH317" s="11">
        <v>3</v>
      </c>
      <c r="AI317" s="11"/>
      <c r="AJ317" s="11"/>
      <c r="AK317" s="19"/>
      <c r="AL317" s="11">
        <v>2</v>
      </c>
      <c r="AM317" s="11">
        <v>2</v>
      </c>
      <c r="AN317" s="11">
        <v>98</v>
      </c>
      <c r="AO317" s="11">
        <v>98</v>
      </c>
      <c r="AP317" s="11">
        <v>1</v>
      </c>
      <c r="AQ317" s="11">
        <v>3</v>
      </c>
      <c r="AR317" s="11">
        <v>4</v>
      </c>
      <c r="AS317" s="11">
        <v>5</v>
      </c>
      <c r="AY317" s="11">
        <v>1</v>
      </c>
      <c r="AZ317" s="11">
        <v>1</v>
      </c>
      <c r="BA317" s="11">
        <v>2</v>
      </c>
      <c r="BB317" s="11">
        <v>1</v>
      </c>
      <c r="BC317" s="11">
        <v>2</v>
      </c>
    </row>
    <row r="318" spans="1:55">
      <c r="A318" s="4">
        <f>survey_brief!A318</f>
        <v>317</v>
      </c>
      <c r="B318" s="4" t="str">
        <f>survey_brief!G318</f>
        <v>town 018</v>
      </c>
      <c r="C318" s="11">
        <v>2</v>
      </c>
      <c r="D318" s="11">
        <v>3</v>
      </c>
      <c r="E318" s="11"/>
      <c r="F318" s="11"/>
      <c r="G318" s="11"/>
      <c r="H318" s="11">
        <v>1</v>
      </c>
      <c r="I318" s="11">
        <v>1</v>
      </c>
      <c r="J318" s="11">
        <v>1</v>
      </c>
      <c r="K318" s="11">
        <v>2</v>
      </c>
      <c r="L318" s="11">
        <v>1</v>
      </c>
      <c r="M318" s="11">
        <v>3</v>
      </c>
      <c r="N318" s="11">
        <v>3</v>
      </c>
      <c r="O318" s="11">
        <v>2</v>
      </c>
      <c r="P318" s="11">
        <v>3</v>
      </c>
      <c r="Q318" s="11">
        <v>2</v>
      </c>
      <c r="R318" s="11">
        <v>2</v>
      </c>
      <c r="S318" s="11">
        <v>2</v>
      </c>
      <c r="T318" s="11">
        <v>2</v>
      </c>
      <c r="U318" s="11">
        <v>2</v>
      </c>
      <c r="V318" s="11"/>
      <c r="W318" s="11">
        <v>2</v>
      </c>
      <c r="X318" s="11" t="s">
        <v>2556</v>
      </c>
      <c r="Y318" s="11">
        <v>1</v>
      </c>
      <c r="Z318" s="11">
        <v>1</v>
      </c>
      <c r="AA318" s="11">
        <v>1</v>
      </c>
      <c r="AB318" s="11">
        <v>2</v>
      </c>
      <c r="AC318" s="11">
        <v>3</v>
      </c>
      <c r="AD318" s="11">
        <v>2</v>
      </c>
      <c r="AE318" s="11">
        <v>3</v>
      </c>
      <c r="AF318" s="11">
        <v>2</v>
      </c>
      <c r="AG318" s="11">
        <v>2</v>
      </c>
      <c r="AH318" s="11">
        <v>2</v>
      </c>
      <c r="AI318" s="11"/>
      <c r="AJ318" s="11"/>
      <c r="AK318" s="19"/>
      <c r="AL318" s="11">
        <v>1</v>
      </c>
      <c r="AM318" s="11">
        <v>2</v>
      </c>
      <c r="AN318" s="11">
        <v>2</v>
      </c>
      <c r="AO318" s="11">
        <v>2</v>
      </c>
      <c r="AP318" s="11">
        <v>1</v>
      </c>
      <c r="AQ318" s="11">
        <v>3</v>
      </c>
      <c r="AR318" s="11">
        <v>4</v>
      </c>
      <c r="AS318" s="11">
        <v>9</v>
      </c>
      <c r="AY318" s="11">
        <v>1</v>
      </c>
      <c r="AZ318" s="11">
        <v>1</v>
      </c>
      <c r="BA318" s="11">
        <v>2</v>
      </c>
      <c r="BB318" s="11">
        <v>2</v>
      </c>
      <c r="BC318" s="11">
        <v>1</v>
      </c>
    </row>
    <row r="319" spans="1:55">
      <c r="A319" s="4">
        <f>survey_brief!A319</f>
        <v>318</v>
      </c>
      <c r="B319" s="4" t="str">
        <f>survey_brief!G319</f>
        <v>town 019</v>
      </c>
      <c r="C319" s="11">
        <v>3</v>
      </c>
      <c r="D319" s="11">
        <v>4</v>
      </c>
      <c r="E319" s="11"/>
      <c r="F319" s="11"/>
      <c r="G319" s="11"/>
      <c r="H319" s="11">
        <v>1</v>
      </c>
      <c r="I319" s="11">
        <v>1</v>
      </c>
      <c r="J319" s="11">
        <v>1</v>
      </c>
      <c r="K319" s="11">
        <v>2</v>
      </c>
      <c r="L319" s="11">
        <v>1</v>
      </c>
      <c r="M319" s="11">
        <v>2</v>
      </c>
      <c r="N319" s="11">
        <v>1</v>
      </c>
      <c r="O319" s="11">
        <v>2</v>
      </c>
      <c r="P319" s="11">
        <v>2</v>
      </c>
      <c r="Q319" s="11">
        <v>2</v>
      </c>
      <c r="R319" s="11">
        <v>3</v>
      </c>
      <c r="S319" s="11">
        <v>2</v>
      </c>
      <c r="T319" s="11">
        <v>3</v>
      </c>
      <c r="U319" s="11">
        <v>3</v>
      </c>
      <c r="V319" s="11">
        <v>3</v>
      </c>
      <c r="W319" s="11">
        <v>3</v>
      </c>
      <c r="X319" s="11"/>
      <c r="Y319" s="11"/>
      <c r="Z319" s="11"/>
      <c r="AA319" s="11">
        <v>2</v>
      </c>
      <c r="AB319" s="11">
        <v>2</v>
      </c>
      <c r="AC319" s="11">
        <v>3</v>
      </c>
      <c r="AD319" s="11">
        <v>2</v>
      </c>
      <c r="AE319" s="11">
        <v>3</v>
      </c>
      <c r="AF319" s="11">
        <v>2</v>
      </c>
      <c r="AG319" s="11">
        <v>2</v>
      </c>
      <c r="AH319" s="11">
        <v>2</v>
      </c>
      <c r="AI319" s="11"/>
      <c r="AJ319" s="11"/>
      <c r="AK319" s="19"/>
      <c r="AL319" s="11">
        <v>2</v>
      </c>
      <c r="AM319" s="11">
        <v>2</v>
      </c>
      <c r="AN319" s="11">
        <v>1</v>
      </c>
      <c r="AO319" s="11">
        <v>2</v>
      </c>
      <c r="AP319" s="11">
        <v>1</v>
      </c>
      <c r="AQ319" s="11">
        <v>2</v>
      </c>
      <c r="AR319" s="11">
        <v>4</v>
      </c>
      <c r="AY319" s="11">
        <v>1</v>
      </c>
      <c r="AZ319" s="11">
        <v>1</v>
      </c>
      <c r="BA319" s="11">
        <v>2</v>
      </c>
      <c r="BB319" s="11">
        <v>1</v>
      </c>
      <c r="BC319" s="11">
        <v>1</v>
      </c>
    </row>
    <row r="320" spans="1:55">
      <c r="A320" s="4">
        <f>survey_brief!A320</f>
        <v>319</v>
      </c>
      <c r="B320" s="4" t="str">
        <f>survey_brief!G320</f>
        <v>town 020</v>
      </c>
      <c r="C320" s="11">
        <v>3</v>
      </c>
      <c r="D320" s="11">
        <v>10</v>
      </c>
      <c r="E320" s="11"/>
      <c r="F320" s="11"/>
      <c r="G320" s="11"/>
      <c r="H320" s="11">
        <v>1</v>
      </c>
      <c r="I320" s="11">
        <v>1</v>
      </c>
      <c r="J320" s="11">
        <v>1</v>
      </c>
      <c r="K320" s="11">
        <v>2</v>
      </c>
      <c r="L320" s="11">
        <v>1</v>
      </c>
      <c r="M320" s="11">
        <v>2</v>
      </c>
      <c r="N320" s="11">
        <v>2</v>
      </c>
      <c r="O320" s="11">
        <v>2</v>
      </c>
      <c r="P320" s="11">
        <v>2</v>
      </c>
      <c r="Q320" s="11">
        <v>2</v>
      </c>
      <c r="R320" s="11">
        <v>2</v>
      </c>
      <c r="S320" s="11">
        <v>2</v>
      </c>
      <c r="T320" s="11">
        <v>3</v>
      </c>
      <c r="U320" s="11">
        <v>2</v>
      </c>
      <c r="V320" s="11">
        <v>3</v>
      </c>
      <c r="W320" s="11">
        <v>2</v>
      </c>
      <c r="X320" s="11"/>
      <c r="Y320" s="11"/>
      <c r="Z320" s="11"/>
      <c r="AA320" s="11">
        <v>1</v>
      </c>
      <c r="AB320" s="11">
        <v>2</v>
      </c>
      <c r="AC320" s="11">
        <v>2</v>
      </c>
      <c r="AD320" s="11">
        <v>1</v>
      </c>
      <c r="AE320" s="11">
        <v>2</v>
      </c>
      <c r="AF320" s="11">
        <v>2</v>
      </c>
      <c r="AG320" s="11">
        <v>2</v>
      </c>
      <c r="AH320" s="11">
        <v>2</v>
      </c>
      <c r="AI320" s="11"/>
      <c r="AJ320" s="11"/>
      <c r="AK320" s="19"/>
      <c r="AL320" s="11">
        <v>2</v>
      </c>
      <c r="AM320" s="11">
        <v>1</v>
      </c>
      <c r="AN320" s="11">
        <v>2</v>
      </c>
      <c r="AO320" s="11">
        <v>98</v>
      </c>
      <c r="AP320" s="11">
        <v>1</v>
      </c>
      <c r="AQ320" s="11">
        <v>3</v>
      </c>
      <c r="AR320" s="11">
        <v>4</v>
      </c>
      <c r="AY320" s="11">
        <v>1</v>
      </c>
      <c r="AZ320" s="11">
        <v>1</v>
      </c>
      <c r="BA320" s="11">
        <v>2</v>
      </c>
      <c r="BB320" s="11">
        <v>1</v>
      </c>
      <c r="BC320" s="11">
        <v>1</v>
      </c>
    </row>
    <row r="321" spans="1:55">
      <c r="A321" s="4">
        <f>survey_brief!A321</f>
        <v>320</v>
      </c>
      <c r="B321" s="4" t="str">
        <f>survey_brief!G321</f>
        <v>town 021</v>
      </c>
      <c r="C321" s="11">
        <v>3</v>
      </c>
      <c r="D321" s="11">
        <v>10</v>
      </c>
      <c r="E321" s="11"/>
      <c r="F321" s="11"/>
      <c r="G321" s="11"/>
      <c r="H321" s="11">
        <v>98</v>
      </c>
      <c r="I321" s="11">
        <v>2</v>
      </c>
      <c r="J321" s="11">
        <v>1</v>
      </c>
      <c r="K321" s="11">
        <v>2</v>
      </c>
      <c r="L321" s="11">
        <v>1</v>
      </c>
      <c r="M321" s="11">
        <v>3</v>
      </c>
      <c r="N321" s="11">
        <v>1</v>
      </c>
      <c r="O321" s="11">
        <v>2</v>
      </c>
      <c r="P321" s="11">
        <v>2</v>
      </c>
      <c r="Q321" s="11">
        <v>3</v>
      </c>
      <c r="R321" s="11">
        <v>2</v>
      </c>
      <c r="S321" s="11">
        <v>3</v>
      </c>
      <c r="T321" s="11">
        <v>2</v>
      </c>
      <c r="U321" s="11">
        <v>3</v>
      </c>
      <c r="V321" s="11">
        <v>2</v>
      </c>
      <c r="W321" s="11">
        <v>2</v>
      </c>
      <c r="X321" s="11"/>
      <c r="Y321" s="11"/>
      <c r="Z321" s="11"/>
      <c r="AA321" s="11">
        <v>1</v>
      </c>
      <c r="AB321" s="11">
        <v>1</v>
      </c>
      <c r="AC321" s="11">
        <v>2</v>
      </c>
      <c r="AD321" s="11">
        <v>2</v>
      </c>
      <c r="AE321" s="11">
        <v>2</v>
      </c>
      <c r="AF321" s="11">
        <v>2</v>
      </c>
      <c r="AG321" s="11">
        <v>2</v>
      </c>
      <c r="AH321" s="11">
        <v>2</v>
      </c>
      <c r="AI321" s="11"/>
      <c r="AJ321" s="11"/>
      <c r="AK321" s="19"/>
      <c r="AL321" s="11">
        <v>2</v>
      </c>
      <c r="AM321" s="11">
        <v>2</v>
      </c>
      <c r="AN321" s="11">
        <v>2</v>
      </c>
      <c r="AO321" s="11">
        <v>98</v>
      </c>
      <c r="AP321" s="11">
        <v>1</v>
      </c>
      <c r="AQ321" s="11">
        <v>3</v>
      </c>
      <c r="AR321" s="11">
        <v>4</v>
      </c>
      <c r="AY321" s="11">
        <v>1</v>
      </c>
      <c r="AZ321" s="11">
        <v>1</v>
      </c>
      <c r="BA321" s="11">
        <v>1</v>
      </c>
      <c r="BB321" s="11">
        <v>1</v>
      </c>
      <c r="BC321" s="11">
        <v>2</v>
      </c>
    </row>
    <row r="322" spans="1:55">
      <c r="A322" s="4">
        <f>survey_brief!A322</f>
        <v>321</v>
      </c>
      <c r="B322" s="4" t="str">
        <f>survey_brief!G322</f>
        <v>town 022</v>
      </c>
      <c r="C322" s="11">
        <v>3</v>
      </c>
      <c r="D322" s="11"/>
      <c r="E322" s="11"/>
      <c r="F322" s="11"/>
      <c r="G322" s="11"/>
      <c r="H322" s="11">
        <v>1</v>
      </c>
      <c r="I322" s="11">
        <v>1</v>
      </c>
      <c r="J322" s="11">
        <v>1</v>
      </c>
      <c r="K322" s="11">
        <v>2</v>
      </c>
      <c r="L322" s="11">
        <v>1</v>
      </c>
      <c r="M322" s="11">
        <v>3</v>
      </c>
      <c r="N322" s="11">
        <v>2</v>
      </c>
      <c r="O322" s="11">
        <v>2</v>
      </c>
      <c r="P322" s="11">
        <v>2</v>
      </c>
      <c r="Q322" s="11">
        <v>2</v>
      </c>
      <c r="R322" s="11">
        <v>2</v>
      </c>
      <c r="S322" s="11">
        <v>2</v>
      </c>
      <c r="T322" s="11">
        <v>2</v>
      </c>
      <c r="U322" s="11">
        <v>3</v>
      </c>
      <c r="V322" s="11">
        <v>3</v>
      </c>
      <c r="W322" s="11">
        <v>2</v>
      </c>
      <c r="X322" s="11"/>
      <c r="Y322" s="11"/>
      <c r="Z322" s="11"/>
      <c r="AA322" s="11">
        <v>1</v>
      </c>
      <c r="AB322" s="11">
        <v>2</v>
      </c>
      <c r="AC322" s="11">
        <v>2</v>
      </c>
      <c r="AD322" s="11">
        <v>2</v>
      </c>
      <c r="AE322" s="11">
        <v>3</v>
      </c>
      <c r="AF322" s="11">
        <v>3</v>
      </c>
      <c r="AG322" s="11">
        <v>3</v>
      </c>
      <c r="AH322" s="11">
        <v>3</v>
      </c>
      <c r="AI322" s="11" t="s">
        <v>2584</v>
      </c>
      <c r="AJ322" s="11">
        <v>1</v>
      </c>
      <c r="AK322" s="19">
        <v>2</v>
      </c>
      <c r="AL322" s="11">
        <v>2</v>
      </c>
      <c r="AM322" s="11">
        <v>1</v>
      </c>
      <c r="AN322" s="11">
        <v>1</v>
      </c>
      <c r="AO322" s="11">
        <v>1</v>
      </c>
      <c r="AP322" s="11">
        <v>4</v>
      </c>
      <c r="AY322" s="11">
        <v>1</v>
      </c>
      <c r="AZ322" s="11">
        <v>1</v>
      </c>
      <c r="BA322" s="11">
        <v>2</v>
      </c>
      <c r="BB322" s="11">
        <v>1</v>
      </c>
      <c r="BC322" s="11">
        <v>2</v>
      </c>
    </row>
    <row r="323" spans="1:55">
      <c r="A323" s="4">
        <f>survey_brief!A323</f>
        <v>322</v>
      </c>
      <c r="B323" s="4" t="str">
        <f>survey_brief!G323</f>
        <v>town 023</v>
      </c>
      <c r="C323" s="11">
        <v>3</v>
      </c>
      <c r="D323" s="11">
        <v>4</v>
      </c>
      <c r="E323" s="11">
        <v>6</v>
      </c>
      <c r="F323" s="11">
        <v>10</v>
      </c>
      <c r="G323" s="11"/>
      <c r="H323" s="11">
        <v>2</v>
      </c>
      <c r="I323" s="11">
        <v>2</v>
      </c>
      <c r="J323" s="11">
        <v>1</v>
      </c>
      <c r="K323" s="11">
        <v>2</v>
      </c>
      <c r="L323" s="11">
        <v>1</v>
      </c>
      <c r="M323" s="11">
        <v>2</v>
      </c>
      <c r="N323" s="11">
        <v>1</v>
      </c>
      <c r="O323" s="11">
        <v>2</v>
      </c>
      <c r="P323" s="11">
        <v>2</v>
      </c>
      <c r="Q323" s="11">
        <v>2</v>
      </c>
      <c r="R323" s="11">
        <v>2</v>
      </c>
      <c r="S323" s="11">
        <v>2</v>
      </c>
      <c r="T323" s="11">
        <v>1</v>
      </c>
      <c r="U323" s="11">
        <v>2</v>
      </c>
      <c r="V323" s="11">
        <v>1</v>
      </c>
      <c r="W323" s="11">
        <v>2</v>
      </c>
      <c r="X323" s="11"/>
      <c r="Y323" s="11"/>
      <c r="Z323" s="11"/>
      <c r="AA323" s="11">
        <v>2</v>
      </c>
      <c r="AB323" s="11">
        <v>2</v>
      </c>
      <c r="AC323" s="11">
        <v>3</v>
      </c>
      <c r="AD323" s="11">
        <v>1</v>
      </c>
      <c r="AE323" s="11">
        <v>3</v>
      </c>
      <c r="AF323" s="11">
        <v>2</v>
      </c>
      <c r="AG323" s="11">
        <v>3</v>
      </c>
      <c r="AH323" s="11">
        <v>3</v>
      </c>
      <c r="AI323" s="11"/>
      <c r="AJ323" s="11"/>
      <c r="AK323" s="19"/>
      <c r="AL323" s="11">
        <v>2</v>
      </c>
      <c r="AM323" s="11">
        <v>2</v>
      </c>
      <c r="AN323" s="11">
        <v>2</v>
      </c>
      <c r="AO323" s="11">
        <v>2</v>
      </c>
      <c r="AP323" s="11">
        <v>1</v>
      </c>
      <c r="AQ323" s="11">
        <v>3</v>
      </c>
      <c r="AR323" s="11">
        <v>4</v>
      </c>
      <c r="AY323" s="11">
        <v>2</v>
      </c>
      <c r="AZ323" s="11">
        <v>2</v>
      </c>
      <c r="BA323" s="11">
        <v>2</v>
      </c>
      <c r="BB323" s="11">
        <v>1</v>
      </c>
      <c r="BC323" s="11">
        <v>2</v>
      </c>
    </row>
    <row r="324" spans="1:55">
      <c r="A324" s="4">
        <f>survey_brief!A324</f>
        <v>323</v>
      </c>
      <c r="B324" s="4" t="str">
        <f>survey_brief!G324</f>
        <v>town 024</v>
      </c>
      <c r="C324" s="11">
        <v>3</v>
      </c>
      <c r="D324" s="11">
        <v>4</v>
      </c>
      <c r="E324" s="11">
        <v>6</v>
      </c>
      <c r="F324" s="11">
        <v>10</v>
      </c>
      <c r="G324" s="11"/>
      <c r="H324" s="11">
        <v>2</v>
      </c>
      <c r="I324" s="11">
        <v>2</v>
      </c>
      <c r="J324" s="11">
        <v>1</v>
      </c>
      <c r="K324" s="11">
        <v>2</v>
      </c>
      <c r="L324" s="11">
        <v>1</v>
      </c>
      <c r="M324" s="11">
        <v>2</v>
      </c>
      <c r="N324" s="11">
        <v>1</v>
      </c>
      <c r="O324" s="11">
        <v>2</v>
      </c>
      <c r="P324" s="11">
        <v>3</v>
      </c>
      <c r="Q324" s="11">
        <v>3</v>
      </c>
      <c r="R324" s="11">
        <v>2</v>
      </c>
      <c r="S324" s="11">
        <v>2</v>
      </c>
      <c r="T324" s="11">
        <v>1</v>
      </c>
      <c r="U324" s="11">
        <v>3</v>
      </c>
      <c r="V324" s="11">
        <v>1</v>
      </c>
      <c r="W324" s="11">
        <v>2</v>
      </c>
      <c r="X324" s="11"/>
      <c r="Y324" s="11"/>
      <c r="Z324" s="11"/>
      <c r="AA324" s="11">
        <v>2</v>
      </c>
      <c r="AB324" s="11">
        <v>2</v>
      </c>
      <c r="AC324" s="11">
        <v>3</v>
      </c>
      <c r="AD324" s="11">
        <v>1</v>
      </c>
      <c r="AE324" s="11">
        <v>3</v>
      </c>
      <c r="AF324" s="11">
        <v>2</v>
      </c>
      <c r="AG324" s="11">
        <v>3</v>
      </c>
      <c r="AH324" s="11">
        <v>2</v>
      </c>
      <c r="AI324" s="11"/>
      <c r="AJ324" s="11"/>
      <c r="AK324" s="19"/>
      <c r="AL324" s="11">
        <v>2</v>
      </c>
      <c r="AM324" s="11">
        <v>2</v>
      </c>
      <c r="AN324" s="11">
        <v>2</v>
      </c>
      <c r="AO324" s="11">
        <v>2</v>
      </c>
      <c r="AP324" s="11">
        <v>1</v>
      </c>
      <c r="AQ324" s="11">
        <v>3</v>
      </c>
      <c r="AR324" s="11">
        <v>4</v>
      </c>
      <c r="AY324" s="11">
        <v>2</v>
      </c>
      <c r="AZ324" s="11">
        <v>2</v>
      </c>
      <c r="BA324" s="11">
        <v>2</v>
      </c>
      <c r="BB324" s="11">
        <v>1</v>
      </c>
      <c r="BC324" s="11">
        <v>2</v>
      </c>
    </row>
    <row r="325" spans="1:55">
      <c r="A325" s="4">
        <f>survey_brief!A325</f>
        <v>324</v>
      </c>
      <c r="B325" s="4" t="str">
        <f>survey_brief!G325</f>
        <v>sere olipi 001</v>
      </c>
      <c r="C325" s="11">
        <v>1</v>
      </c>
      <c r="D325" s="11"/>
      <c r="E325" s="11"/>
      <c r="F325" s="11"/>
      <c r="G325" s="11"/>
      <c r="H325" s="11">
        <v>1</v>
      </c>
      <c r="I325" s="11">
        <v>1</v>
      </c>
      <c r="J325" s="11">
        <v>2</v>
      </c>
      <c r="K325" s="11">
        <v>2</v>
      </c>
      <c r="L325" s="11">
        <v>1</v>
      </c>
      <c r="M325" s="11">
        <v>1</v>
      </c>
      <c r="N325" s="11">
        <v>1</v>
      </c>
      <c r="O325" s="11">
        <v>1</v>
      </c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>
        <v>1</v>
      </c>
      <c r="AB325" s="11">
        <v>1</v>
      </c>
      <c r="AC325" s="11">
        <v>3</v>
      </c>
      <c r="AD325" s="11">
        <v>1</v>
      </c>
      <c r="AE325" s="11">
        <v>2</v>
      </c>
      <c r="AF325" s="11">
        <v>2</v>
      </c>
      <c r="AG325" s="11">
        <v>3</v>
      </c>
      <c r="AH325" s="11">
        <v>1</v>
      </c>
      <c r="AI325" s="11"/>
      <c r="AJ325" s="11"/>
      <c r="AK325" s="19"/>
      <c r="AM325" s="11">
        <v>98</v>
      </c>
      <c r="AN325" s="11">
        <v>1</v>
      </c>
      <c r="AO325" s="11">
        <v>1</v>
      </c>
      <c r="AP325" s="11">
        <v>1</v>
      </c>
      <c r="AY325" s="11">
        <v>1</v>
      </c>
      <c r="AZ325" s="11">
        <v>1</v>
      </c>
      <c r="BA325" s="11">
        <v>1</v>
      </c>
      <c r="BB325" s="11">
        <v>1</v>
      </c>
      <c r="BC325" s="11">
        <v>1</v>
      </c>
    </row>
    <row r="326" spans="1:55">
      <c r="A326" s="4">
        <f>survey_brief!A326</f>
        <v>325</v>
      </c>
      <c r="B326" s="4" t="str">
        <f>survey_brief!G326</f>
        <v>sere olipi 002</v>
      </c>
      <c r="C326" s="11">
        <v>1</v>
      </c>
      <c r="D326" s="11"/>
      <c r="E326" s="11"/>
      <c r="F326" s="11"/>
      <c r="G326" s="11"/>
      <c r="H326" s="11">
        <v>1</v>
      </c>
      <c r="I326" s="11">
        <v>1</v>
      </c>
      <c r="J326" s="11">
        <v>3</v>
      </c>
      <c r="K326" s="11">
        <v>2</v>
      </c>
      <c r="L326" s="11">
        <v>2</v>
      </c>
      <c r="M326" s="11">
        <v>1</v>
      </c>
      <c r="N326" s="11">
        <v>3</v>
      </c>
      <c r="O326" s="11">
        <v>2</v>
      </c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>
        <v>2</v>
      </c>
      <c r="AB326" s="11">
        <v>1</v>
      </c>
      <c r="AC326" s="11">
        <v>3</v>
      </c>
      <c r="AD326" s="11">
        <v>2</v>
      </c>
      <c r="AE326" s="11">
        <v>2</v>
      </c>
      <c r="AF326" s="11">
        <v>1</v>
      </c>
      <c r="AG326" s="11">
        <v>3</v>
      </c>
      <c r="AH326" s="11">
        <v>2</v>
      </c>
      <c r="AI326" s="11"/>
      <c r="AJ326" s="11"/>
      <c r="AK326" s="19"/>
      <c r="AM326" s="11">
        <v>2</v>
      </c>
      <c r="AN326" s="11">
        <v>2</v>
      </c>
      <c r="AO326" s="11">
        <v>1</v>
      </c>
      <c r="AP326" s="11">
        <v>1</v>
      </c>
      <c r="AY326" s="11">
        <v>1</v>
      </c>
      <c r="AZ326" s="11">
        <v>1</v>
      </c>
      <c r="BA326" s="11">
        <v>2</v>
      </c>
      <c r="BB326" s="11">
        <v>1</v>
      </c>
      <c r="BC326" s="11">
        <v>1</v>
      </c>
    </row>
    <row r="327" spans="1:55">
      <c r="A327" s="4">
        <f>survey_brief!A327</f>
        <v>326</v>
      </c>
      <c r="B327" s="4" t="str">
        <f>survey_brief!G327</f>
        <v>sere olipi 003</v>
      </c>
      <c r="C327" s="11">
        <v>1</v>
      </c>
      <c r="D327" s="11"/>
      <c r="E327" s="11"/>
      <c r="F327" s="11"/>
      <c r="G327" s="11"/>
      <c r="H327" s="11">
        <v>1</v>
      </c>
      <c r="I327" s="11">
        <v>1</v>
      </c>
      <c r="J327" s="11">
        <v>3</v>
      </c>
      <c r="K327" s="11">
        <v>2</v>
      </c>
      <c r="L327" s="11">
        <v>2</v>
      </c>
      <c r="M327" s="11">
        <v>1</v>
      </c>
      <c r="N327" s="11">
        <v>1</v>
      </c>
      <c r="O327" s="11">
        <v>1</v>
      </c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>
        <v>1</v>
      </c>
      <c r="AB327" s="11">
        <v>1</v>
      </c>
      <c r="AC327" s="11">
        <v>3</v>
      </c>
      <c r="AD327" s="11">
        <v>2</v>
      </c>
      <c r="AE327" s="11">
        <v>2</v>
      </c>
      <c r="AF327" s="11">
        <v>1</v>
      </c>
      <c r="AG327" s="11">
        <v>1</v>
      </c>
      <c r="AH327" s="11">
        <v>2</v>
      </c>
      <c r="AI327" s="11"/>
      <c r="AJ327" s="11"/>
      <c r="AK327" s="19"/>
      <c r="AM327" s="11">
        <v>2</v>
      </c>
      <c r="AN327" s="11">
        <v>2</v>
      </c>
      <c r="AO327" s="11">
        <v>1</v>
      </c>
      <c r="AP327" s="11">
        <v>1</v>
      </c>
      <c r="AY327" s="11">
        <v>2</v>
      </c>
      <c r="AZ327" s="11">
        <v>1</v>
      </c>
      <c r="BA327" s="11">
        <v>2</v>
      </c>
      <c r="BB327" s="11">
        <v>1</v>
      </c>
      <c r="BC327" s="11">
        <v>1</v>
      </c>
    </row>
    <row r="328" spans="1:55">
      <c r="A328" s="4">
        <f>survey_brief!A328</f>
        <v>327</v>
      </c>
      <c r="B328" s="4" t="str">
        <f>survey_brief!G328</f>
        <v>sere olipi 004</v>
      </c>
      <c r="C328" s="11">
        <v>1</v>
      </c>
      <c r="D328" s="11"/>
      <c r="E328" s="11"/>
      <c r="F328" s="11"/>
      <c r="G328" s="11"/>
      <c r="H328" s="11">
        <v>1</v>
      </c>
      <c r="I328" s="11">
        <v>1</v>
      </c>
      <c r="J328" s="11">
        <v>2</v>
      </c>
      <c r="K328" s="11">
        <v>2</v>
      </c>
      <c r="L328" s="11">
        <v>1</v>
      </c>
      <c r="M328" s="11">
        <v>1</v>
      </c>
      <c r="N328" s="11">
        <v>1</v>
      </c>
      <c r="O328" s="11">
        <v>1</v>
      </c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>
        <v>1</v>
      </c>
      <c r="AB328" s="11">
        <v>1</v>
      </c>
      <c r="AC328" s="11">
        <v>2</v>
      </c>
      <c r="AD328" s="11">
        <v>2</v>
      </c>
      <c r="AE328" s="11">
        <v>2</v>
      </c>
      <c r="AF328" s="11">
        <v>1</v>
      </c>
      <c r="AG328" s="11">
        <v>3</v>
      </c>
      <c r="AH328" s="11">
        <v>2</v>
      </c>
      <c r="AI328" s="11"/>
      <c r="AJ328" s="11"/>
      <c r="AK328" s="19"/>
      <c r="AM328" s="11">
        <v>2</v>
      </c>
      <c r="AN328" s="11">
        <v>2</v>
      </c>
      <c r="AO328" s="11">
        <v>1</v>
      </c>
      <c r="AP328" s="11">
        <v>3</v>
      </c>
      <c r="AY328" s="11">
        <v>2</v>
      </c>
      <c r="AZ328" s="11">
        <v>1</v>
      </c>
      <c r="BA328" s="11">
        <v>2</v>
      </c>
      <c r="BB328" s="11">
        <v>1</v>
      </c>
      <c r="BC328" s="11">
        <v>1</v>
      </c>
    </row>
    <row r="329" spans="1:55">
      <c r="A329" s="4">
        <f>survey_brief!A329</f>
        <v>328</v>
      </c>
      <c r="B329" s="4" t="str">
        <f>survey_brief!G329</f>
        <v>sere olipi 005</v>
      </c>
      <c r="C329" s="11">
        <v>1</v>
      </c>
      <c r="D329" s="11"/>
      <c r="E329" s="11"/>
      <c r="F329" s="11"/>
      <c r="G329" s="11"/>
      <c r="H329" s="11">
        <v>1</v>
      </c>
      <c r="I329" s="11">
        <v>1</v>
      </c>
      <c r="J329" s="11">
        <v>3</v>
      </c>
      <c r="K329" s="11">
        <v>3</v>
      </c>
      <c r="L329" s="11">
        <v>2</v>
      </c>
      <c r="M329" s="11">
        <v>1</v>
      </c>
      <c r="N329" s="11">
        <v>3</v>
      </c>
      <c r="O329" s="11">
        <v>2</v>
      </c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>
        <v>2</v>
      </c>
      <c r="AB329" s="11">
        <v>1</v>
      </c>
      <c r="AC329" s="11">
        <v>3</v>
      </c>
      <c r="AD329" s="11">
        <v>3</v>
      </c>
      <c r="AE329" s="11">
        <v>2</v>
      </c>
      <c r="AF329" s="11">
        <v>1</v>
      </c>
      <c r="AG329" s="11">
        <v>3</v>
      </c>
      <c r="AH329" s="11">
        <v>3</v>
      </c>
      <c r="AI329" s="11"/>
      <c r="AJ329" s="11"/>
      <c r="AK329" s="19"/>
      <c r="AM329" s="11">
        <v>2</v>
      </c>
      <c r="AN329" s="11">
        <v>1</v>
      </c>
      <c r="AO329" s="11">
        <v>1</v>
      </c>
      <c r="AP329" s="11">
        <v>3</v>
      </c>
      <c r="AY329" s="11">
        <v>2</v>
      </c>
      <c r="AZ329" s="11">
        <v>1</v>
      </c>
      <c r="BA329" s="11">
        <v>2</v>
      </c>
      <c r="BB329" s="11">
        <v>1</v>
      </c>
      <c r="BC329" s="11">
        <v>1</v>
      </c>
    </row>
    <row r="330" spans="1:55">
      <c r="A330" s="4">
        <f>survey_brief!A330</f>
        <v>329</v>
      </c>
      <c r="B330" s="4" t="str">
        <f>survey_brief!G330</f>
        <v>sere olipi 006</v>
      </c>
      <c r="C330" s="11">
        <v>1</v>
      </c>
      <c r="D330" s="11"/>
      <c r="E330" s="11"/>
      <c r="F330" s="11"/>
      <c r="G330" s="11"/>
      <c r="H330" s="11">
        <v>1</v>
      </c>
      <c r="I330" s="11">
        <v>1</v>
      </c>
      <c r="J330" s="11">
        <v>3</v>
      </c>
      <c r="K330" s="11">
        <v>3</v>
      </c>
      <c r="L330" s="11">
        <v>2</v>
      </c>
      <c r="M330" s="11">
        <v>1</v>
      </c>
      <c r="N330" s="11">
        <v>2</v>
      </c>
      <c r="O330" s="11">
        <v>1</v>
      </c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>
        <v>1</v>
      </c>
      <c r="AB330" s="11">
        <v>1</v>
      </c>
      <c r="AC330" s="11">
        <v>3</v>
      </c>
      <c r="AD330" s="11">
        <v>3</v>
      </c>
      <c r="AE330" s="11">
        <v>2</v>
      </c>
      <c r="AF330" s="11">
        <v>1</v>
      </c>
      <c r="AG330" s="11">
        <v>3</v>
      </c>
      <c r="AH330" s="11">
        <v>3</v>
      </c>
      <c r="AI330" s="11"/>
      <c r="AJ330" s="11"/>
      <c r="AK330" s="19"/>
      <c r="AM330" s="11">
        <v>2</v>
      </c>
      <c r="AN330" s="11">
        <v>1</v>
      </c>
      <c r="AO330" s="11">
        <v>2</v>
      </c>
      <c r="AP330" s="11">
        <v>1</v>
      </c>
      <c r="AQ330" s="11">
        <v>3</v>
      </c>
      <c r="AY330" s="11">
        <v>1</v>
      </c>
      <c r="AZ330" s="11">
        <v>1</v>
      </c>
      <c r="BA330" s="11">
        <v>2</v>
      </c>
      <c r="BB330" s="11">
        <v>1</v>
      </c>
      <c r="BC330" s="11">
        <v>1</v>
      </c>
    </row>
    <row r="331" spans="1:55">
      <c r="A331" s="4">
        <f>survey_brief!A331</f>
        <v>330</v>
      </c>
      <c r="B331" s="4" t="str">
        <f>survey_brief!G331</f>
        <v>sere olipi 007</v>
      </c>
      <c r="C331" s="11">
        <v>1</v>
      </c>
      <c r="D331" s="11"/>
      <c r="E331" s="11"/>
      <c r="F331" s="11"/>
      <c r="G331" s="11"/>
      <c r="H331" s="11">
        <v>1</v>
      </c>
      <c r="I331" s="11">
        <v>1</v>
      </c>
      <c r="J331" s="11">
        <v>3</v>
      </c>
      <c r="K331" s="11">
        <v>3</v>
      </c>
      <c r="L331" s="11">
        <v>2</v>
      </c>
      <c r="M331" s="11">
        <v>1</v>
      </c>
      <c r="N331" s="11">
        <v>3</v>
      </c>
      <c r="O331" s="11">
        <v>3</v>
      </c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>
        <v>1</v>
      </c>
      <c r="AB331" s="11">
        <v>1</v>
      </c>
      <c r="AC331" s="11">
        <v>3</v>
      </c>
      <c r="AD331" s="11">
        <v>3</v>
      </c>
      <c r="AE331" s="11">
        <v>2</v>
      </c>
      <c r="AF331" s="11">
        <v>1</v>
      </c>
      <c r="AG331" s="11">
        <v>3</v>
      </c>
      <c r="AH331" s="11">
        <v>2</v>
      </c>
      <c r="AI331" s="11"/>
      <c r="AJ331" s="11"/>
      <c r="AK331" s="19"/>
      <c r="AL331" s="11">
        <v>1</v>
      </c>
      <c r="AM331" s="11">
        <v>2</v>
      </c>
      <c r="AN331" s="11">
        <v>1</v>
      </c>
      <c r="AO331" s="11">
        <v>2</v>
      </c>
      <c r="AP331" s="11">
        <v>3</v>
      </c>
      <c r="AY331" s="11">
        <v>1</v>
      </c>
      <c r="AZ331" s="11">
        <v>1</v>
      </c>
      <c r="BA331" s="11">
        <v>2</v>
      </c>
      <c r="BB331" s="11">
        <v>1</v>
      </c>
      <c r="BC331" s="11">
        <v>1</v>
      </c>
    </row>
    <row r="332" spans="1:55">
      <c r="A332" s="4">
        <f>survey_brief!A332</f>
        <v>331</v>
      </c>
      <c r="B332" s="4" t="str">
        <f>survey_brief!G332</f>
        <v>sere olipi 008</v>
      </c>
      <c r="C332" s="11">
        <v>1</v>
      </c>
      <c r="D332" s="11"/>
      <c r="E332" s="11"/>
      <c r="F332" s="11"/>
      <c r="G332" s="11"/>
      <c r="H332" s="11">
        <v>1</v>
      </c>
      <c r="I332" s="11">
        <v>1</v>
      </c>
      <c r="J332" s="11">
        <v>3</v>
      </c>
      <c r="K332" s="11">
        <v>2</v>
      </c>
      <c r="L332" s="11">
        <v>2</v>
      </c>
      <c r="M332" s="11">
        <v>2</v>
      </c>
      <c r="N332" s="11">
        <v>3</v>
      </c>
      <c r="O332" s="11">
        <v>2</v>
      </c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>
        <v>1</v>
      </c>
      <c r="AB332" s="11">
        <v>1</v>
      </c>
      <c r="AC332" s="11">
        <v>3</v>
      </c>
      <c r="AD332" s="11">
        <v>2</v>
      </c>
      <c r="AE332" s="11">
        <v>2</v>
      </c>
      <c r="AF332" s="11">
        <v>2</v>
      </c>
      <c r="AG332" s="11">
        <v>3</v>
      </c>
      <c r="AH332" s="11">
        <v>3</v>
      </c>
      <c r="AI332" s="11"/>
      <c r="AJ332" s="11"/>
      <c r="AK332" s="19"/>
      <c r="AM332" s="11">
        <v>2</v>
      </c>
      <c r="AN332" s="11">
        <v>1</v>
      </c>
      <c r="AO332" s="11">
        <v>2</v>
      </c>
      <c r="AP332" s="11">
        <v>1</v>
      </c>
      <c r="AY332" s="11">
        <v>1</v>
      </c>
      <c r="AZ332" s="11">
        <v>1</v>
      </c>
      <c r="BA332" s="11">
        <v>2</v>
      </c>
      <c r="BB332" s="11">
        <v>1</v>
      </c>
      <c r="BC332" s="11">
        <v>1</v>
      </c>
    </row>
    <row r="333" spans="1:55">
      <c r="A333" s="4">
        <f>survey_brief!A333</f>
        <v>332</v>
      </c>
      <c r="B333" s="4" t="str">
        <f>survey_brief!G333</f>
        <v>sere olipi 009</v>
      </c>
      <c r="C333" s="11">
        <v>1</v>
      </c>
      <c r="D333" s="11"/>
      <c r="E333" s="11"/>
      <c r="F333" s="11"/>
      <c r="G333" s="11"/>
      <c r="H333" s="11">
        <v>1</v>
      </c>
      <c r="I333" s="11">
        <v>1</v>
      </c>
      <c r="J333" s="11">
        <v>3</v>
      </c>
      <c r="K333" s="11">
        <v>3</v>
      </c>
      <c r="L333" s="11">
        <v>1</v>
      </c>
      <c r="M333" s="11">
        <v>1</v>
      </c>
      <c r="N333" s="11">
        <v>2</v>
      </c>
      <c r="O333" s="11">
        <v>1</v>
      </c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>
        <v>1</v>
      </c>
      <c r="AB333" s="11">
        <v>1</v>
      </c>
      <c r="AC333" s="11">
        <v>2</v>
      </c>
      <c r="AD333" s="11">
        <v>1</v>
      </c>
      <c r="AE333" s="11">
        <v>3</v>
      </c>
      <c r="AF333" s="11">
        <v>2</v>
      </c>
      <c r="AG333" s="11">
        <v>1</v>
      </c>
      <c r="AH333" s="11">
        <v>1</v>
      </c>
      <c r="AI333" s="11"/>
      <c r="AJ333" s="11"/>
      <c r="AK333" s="19"/>
      <c r="AL333" s="11">
        <v>1</v>
      </c>
      <c r="AM333" s="11">
        <v>2</v>
      </c>
      <c r="AN333" s="11">
        <v>1</v>
      </c>
      <c r="AO333" s="11">
        <v>1</v>
      </c>
      <c r="AP333" s="11">
        <v>3</v>
      </c>
      <c r="AY333" s="11">
        <v>1</v>
      </c>
      <c r="AZ333" s="11">
        <v>1</v>
      </c>
      <c r="BA333" s="11">
        <v>2</v>
      </c>
      <c r="BB333" s="11">
        <v>1</v>
      </c>
      <c r="BC333" s="11">
        <v>1</v>
      </c>
    </row>
    <row r="334" spans="1:55">
      <c r="A334" s="4">
        <f>survey_brief!A334</f>
        <v>333</v>
      </c>
      <c r="B334" s="4" t="str">
        <f>survey_brief!G334</f>
        <v>sere olipi 010</v>
      </c>
      <c r="C334" s="11">
        <v>1</v>
      </c>
      <c r="D334" s="11"/>
      <c r="E334" s="11"/>
      <c r="F334" s="11"/>
      <c r="G334" s="11"/>
      <c r="H334" s="11">
        <v>1</v>
      </c>
      <c r="I334" s="11">
        <v>1</v>
      </c>
      <c r="J334" s="11">
        <v>3</v>
      </c>
      <c r="K334" s="11">
        <v>3</v>
      </c>
      <c r="L334" s="11">
        <v>2</v>
      </c>
      <c r="M334" s="11">
        <v>1</v>
      </c>
      <c r="N334" s="11">
        <v>3</v>
      </c>
      <c r="O334" s="11">
        <v>3</v>
      </c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>
        <v>1</v>
      </c>
      <c r="AB334" s="11">
        <v>1</v>
      </c>
      <c r="AC334" s="11">
        <v>3</v>
      </c>
      <c r="AD334" s="11">
        <v>3</v>
      </c>
      <c r="AE334" s="11">
        <v>2</v>
      </c>
      <c r="AF334" s="11">
        <v>2</v>
      </c>
      <c r="AG334" s="11">
        <v>1</v>
      </c>
      <c r="AH334" s="11">
        <v>1</v>
      </c>
      <c r="AI334" s="11"/>
      <c r="AJ334" s="11"/>
      <c r="AK334" s="19"/>
      <c r="AL334" s="11">
        <v>1</v>
      </c>
      <c r="AM334" s="11">
        <v>2</v>
      </c>
      <c r="AN334" s="11">
        <v>2</v>
      </c>
      <c r="AO334" s="11">
        <v>2</v>
      </c>
      <c r="AP334" s="11">
        <v>1</v>
      </c>
      <c r="AY334" s="11">
        <v>2</v>
      </c>
      <c r="AZ334" s="11">
        <v>1</v>
      </c>
      <c r="BA334" s="11">
        <v>2</v>
      </c>
      <c r="BB334" s="11">
        <v>1</v>
      </c>
      <c r="BC334" s="11">
        <v>1</v>
      </c>
    </row>
    <row r="335" spans="1:55">
      <c r="A335" s="4">
        <f>survey_brief!A335</f>
        <v>334</v>
      </c>
      <c r="B335" s="4" t="str">
        <f>survey_brief!G335</f>
        <v>sere olipi 011</v>
      </c>
      <c r="C335" s="11">
        <v>1</v>
      </c>
      <c r="D335" s="11"/>
      <c r="E335" s="11"/>
      <c r="F335" s="11"/>
      <c r="G335" s="11"/>
      <c r="H335" s="11">
        <v>1</v>
      </c>
      <c r="I335" s="11">
        <v>1</v>
      </c>
      <c r="J335" s="11">
        <v>3</v>
      </c>
      <c r="K335" s="11">
        <v>2</v>
      </c>
      <c r="L335" s="11">
        <v>1</v>
      </c>
      <c r="M335" s="11">
        <v>1</v>
      </c>
      <c r="N335" s="11">
        <v>2</v>
      </c>
      <c r="O335" s="11">
        <v>2</v>
      </c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>
        <v>1</v>
      </c>
      <c r="AB335" s="11">
        <v>1</v>
      </c>
      <c r="AC335" s="11">
        <v>3</v>
      </c>
      <c r="AD335" s="11">
        <v>3</v>
      </c>
      <c r="AE335" s="11">
        <v>3</v>
      </c>
      <c r="AF335" s="11">
        <v>3</v>
      </c>
      <c r="AG335" s="11">
        <v>2</v>
      </c>
      <c r="AH335" s="11">
        <v>1</v>
      </c>
      <c r="AI335" s="11"/>
      <c r="AJ335" s="11"/>
      <c r="AK335" s="19"/>
      <c r="AL335" s="11">
        <v>1</v>
      </c>
      <c r="AM335" s="11">
        <v>2</v>
      </c>
      <c r="AN335" s="11">
        <v>2</v>
      </c>
      <c r="AO335" s="11">
        <v>1</v>
      </c>
      <c r="AP335" s="11">
        <v>3</v>
      </c>
      <c r="AY335" s="11">
        <v>2</v>
      </c>
      <c r="AZ335" s="11">
        <v>1</v>
      </c>
      <c r="BA335" s="11">
        <v>2</v>
      </c>
      <c r="BB335" s="11">
        <v>1</v>
      </c>
      <c r="BC335" s="11">
        <v>1</v>
      </c>
    </row>
    <row r="336" spans="1:55">
      <c r="A336" s="4">
        <f>survey_brief!A336</f>
        <v>335</v>
      </c>
      <c r="B336" s="4" t="str">
        <f>survey_brief!G336</f>
        <v>sere olipi 012</v>
      </c>
      <c r="C336" s="11">
        <v>1</v>
      </c>
      <c r="D336" s="11"/>
      <c r="E336" s="11"/>
      <c r="F336" s="11"/>
      <c r="G336" s="11"/>
      <c r="H336" s="11">
        <v>1</v>
      </c>
      <c r="I336" s="11">
        <v>1</v>
      </c>
      <c r="J336" s="11">
        <v>2</v>
      </c>
      <c r="K336" s="11">
        <v>1</v>
      </c>
      <c r="L336" s="11">
        <v>2</v>
      </c>
      <c r="M336" s="11">
        <v>1</v>
      </c>
      <c r="N336" s="11">
        <v>3</v>
      </c>
      <c r="O336" s="11">
        <v>2</v>
      </c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>
        <v>1</v>
      </c>
      <c r="AB336" s="11">
        <v>1</v>
      </c>
      <c r="AC336" s="11">
        <v>3</v>
      </c>
      <c r="AD336" s="11">
        <v>3</v>
      </c>
      <c r="AE336" s="11">
        <v>2</v>
      </c>
      <c r="AF336" s="11">
        <v>1</v>
      </c>
      <c r="AG336" s="11">
        <v>2</v>
      </c>
      <c r="AH336" s="11">
        <v>1</v>
      </c>
      <c r="AI336" s="11"/>
      <c r="AJ336" s="11"/>
      <c r="AK336" s="19"/>
      <c r="AL336" s="11">
        <v>1</v>
      </c>
      <c r="AM336" s="11">
        <v>2</v>
      </c>
      <c r="AN336" s="11">
        <v>2</v>
      </c>
      <c r="AO336" s="11">
        <v>98</v>
      </c>
      <c r="AP336" s="11">
        <v>3</v>
      </c>
      <c r="AY336" s="11">
        <v>98</v>
      </c>
      <c r="AZ336" s="11">
        <v>1</v>
      </c>
      <c r="BA336" s="11">
        <v>2</v>
      </c>
      <c r="BB336" s="11">
        <v>1</v>
      </c>
      <c r="BC336" s="11">
        <v>1</v>
      </c>
    </row>
    <row r="337" spans="1:55">
      <c r="A337" s="4">
        <f>survey_brief!A337</f>
        <v>336</v>
      </c>
      <c r="B337" s="4" t="str">
        <f>survey_brief!G337</f>
        <v>sere olipi 013</v>
      </c>
      <c r="C337" s="11">
        <v>1</v>
      </c>
      <c r="D337" s="11"/>
      <c r="E337" s="11"/>
      <c r="F337" s="11"/>
      <c r="G337" s="11"/>
      <c r="H337" s="11">
        <v>1</v>
      </c>
      <c r="I337" s="11">
        <v>1</v>
      </c>
      <c r="J337" s="11">
        <v>3</v>
      </c>
      <c r="K337" s="11">
        <v>2</v>
      </c>
      <c r="L337" s="11">
        <v>2</v>
      </c>
      <c r="M337" s="11">
        <v>1</v>
      </c>
      <c r="N337" s="11">
        <v>3</v>
      </c>
      <c r="O337" s="11">
        <v>3</v>
      </c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>
        <v>1</v>
      </c>
      <c r="AB337" s="11">
        <v>2</v>
      </c>
      <c r="AC337" s="11">
        <v>3</v>
      </c>
      <c r="AD337" s="11">
        <v>3</v>
      </c>
      <c r="AE337" s="11">
        <v>2</v>
      </c>
      <c r="AF337" s="11">
        <v>2</v>
      </c>
      <c r="AG337" s="11">
        <v>1</v>
      </c>
      <c r="AH337" s="11">
        <v>1</v>
      </c>
      <c r="AI337" s="11"/>
      <c r="AJ337" s="11"/>
      <c r="AK337" s="19"/>
      <c r="AL337" s="11">
        <v>1</v>
      </c>
      <c r="AM337" s="11">
        <v>2</v>
      </c>
      <c r="AN337" s="11">
        <v>2</v>
      </c>
      <c r="AO337" s="11">
        <v>2</v>
      </c>
      <c r="AP337" s="11">
        <v>1</v>
      </c>
      <c r="AY337" s="11">
        <v>2</v>
      </c>
      <c r="AZ337" s="11">
        <v>1</v>
      </c>
      <c r="BA337" s="11">
        <v>2</v>
      </c>
      <c r="BB337" s="11">
        <v>1</v>
      </c>
      <c r="BC337" s="11">
        <v>1</v>
      </c>
    </row>
    <row r="338" spans="1:55">
      <c r="A338" s="4">
        <f>survey_brief!A338</f>
        <v>337</v>
      </c>
      <c r="B338" s="4" t="str">
        <f>survey_brief!G338</f>
        <v>sere olipi 014</v>
      </c>
      <c r="C338" s="11">
        <v>1</v>
      </c>
      <c r="D338" s="11"/>
      <c r="E338" s="11"/>
      <c r="F338" s="11"/>
      <c r="G338" s="11"/>
      <c r="H338" s="11">
        <v>1</v>
      </c>
      <c r="I338" s="11">
        <v>1</v>
      </c>
      <c r="J338" s="11">
        <v>2</v>
      </c>
      <c r="K338" s="11">
        <v>2</v>
      </c>
      <c r="L338" s="11">
        <v>3</v>
      </c>
      <c r="M338" s="11">
        <v>3</v>
      </c>
      <c r="N338" s="11">
        <v>1</v>
      </c>
      <c r="O338" s="11">
        <v>1</v>
      </c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>
        <v>1</v>
      </c>
      <c r="AB338" s="11">
        <v>1</v>
      </c>
      <c r="AC338" s="11">
        <v>3</v>
      </c>
      <c r="AD338" s="11">
        <v>2</v>
      </c>
      <c r="AE338" s="11">
        <v>2</v>
      </c>
      <c r="AF338" s="11">
        <v>2</v>
      </c>
      <c r="AG338" s="11">
        <v>3</v>
      </c>
      <c r="AH338" s="11">
        <v>3</v>
      </c>
      <c r="AI338" s="11"/>
      <c r="AJ338" s="11"/>
      <c r="AK338" s="19"/>
      <c r="AL338" s="11">
        <v>1</v>
      </c>
      <c r="AM338" s="11">
        <v>2</v>
      </c>
      <c r="AN338" s="11">
        <v>2</v>
      </c>
      <c r="AO338" s="11">
        <v>1</v>
      </c>
      <c r="AP338" s="11">
        <v>1</v>
      </c>
      <c r="AY338" s="11">
        <v>1</v>
      </c>
      <c r="AZ338" s="11">
        <v>1</v>
      </c>
      <c r="BA338" s="11">
        <v>2</v>
      </c>
      <c r="BB338" s="11">
        <v>1</v>
      </c>
      <c r="BC338" s="11">
        <v>1</v>
      </c>
    </row>
    <row r="339" spans="1:55">
      <c r="A339" s="4">
        <f>survey_brief!A339</f>
        <v>338</v>
      </c>
      <c r="B339" s="4" t="str">
        <f>survey_brief!G339</f>
        <v>sere olipi 015</v>
      </c>
      <c r="C339" s="11">
        <v>2</v>
      </c>
      <c r="D339" s="11">
        <v>3</v>
      </c>
      <c r="E339" s="11">
        <v>4</v>
      </c>
      <c r="F339" s="11"/>
      <c r="G339" s="11"/>
      <c r="H339" s="11">
        <v>2</v>
      </c>
      <c r="I339" s="11">
        <v>2</v>
      </c>
      <c r="J339" s="11">
        <v>1</v>
      </c>
      <c r="K339" s="11">
        <v>1</v>
      </c>
      <c r="L339" s="11">
        <v>1</v>
      </c>
      <c r="M339" s="11">
        <v>1</v>
      </c>
      <c r="N339" s="11">
        <v>1</v>
      </c>
      <c r="O339" s="11">
        <v>1</v>
      </c>
      <c r="P339" s="11">
        <v>2</v>
      </c>
      <c r="Q339" s="11">
        <v>2</v>
      </c>
      <c r="R339" s="11">
        <v>3</v>
      </c>
      <c r="S339" s="11">
        <v>3</v>
      </c>
      <c r="T339" s="11">
        <v>3</v>
      </c>
      <c r="U339" s="11">
        <v>3</v>
      </c>
      <c r="V339" s="11">
        <v>3</v>
      </c>
      <c r="W339" s="11">
        <v>3</v>
      </c>
      <c r="X339" s="11"/>
      <c r="Y339" s="11"/>
      <c r="Z339" s="11"/>
      <c r="AA339" s="11">
        <v>2</v>
      </c>
      <c r="AB339" s="11">
        <v>2</v>
      </c>
      <c r="AC339" s="11">
        <v>3</v>
      </c>
      <c r="AD339" s="11">
        <v>3</v>
      </c>
      <c r="AE339" s="11">
        <v>3</v>
      </c>
      <c r="AF339" s="11">
        <v>3</v>
      </c>
      <c r="AG339" s="11">
        <v>3</v>
      </c>
      <c r="AH339" s="11">
        <v>3</v>
      </c>
      <c r="AI339" s="11"/>
      <c r="AJ339" s="11"/>
      <c r="AK339" s="19"/>
      <c r="AL339" s="11">
        <v>1</v>
      </c>
      <c r="AM339" s="11">
        <v>3</v>
      </c>
      <c r="AN339" s="11">
        <v>2</v>
      </c>
      <c r="AO339" s="11">
        <v>2</v>
      </c>
      <c r="AP339" s="11">
        <v>3</v>
      </c>
      <c r="AQ339" s="11">
        <v>4</v>
      </c>
      <c r="AY339" s="11">
        <v>2</v>
      </c>
      <c r="AZ339" s="11">
        <v>2</v>
      </c>
      <c r="BA339" s="11">
        <v>2</v>
      </c>
      <c r="BB339" s="11">
        <v>1</v>
      </c>
      <c r="BC339" s="11">
        <v>1</v>
      </c>
    </row>
    <row r="340" spans="1:55">
      <c r="A340" s="4">
        <f>survey_brief!A340</f>
        <v>339</v>
      </c>
      <c r="B340" s="4" t="str">
        <f>survey_brief!G340</f>
        <v>sere olipi 016</v>
      </c>
      <c r="C340" s="11">
        <v>2</v>
      </c>
      <c r="D340" s="11">
        <v>3</v>
      </c>
      <c r="E340" s="11">
        <v>4</v>
      </c>
      <c r="F340" s="11"/>
      <c r="G340" s="11"/>
      <c r="H340" s="11">
        <v>2</v>
      </c>
      <c r="I340" s="11">
        <v>2</v>
      </c>
      <c r="J340" s="11">
        <v>1</v>
      </c>
      <c r="K340" s="11">
        <v>1</v>
      </c>
      <c r="L340" s="11">
        <v>1</v>
      </c>
      <c r="M340" s="11">
        <v>1</v>
      </c>
      <c r="N340" s="11">
        <v>1</v>
      </c>
      <c r="O340" s="11">
        <v>1</v>
      </c>
      <c r="P340" s="11">
        <v>3</v>
      </c>
      <c r="Q340" s="11">
        <v>3</v>
      </c>
      <c r="R340" s="11">
        <v>1</v>
      </c>
      <c r="S340" s="11">
        <v>1</v>
      </c>
      <c r="T340" s="11">
        <v>3</v>
      </c>
      <c r="U340" s="11">
        <v>3</v>
      </c>
      <c r="V340" s="11">
        <v>3</v>
      </c>
      <c r="W340" s="11">
        <v>3</v>
      </c>
      <c r="X340" s="11"/>
      <c r="Y340" s="11"/>
      <c r="Z340" s="11"/>
      <c r="AA340" s="11">
        <v>2</v>
      </c>
      <c r="AB340" s="11">
        <v>2</v>
      </c>
      <c r="AC340" s="11">
        <v>3</v>
      </c>
      <c r="AD340" s="11">
        <v>3</v>
      </c>
      <c r="AE340" s="11">
        <v>3</v>
      </c>
      <c r="AF340" s="11">
        <v>3</v>
      </c>
      <c r="AG340" s="11">
        <v>3</v>
      </c>
      <c r="AH340" s="11">
        <v>3</v>
      </c>
      <c r="AI340" s="11"/>
      <c r="AJ340" s="11"/>
      <c r="AK340" s="19"/>
      <c r="AL340" s="11">
        <v>1</v>
      </c>
      <c r="AM340" s="11">
        <v>3</v>
      </c>
      <c r="AN340" s="11">
        <v>2</v>
      </c>
      <c r="AO340" s="11">
        <v>2</v>
      </c>
      <c r="AP340" s="11">
        <v>3</v>
      </c>
      <c r="AQ340" s="11">
        <v>4</v>
      </c>
      <c r="AY340" s="11">
        <v>2</v>
      </c>
      <c r="AZ340" s="11">
        <v>2</v>
      </c>
      <c r="BA340" s="11">
        <v>2</v>
      </c>
      <c r="BB340" s="11">
        <v>1</v>
      </c>
      <c r="BC340" s="11">
        <v>1</v>
      </c>
    </row>
    <row r="341" spans="1:55">
      <c r="A341" s="4">
        <f>survey_brief!A341</f>
        <v>340</v>
      </c>
      <c r="B341" s="4" t="str">
        <f>survey_brief!G341</f>
        <v>sere olipi 017</v>
      </c>
      <c r="C341" s="11">
        <v>2</v>
      </c>
      <c r="D341" s="11">
        <v>3</v>
      </c>
      <c r="E341" s="11">
        <v>4</v>
      </c>
      <c r="F341" s="11"/>
      <c r="G341" s="11"/>
      <c r="H341" s="11">
        <v>2</v>
      </c>
      <c r="I341" s="11">
        <v>2</v>
      </c>
      <c r="J341" s="11">
        <v>1</v>
      </c>
      <c r="K341" s="11">
        <v>1</v>
      </c>
      <c r="L341" s="11">
        <v>1</v>
      </c>
      <c r="M341" s="11">
        <v>1</v>
      </c>
      <c r="N341" s="11">
        <v>1</v>
      </c>
      <c r="O341" s="11">
        <v>1</v>
      </c>
      <c r="P341" s="11">
        <v>3</v>
      </c>
      <c r="Q341" s="11">
        <v>3</v>
      </c>
      <c r="R341" s="11">
        <v>1</v>
      </c>
      <c r="S341" s="11">
        <v>1</v>
      </c>
      <c r="T341" s="11">
        <v>3</v>
      </c>
      <c r="U341" s="11">
        <v>3</v>
      </c>
      <c r="V341" s="11">
        <v>3</v>
      </c>
      <c r="W341" s="11">
        <v>3</v>
      </c>
      <c r="X341" s="11"/>
      <c r="Y341" s="11"/>
      <c r="Z341" s="11"/>
      <c r="AA341" s="11">
        <v>2</v>
      </c>
      <c r="AB341" s="11">
        <v>2</v>
      </c>
      <c r="AC341" s="11">
        <v>3</v>
      </c>
      <c r="AD341" s="11">
        <v>3</v>
      </c>
      <c r="AE341" s="11">
        <v>3</v>
      </c>
      <c r="AF341" s="11">
        <v>3</v>
      </c>
      <c r="AG341" s="11">
        <v>3</v>
      </c>
      <c r="AH341" s="11">
        <v>3</v>
      </c>
      <c r="AI341" s="11"/>
      <c r="AJ341" s="11"/>
      <c r="AK341" s="19"/>
      <c r="AL341" s="11">
        <v>1</v>
      </c>
      <c r="AM341" s="11">
        <v>3</v>
      </c>
      <c r="AN341" s="11">
        <v>2</v>
      </c>
      <c r="AO341" s="11">
        <v>2</v>
      </c>
      <c r="AP341" s="11">
        <v>3</v>
      </c>
      <c r="AQ341" s="11">
        <v>4</v>
      </c>
      <c r="AY341" s="11">
        <v>2</v>
      </c>
      <c r="AZ341" s="11">
        <v>2</v>
      </c>
      <c r="BA341" s="11">
        <v>2</v>
      </c>
      <c r="BB341" s="11">
        <v>1</v>
      </c>
      <c r="BC341" s="11">
        <v>2</v>
      </c>
    </row>
    <row r="342" spans="1:55">
      <c r="A342" s="4">
        <f>survey_brief!A342</f>
        <v>341</v>
      </c>
      <c r="B342" s="4" t="str">
        <f>survey_brief!G342</f>
        <v>sere olipi 018</v>
      </c>
      <c r="C342" s="11">
        <v>3</v>
      </c>
      <c r="D342" s="11"/>
      <c r="E342" s="11"/>
      <c r="F342" s="11"/>
      <c r="G342" s="11"/>
      <c r="H342" s="11">
        <v>2</v>
      </c>
      <c r="I342" s="11">
        <v>2</v>
      </c>
      <c r="J342" s="11">
        <v>1</v>
      </c>
      <c r="K342" s="11">
        <v>1</v>
      </c>
      <c r="L342" s="11">
        <v>1</v>
      </c>
      <c r="M342" s="11">
        <v>1</v>
      </c>
      <c r="N342" s="11">
        <v>1</v>
      </c>
      <c r="O342" s="11">
        <v>1</v>
      </c>
      <c r="P342" s="11">
        <v>3</v>
      </c>
      <c r="Q342" s="11">
        <v>3</v>
      </c>
      <c r="R342" s="11">
        <v>1</v>
      </c>
      <c r="S342" s="11">
        <v>1</v>
      </c>
      <c r="T342" s="11">
        <v>3</v>
      </c>
      <c r="U342" s="11">
        <v>3</v>
      </c>
      <c r="V342" s="11">
        <v>3</v>
      </c>
      <c r="W342" s="11">
        <v>3</v>
      </c>
      <c r="X342" s="11"/>
      <c r="Y342" s="11"/>
      <c r="Z342" s="11"/>
      <c r="AA342" s="11">
        <v>1</v>
      </c>
      <c r="AB342" s="11">
        <v>2</v>
      </c>
      <c r="AC342" s="11">
        <v>3</v>
      </c>
      <c r="AD342" s="11">
        <v>3</v>
      </c>
      <c r="AE342" s="11">
        <v>3</v>
      </c>
      <c r="AF342" s="11">
        <v>3</v>
      </c>
      <c r="AG342" s="11">
        <v>3</v>
      </c>
      <c r="AH342" s="11">
        <v>3</v>
      </c>
      <c r="AI342" s="11"/>
      <c r="AJ342" s="11"/>
      <c r="AK342" s="19"/>
      <c r="AL342" s="11">
        <v>1</v>
      </c>
      <c r="AM342" s="11">
        <v>3</v>
      </c>
      <c r="AN342" s="11">
        <v>2</v>
      </c>
      <c r="AO342" s="11">
        <v>2</v>
      </c>
      <c r="AP342" s="11">
        <v>3</v>
      </c>
      <c r="AQ342" s="11">
        <v>4</v>
      </c>
      <c r="AY342" s="11">
        <v>2</v>
      </c>
      <c r="AZ342" s="11">
        <v>2</v>
      </c>
      <c r="BA342" s="11">
        <v>2</v>
      </c>
      <c r="BB342" s="11">
        <v>1</v>
      </c>
      <c r="BC342" s="11">
        <v>1</v>
      </c>
    </row>
    <row r="343" spans="1:55">
      <c r="A343" s="4">
        <f>survey_brief!A343</f>
        <v>342</v>
      </c>
      <c r="B343" s="4" t="str">
        <f>survey_brief!G343</f>
        <v>sere olipi 019</v>
      </c>
      <c r="C343" s="11">
        <v>2</v>
      </c>
      <c r="D343" s="11">
        <v>4</v>
      </c>
      <c r="E343" s="11">
        <v>8</v>
      </c>
      <c r="F343" s="11">
        <v>9</v>
      </c>
      <c r="G343" s="11">
        <v>10</v>
      </c>
      <c r="H343" s="11">
        <v>2</v>
      </c>
      <c r="I343" s="11">
        <v>2</v>
      </c>
      <c r="J343" s="11">
        <v>1</v>
      </c>
      <c r="K343" s="11">
        <v>1</v>
      </c>
      <c r="L343" s="11">
        <v>1</v>
      </c>
      <c r="M343" s="11">
        <v>1</v>
      </c>
      <c r="N343" s="11">
        <v>1</v>
      </c>
      <c r="O343" s="11">
        <v>1</v>
      </c>
      <c r="P343" s="11">
        <v>3</v>
      </c>
      <c r="Q343" s="11">
        <v>3</v>
      </c>
      <c r="R343" s="11">
        <v>1</v>
      </c>
      <c r="S343" s="11">
        <v>1</v>
      </c>
      <c r="T343" s="11">
        <v>3</v>
      </c>
      <c r="U343" s="11">
        <v>3</v>
      </c>
      <c r="V343" s="11">
        <v>3</v>
      </c>
      <c r="W343" s="11">
        <v>3</v>
      </c>
      <c r="X343" s="11"/>
      <c r="Y343" s="11"/>
      <c r="Z343" s="11"/>
      <c r="AA343" s="11">
        <v>2</v>
      </c>
      <c r="AB343" s="11">
        <v>2</v>
      </c>
      <c r="AC343" s="11">
        <v>3</v>
      </c>
      <c r="AD343" s="11">
        <v>3</v>
      </c>
      <c r="AE343" s="11">
        <v>3</v>
      </c>
      <c r="AF343" s="11">
        <v>3</v>
      </c>
      <c r="AG343" s="11">
        <v>3</v>
      </c>
      <c r="AH343" s="11">
        <v>3</v>
      </c>
      <c r="AI343" s="11"/>
      <c r="AJ343" s="11"/>
      <c r="AK343" s="19"/>
      <c r="AL343" s="11">
        <v>1</v>
      </c>
      <c r="AM343" s="11">
        <v>3</v>
      </c>
      <c r="AN343" s="11">
        <v>2</v>
      </c>
      <c r="AO343" s="11">
        <v>2</v>
      </c>
      <c r="AP343" s="11">
        <v>3</v>
      </c>
      <c r="AQ343" s="11">
        <v>4</v>
      </c>
      <c r="AR343" s="11">
        <v>7</v>
      </c>
      <c r="AY343" s="11">
        <v>2</v>
      </c>
      <c r="AZ343" s="11">
        <v>2</v>
      </c>
      <c r="BA343" s="11">
        <v>2</v>
      </c>
      <c r="BB343" s="11">
        <v>2</v>
      </c>
      <c r="BC343" s="11">
        <v>1</v>
      </c>
    </row>
    <row r="344" spans="1:55">
      <c r="A344" s="4">
        <f>survey_brief!A344</f>
        <v>343</v>
      </c>
      <c r="B344" s="4" t="str">
        <f>survey_brief!G344</f>
        <v>sere olipi 020</v>
      </c>
      <c r="C344" s="11">
        <v>2</v>
      </c>
      <c r="D344" s="11">
        <v>3</v>
      </c>
      <c r="E344" s="11">
        <v>4</v>
      </c>
      <c r="F344" s="11">
        <v>8</v>
      </c>
      <c r="G344" s="11"/>
      <c r="H344" s="11">
        <v>2</v>
      </c>
      <c r="I344" s="11">
        <v>2</v>
      </c>
      <c r="J344" s="11">
        <v>1</v>
      </c>
      <c r="K344" s="11">
        <v>1</v>
      </c>
      <c r="L344" s="11">
        <v>1</v>
      </c>
      <c r="M344" s="11">
        <v>1</v>
      </c>
      <c r="N344" s="11">
        <v>1</v>
      </c>
      <c r="O344" s="11">
        <v>1</v>
      </c>
      <c r="P344" s="11">
        <v>3</v>
      </c>
      <c r="Q344" s="11">
        <v>3</v>
      </c>
      <c r="R344" s="11">
        <v>1</v>
      </c>
      <c r="S344" s="11">
        <v>1</v>
      </c>
      <c r="T344" s="11">
        <v>3</v>
      </c>
      <c r="U344" s="11">
        <v>3</v>
      </c>
      <c r="V344" s="11">
        <v>3</v>
      </c>
      <c r="W344" s="11">
        <v>3</v>
      </c>
      <c r="X344" s="11"/>
      <c r="Y344" s="11"/>
      <c r="Z344" s="11"/>
      <c r="AA344" s="11">
        <v>1</v>
      </c>
      <c r="AB344" s="11">
        <v>2</v>
      </c>
      <c r="AC344" s="11">
        <v>3</v>
      </c>
      <c r="AD344" s="11">
        <v>3</v>
      </c>
      <c r="AE344" s="11">
        <v>3</v>
      </c>
      <c r="AF344" s="11">
        <v>3</v>
      </c>
      <c r="AG344" s="11">
        <v>3</v>
      </c>
      <c r="AH344" s="11">
        <v>3</v>
      </c>
      <c r="AI344" s="11"/>
      <c r="AJ344" s="11"/>
      <c r="AK344" s="19"/>
      <c r="AL344" s="11">
        <v>1</v>
      </c>
      <c r="AM344" s="11">
        <v>3</v>
      </c>
      <c r="AN344" s="11">
        <v>2</v>
      </c>
      <c r="AO344" s="11">
        <v>2</v>
      </c>
      <c r="AP344" s="11">
        <v>2</v>
      </c>
      <c r="AQ344" s="11">
        <v>3</v>
      </c>
      <c r="AR344" s="11">
        <v>4</v>
      </c>
      <c r="AY344" s="11">
        <v>2</v>
      </c>
      <c r="AZ344" s="11">
        <v>2</v>
      </c>
      <c r="BA344" s="11">
        <v>2</v>
      </c>
      <c r="BB344" s="11">
        <v>1</v>
      </c>
      <c r="BC344" s="11">
        <v>1</v>
      </c>
    </row>
    <row r="345" spans="1:55">
      <c r="A345" s="4">
        <f>survey_brief!A345</f>
        <v>344</v>
      </c>
      <c r="B345" s="4" t="str">
        <f>survey_brief!G345</f>
        <v>sere olipi 021</v>
      </c>
      <c r="C345" s="11">
        <v>2</v>
      </c>
      <c r="D345" s="11">
        <v>3</v>
      </c>
      <c r="E345" s="11">
        <v>4</v>
      </c>
      <c r="F345" s="11"/>
      <c r="G345" s="11"/>
      <c r="H345" s="11">
        <v>2</v>
      </c>
      <c r="I345" s="11">
        <v>2</v>
      </c>
      <c r="J345" s="11">
        <v>1</v>
      </c>
      <c r="K345" s="11">
        <v>1</v>
      </c>
      <c r="L345" s="11">
        <v>1</v>
      </c>
      <c r="M345" s="11">
        <v>1</v>
      </c>
      <c r="N345" s="11">
        <v>1</v>
      </c>
      <c r="O345" s="11">
        <v>1</v>
      </c>
      <c r="P345" s="11">
        <v>3</v>
      </c>
      <c r="Q345" s="11">
        <v>3</v>
      </c>
      <c r="R345" s="11">
        <v>1</v>
      </c>
      <c r="S345" s="11">
        <v>1</v>
      </c>
      <c r="T345" s="11">
        <v>3</v>
      </c>
      <c r="U345" s="11">
        <v>3</v>
      </c>
      <c r="V345" s="11">
        <v>3</v>
      </c>
      <c r="W345" s="11">
        <v>3</v>
      </c>
      <c r="X345" s="11"/>
      <c r="Y345" s="11"/>
      <c r="Z345" s="11"/>
      <c r="AA345" s="11">
        <v>2</v>
      </c>
      <c r="AB345" s="11">
        <v>2</v>
      </c>
      <c r="AC345" s="11">
        <v>3</v>
      </c>
      <c r="AD345" s="11">
        <v>3</v>
      </c>
      <c r="AE345" s="11">
        <v>3</v>
      </c>
      <c r="AF345" s="11">
        <v>3</v>
      </c>
      <c r="AG345" s="11">
        <v>3</v>
      </c>
      <c r="AH345" s="11">
        <v>3</v>
      </c>
      <c r="AI345" s="11"/>
      <c r="AJ345" s="11"/>
      <c r="AK345" s="19"/>
      <c r="AL345" s="11">
        <v>1</v>
      </c>
      <c r="AM345" s="11">
        <v>3</v>
      </c>
      <c r="AN345" s="11">
        <v>2</v>
      </c>
      <c r="AO345" s="11">
        <v>2</v>
      </c>
      <c r="AP345" s="11">
        <v>2</v>
      </c>
      <c r="AQ345" s="11">
        <v>3</v>
      </c>
      <c r="AR345" s="11">
        <v>4</v>
      </c>
      <c r="AY345" s="11">
        <v>2</v>
      </c>
      <c r="AZ345" s="11">
        <v>2</v>
      </c>
      <c r="BA345" s="11">
        <v>2</v>
      </c>
      <c r="BB345" s="11">
        <v>1</v>
      </c>
      <c r="BC345" s="11">
        <v>1</v>
      </c>
    </row>
    <row r="346" spans="1:55">
      <c r="A346" s="4">
        <f>survey_brief!A346</f>
        <v>345</v>
      </c>
      <c r="B346" s="4" t="str">
        <f>survey_brief!G346</f>
        <v>sere olipi 022</v>
      </c>
      <c r="C346" s="11">
        <v>2</v>
      </c>
      <c r="D346" s="11">
        <v>3</v>
      </c>
      <c r="E346" s="11">
        <v>4</v>
      </c>
      <c r="F346" s="11"/>
      <c r="G346" s="11"/>
      <c r="H346" s="11">
        <v>2</v>
      </c>
      <c r="I346" s="11">
        <v>2</v>
      </c>
      <c r="J346" s="11">
        <v>1</v>
      </c>
      <c r="K346" s="11">
        <v>1</v>
      </c>
      <c r="L346" s="11">
        <v>1</v>
      </c>
      <c r="M346" s="11">
        <v>1</v>
      </c>
      <c r="N346" s="11">
        <v>1</v>
      </c>
      <c r="O346" s="11">
        <v>1</v>
      </c>
      <c r="P346" s="11">
        <v>3</v>
      </c>
      <c r="Q346" s="11">
        <v>3</v>
      </c>
      <c r="R346" s="11">
        <v>1</v>
      </c>
      <c r="S346" s="11">
        <v>1</v>
      </c>
      <c r="T346" s="11">
        <v>3</v>
      </c>
      <c r="U346" s="11">
        <v>3</v>
      </c>
      <c r="V346" s="11">
        <v>3</v>
      </c>
      <c r="W346" s="11">
        <v>3</v>
      </c>
      <c r="X346" s="11"/>
      <c r="Y346" s="11"/>
      <c r="Z346" s="11"/>
      <c r="AA346" s="11">
        <v>1</v>
      </c>
      <c r="AB346" s="11">
        <v>2</v>
      </c>
      <c r="AC346" s="11">
        <v>3</v>
      </c>
      <c r="AD346" s="11">
        <v>3</v>
      </c>
      <c r="AE346" s="11">
        <v>3</v>
      </c>
      <c r="AF346" s="11">
        <v>3</v>
      </c>
      <c r="AG346" s="11">
        <v>3</v>
      </c>
      <c r="AH346" s="11">
        <v>3</v>
      </c>
      <c r="AI346" s="11"/>
      <c r="AJ346" s="11"/>
      <c r="AK346" s="19"/>
      <c r="AL346" s="11">
        <v>1</v>
      </c>
      <c r="AM346" s="11">
        <v>3</v>
      </c>
      <c r="AN346" s="11">
        <v>2</v>
      </c>
      <c r="AP346" s="11">
        <v>2</v>
      </c>
      <c r="AQ346" s="11">
        <v>3</v>
      </c>
      <c r="AR346" s="11">
        <v>4</v>
      </c>
      <c r="AY346" s="11">
        <v>2</v>
      </c>
      <c r="AZ346" s="11">
        <v>2</v>
      </c>
      <c r="BA346" s="11">
        <v>1</v>
      </c>
      <c r="BB346" s="11">
        <v>1</v>
      </c>
      <c r="BC346" s="11">
        <v>1</v>
      </c>
    </row>
    <row r="347" spans="1:55">
      <c r="A347" s="4">
        <f>survey_brief!A347</f>
        <v>346</v>
      </c>
      <c r="B347" s="4" t="str">
        <f>survey_brief!G347</f>
        <v>sere olipi 023</v>
      </c>
      <c r="C347" s="11">
        <v>2</v>
      </c>
      <c r="D347" s="11">
        <v>3</v>
      </c>
      <c r="E347" s="11">
        <v>4</v>
      </c>
      <c r="F347" s="11"/>
      <c r="G347" s="11"/>
      <c r="H347" s="11">
        <v>2</v>
      </c>
      <c r="I347" s="11">
        <v>2</v>
      </c>
      <c r="J347" s="11">
        <v>1</v>
      </c>
      <c r="K347" s="11">
        <v>1</v>
      </c>
      <c r="L347" s="11">
        <v>1</v>
      </c>
      <c r="M347" s="11">
        <v>1</v>
      </c>
      <c r="N347" s="11">
        <v>1</v>
      </c>
      <c r="O347" s="11">
        <v>1</v>
      </c>
      <c r="P347" s="11">
        <v>3</v>
      </c>
      <c r="Q347" s="11">
        <v>3</v>
      </c>
      <c r="R347" s="11">
        <v>1</v>
      </c>
      <c r="S347" s="11">
        <v>1</v>
      </c>
      <c r="T347" s="11">
        <v>3</v>
      </c>
      <c r="U347" s="11">
        <v>3</v>
      </c>
      <c r="V347" s="11">
        <v>3</v>
      </c>
      <c r="W347" s="11">
        <v>3</v>
      </c>
      <c r="X347" s="11"/>
      <c r="Y347" s="11"/>
      <c r="Z347" s="11"/>
      <c r="AA347" s="11">
        <v>2</v>
      </c>
      <c r="AB347" s="11">
        <v>2</v>
      </c>
      <c r="AC347" s="11">
        <v>3</v>
      </c>
      <c r="AD347" s="11">
        <v>3</v>
      </c>
      <c r="AE347" s="11">
        <v>3</v>
      </c>
      <c r="AF347" s="11">
        <v>3</v>
      </c>
      <c r="AG347" s="11">
        <v>3</v>
      </c>
      <c r="AH347" s="11">
        <v>3</v>
      </c>
      <c r="AI347" s="11"/>
      <c r="AJ347" s="11"/>
      <c r="AK347" s="19"/>
      <c r="AL347" s="11">
        <v>1</v>
      </c>
      <c r="AM347" s="11">
        <v>3</v>
      </c>
      <c r="AN347" s="11">
        <v>2</v>
      </c>
      <c r="AO347" s="11">
        <v>2</v>
      </c>
      <c r="AP347" s="11">
        <v>2</v>
      </c>
      <c r="AQ347" s="11">
        <v>3</v>
      </c>
      <c r="AR347" s="11">
        <v>4</v>
      </c>
      <c r="AY347" s="11">
        <v>2</v>
      </c>
      <c r="AZ347" s="11">
        <v>2</v>
      </c>
      <c r="BA347" s="11">
        <v>2</v>
      </c>
      <c r="BB347" s="11">
        <v>1</v>
      </c>
      <c r="BC347" s="11">
        <v>1</v>
      </c>
    </row>
    <row r="348" spans="1:55">
      <c r="A348" s="4">
        <f>survey_brief!A348</f>
        <v>347</v>
      </c>
      <c r="B348" s="4" t="str">
        <f>survey_brief!G348</f>
        <v>sere olipi 024</v>
      </c>
      <c r="C348" s="11">
        <v>1</v>
      </c>
      <c r="D348" s="11"/>
      <c r="E348" s="11"/>
      <c r="F348" s="11"/>
      <c r="G348" s="11"/>
      <c r="H348" s="11">
        <v>1</v>
      </c>
      <c r="I348" s="11">
        <v>1</v>
      </c>
      <c r="J348" s="11">
        <v>2</v>
      </c>
      <c r="K348" s="11">
        <v>1</v>
      </c>
      <c r="L348" s="11">
        <v>2</v>
      </c>
      <c r="M348" s="11">
        <v>1</v>
      </c>
      <c r="N348" s="11">
        <v>3</v>
      </c>
      <c r="O348" s="11">
        <v>3</v>
      </c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>
        <v>1</v>
      </c>
      <c r="AB348" s="11">
        <v>1</v>
      </c>
      <c r="AC348" s="11">
        <v>3</v>
      </c>
      <c r="AD348" s="11">
        <v>3</v>
      </c>
      <c r="AE348" s="11">
        <v>2</v>
      </c>
      <c r="AF348" s="11">
        <v>1</v>
      </c>
      <c r="AG348" s="11">
        <v>2</v>
      </c>
      <c r="AH348" s="11">
        <v>1</v>
      </c>
      <c r="AI348" s="11"/>
      <c r="AJ348" s="11"/>
      <c r="AK348" s="19"/>
      <c r="AL348" s="11">
        <v>1</v>
      </c>
      <c r="AM348" s="11">
        <v>2</v>
      </c>
      <c r="AN348" s="11">
        <v>2</v>
      </c>
      <c r="AO348" s="11">
        <v>1</v>
      </c>
      <c r="AP348" s="11">
        <v>3</v>
      </c>
      <c r="AY348" s="11">
        <v>1</v>
      </c>
      <c r="AZ348" s="11">
        <v>1</v>
      </c>
      <c r="BA348" s="11">
        <v>2</v>
      </c>
      <c r="BB348" s="11">
        <v>1</v>
      </c>
      <c r="BC348" s="11">
        <v>1</v>
      </c>
    </row>
    <row r="349" spans="1:55"/>
    <row r="350" spans="1:55"/>
    <row r="351" spans="1:55"/>
    <row r="352" spans="1:55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 sort="0" autoFilter="0"/>
  <dataValidations count="16">
    <dataValidation type="list" allowBlank="1" showInputMessage="1" showErrorMessage="1" prompt="1 = no_x000d_2 = yes_x000d_98 = dont know" sqref="H1:I1048576">
      <formula1>"1,2,98"</formula1>
    </dataValidation>
    <dataValidation type="list" allowBlank="1" showInputMessage="1" showErrorMessage="1" prompt="1 = high_x000d_2 = medium_x000d_3 = low" sqref="J1:J1048576 L1:L1048576 N1:N1048576 P1:P1048576 R1:R1048576 T1:T1048576 V1:V1048576 Y1:Y1048576">
      <formula1>"1,2,3"</formula1>
    </dataValidation>
    <dataValidation type="list" allowBlank="1" showInputMessage="1" showErrorMessage="1" prompt="1 = satisfied_x000d_2 = unsatisfied_x000d_3 = dont know" sqref="K1:K1048576 M1:M1048576 O1:O1048576 Q1:Q1048576 U1:U1048576 W1:W1048576 Z1:Z1048576 S1:S1048576">
      <formula1>"1,2,3"</formula1>
    </dataValidation>
    <dataValidation allowBlank="1" showInputMessage="1" showErrorMessage="1" prompt="indicate what &quot;other&quot; positive impact is stated" sqref="X1:X1048576"/>
    <dataValidation type="list" allowBlank="1" showInputMessage="1" showErrorMessage="1" prompt="1 = no_x000d_2= yes" sqref="AA1:AA1048576">
      <formula1>"1,2"</formula1>
    </dataValidation>
    <dataValidation type="list" allowBlank="1" showInputMessage="1" showErrorMessage="1" prompt="1 = no_x000d_2 = yes" sqref="AB1:AB1048576">
      <formula1>"1,2"</formula1>
    </dataValidation>
    <dataValidation type="list" allowBlank="1" showInputMessage="1" showErrorMessage="1" prompt="1= high_x000d_2= medium_x000d_3= low" sqref="AC1:AC1048576 AE1:AE1048576 AG1:AG1048576 AJ1:AJ1048576">
      <formula1>"1,2,3"</formula1>
    </dataValidation>
    <dataValidation type="list" allowBlank="1" showInputMessage="1" showErrorMessage="1" prompt="1=satisfied_x000d_2=unsatisfied_x000d_3=dont know" sqref="AD1:AD1048576 AF1:AF1048576 AH1:AH1048576 AK1:AK1048576">
      <formula1>"1,2,3"</formula1>
    </dataValidation>
    <dataValidation type="list" allowBlank="1" showInputMessage="1" showErrorMessage="1" prompt="1=no_x000d_2= yes" sqref="BB1:BC1048576">
      <formula1>"1,2"</formula1>
    </dataValidation>
    <dataValidation type="list" allowBlank="1" showInputMessage="1" showErrorMessage="1" prompt="1=no_x000d_2= yes_x000d_98=dont know" sqref="BA1:BA1048576">
      <formula1>"1,2,98"</formula1>
    </dataValidation>
    <dataValidation type="list" allowBlank="1" showInputMessage="1" showErrorMessage="1" prompt="1=no_x000d_2= yes_x000d_98 = dont know" sqref="AY1:AZ1048576 AN1:AO1048576">
      <formula1>"1,2,98"</formula1>
    </dataValidation>
    <dataValidation type="list" allowBlank="1" showInputMessage="1" showErrorMessage="1" prompt="1=not satisfied_x000d_2 = somewhat satisfied_x000d_3= very satisfied_x000d_98 = dont know" sqref="AM1:AM1048576">
      <formula1>"1,2,3,98"</formula1>
    </dataValidation>
    <dataValidation type="list" allowBlank="1" showInputMessage="1" showErrorMessage="1" prompt="1= increases_x000d_2=slightly increases_x000d_3= no impact_x000d_4 = slightly reduces_x000d_5 = reduces" sqref="AL1:AL1048576">
      <formula1>"1,2,3,4,5"</formula1>
    </dataValidation>
    <dataValidation type="list" allowBlank="1" showInputMessage="1" showErrorMessage="1" prompt="1=agm_x000d_2=ccy mgmt_x000d_3= board_x000d_4= friends_neighbours_x000d_5 = posters_x000d_6 = school_x000d_7= church_x000d_8 = radio_x000d_9 = ccy_hq_x000d_10 = other" sqref="AP1:AW1048576">
      <formula1>"1,2,3,4,5,6,7,8,9,10"</formula1>
    </dataValidation>
    <dataValidation allowBlank="1" showInputMessage="1" showErrorMessage="1" prompt="state the &quot;other&quot; means the conservancy communicates with the household" sqref="AX1:AX1048576"/>
    <dataValidation type="list" allowBlank="1" showInputMessage="1" showErrorMessage="1" prompt="1 = no benefits_x000d_2 = job_x000d_3= transport_x000d_4= bursary_x000d_5 = medical bills paid_x000d_6 = beadwork_x000d_7 = microfinance_x000d_8 = educational visits_x000d_9 = water fcailities_x000d_10 = livestock marketing_x000d_11 = other_x000d_98 = dont know" sqref="C1:G1048576">
      <formula1>"1,2,3,4,5,6,7,8,9,10,11,98"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0"/>
  <sheetViews>
    <sheetView workbookViewId="0">
      <pane ySplit="1" topLeftCell="A335" activePane="bottomLeft" state="frozen"/>
      <selection pane="bottomLeft" activeCell="A349" sqref="A349:XFD400"/>
    </sheetView>
  </sheetViews>
  <sheetFormatPr baseColWidth="10" defaultColWidth="0" defaultRowHeight="17" zeroHeight="1" x14ac:dyDescent="0"/>
  <cols>
    <col min="1" max="1" width="6.33203125" style="1" bestFit="1" customWidth="1"/>
    <col min="2" max="2" width="16.1640625" style="1" customWidth="1"/>
    <col min="3" max="3" width="13.33203125" style="12" bestFit="1" customWidth="1"/>
    <col min="4" max="4" width="12.83203125" style="12" bestFit="1" customWidth="1"/>
    <col min="5" max="5" width="15.5" style="12" bestFit="1" customWidth="1"/>
    <col min="6" max="6" width="12.1640625" style="12" bestFit="1" customWidth="1"/>
    <col min="7" max="7" width="68.1640625" style="12" customWidth="1"/>
    <col min="8" max="9" width="27" style="12" bestFit="1" customWidth="1"/>
    <col min="10" max="10" width="15.33203125" style="23" bestFit="1" customWidth="1"/>
    <col min="11" max="11" width="16.33203125" style="23" bestFit="1" customWidth="1"/>
    <col min="12" max="12" width="16.83203125" style="23" bestFit="1" customWidth="1"/>
    <col min="13" max="13" width="15" style="23" bestFit="1" customWidth="1"/>
    <col min="14" max="14" width="15.83203125" style="23" bestFit="1" customWidth="1"/>
    <col min="15" max="15" width="16.33203125" style="23" bestFit="1" customWidth="1"/>
    <col min="16" max="20" width="11" style="12" bestFit="1" customWidth="1"/>
    <col min="21" max="21" width="10.6640625" style="12" bestFit="1" customWidth="1"/>
    <col min="22" max="26" width="10.5" style="12" bestFit="1" customWidth="1"/>
    <col min="27" max="27" width="14.5" style="12" customWidth="1"/>
    <col min="28" max="28" width="21.6640625" style="12" bestFit="1" customWidth="1"/>
    <col min="29" max="29" width="21.1640625" style="12" bestFit="1" customWidth="1"/>
    <col min="30" max="30" width="18.6640625" style="12" bestFit="1" customWidth="1"/>
    <col min="31" max="31" width="18.1640625" style="12" bestFit="1" customWidth="1"/>
    <col min="32" max="32" width="16" style="12" bestFit="1" customWidth="1"/>
    <col min="33" max="33" width="15.5" style="12" bestFit="1" customWidth="1"/>
    <col min="34" max="16384" width="10.83203125" style="12" hidden="1"/>
  </cols>
  <sheetData>
    <row r="1" spans="1:33" s="2" customFormat="1">
      <c r="A1" s="3" t="str">
        <f>survey_brief!A1</f>
        <v>index</v>
      </c>
      <c r="B1" s="3" t="str">
        <f>survey_brief!G1</f>
        <v>hhid</v>
      </c>
      <c r="C1" s="3" t="s">
        <v>151</v>
      </c>
      <c r="D1" s="3" t="s">
        <v>152</v>
      </c>
      <c r="E1" s="3" t="s">
        <v>153</v>
      </c>
      <c r="F1" s="3" t="s">
        <v>154</v>
      </c>
      <c r="G1" s="3" t="s">
        <v>155</v>
      </c>
      <c r="H1" s="3" t="s">
        <v>156</v>
      </c>
      <c r="I1" s="3" t="s">
        <v>361</v>
      </c>
      <c r="J1" s="6" t="s">
        <v>157</v>
      </c>
      <c r="K1" s="6" t="s">
        <v>158</v>
      </c>
      <c r="L1" s="6" t="s">
        <v>159</v>
      </c>
      <c r="M1" s="6" t="s">
        <v>160</v>
      </c>
      <c r="N1" s="6" t="s">
        <v>161</v>
      </c>
      <c r="O1" s="6" t="s">
        <v>162</v>
      </c>
      <c r="P1" s="3" t="s">
        <v>163</v>
      </c>
      <c r="Q1" s="3" t="s">
        <v>164</v>
      </c>
      <c r="R1" s="3" t="s">
        <v>165</v>
      </c>
      <c r="S1" s="3" t="s">
        <v>166</v>
      </c>
      <c r="T1" s="3" t="s">
        <v>167</v>
      </c>
      <c r="U1" s="3" t="s">
        <v>173</v>
      </c>
      <c r="V1" s="3" t="s">
        <v>168</v>
      </c>
      <c r="W1" s="3" t="s">
        <v>169</v>
      </c>
      <c r="X1" s="3" t="s">
        <v>170</v>
      </c>
      <c r="Y1" s="3" t="s">
        <v>171</v>
      </c>
      <c r="Z1" s="3" t="s">
        <v>172</v>
      </c>
      <c r="AA1" s="3" t="s">
        <v>174</v>
      </c>
      <c r="AB1" s="3" t="s">
        <v>175</v>
      </c>
      <c r="AC1" s="3" t="s">
        <v>176</v>
      </c>
      <c r="AD1" s="3" t="s">
        <v>179</v>
      </c>
      <c r="AE1" s="3" t="s">
        <v>180</v>
      </c>
      <c r="AF1" s="3" t="s">
        <v>177</v>
      </c>
      <c r="AG1" s="3" t="s">
        <v>178</v>
      </c>
    </row>
    <row r="2" spans="1:33">
      <c r="A2" s="4">
        <f>survey_brief!A2</f>
        <v>1</v>
      </c>
      <c r="B2" s="4" t="str">
        <f>survey_brief!G2</f>
        <v>lesurua 001</v>
      </c>
      <c r="C2" s="11">
        <v>2</v>
      </c>
      <c r="D2" s="11">
        <v>2</v>
      </c>
      <c r="E2" s="11">
        <v>2</v>
      </c>
      <c r="F2" s="11">
        <v>1</v>
      </c>
      <c r="G2" s="11" t="s">
        <v>362</v>
      </c>
      <c r="H2" s="11">
        <v>1</v>
      </c>
      <c r="I2" s="11">
        <v>2</v>
      </c>
      <c r="J2" s="14">
        <v>0</v>
      </c>
      <c r="K2" s="14">
        <v>0</v>
      </c>
      <c r="L2" s="14">
        <v>0</v>
      </c>
      <c r="M2" s="14">
        <v>15</v>
      </c>
      <c r="N2" s="14">
        <v>0</v>
      </c>
      <c r="O2" s="14">
        <v>0</v>
      </c>
      <c r="P2" s="11">
        <v>3</v>
      </c>
      <c r="Q2" s="11"/>
      <c r="R2" s="11"/>
      <c r="S2" s="11"/>
      <c r="T2" s="11"/>
      <c r="U2" s="11"/>
      <c r="V2" s="11">
        <v>3</v>
      </c>
      <c r="W2" s="11"/>
      <c r="X2" s="11"/>
      <c r="Y2" s="11"/>
      <c r="Z2" s="11"/>
      <c r="AA2" s="11"/>
      <c r="AB2" s="11">
        <v>1</v>
      </c>
      <c r="AC2" s="11">
        <v>2</v>
      </c>
      <c r="AD2" s="11"/>
      <c r="AE2" s="11">
        <v>1</v>
      </c>
      <c r="AF2" s="11"/>
      <c r="AG2" s="11">
        <v>8</v>
      </c>
    </row>
    <row r="3" spans="1:33">
      <c r="A3" s="4">
        <f>survey_brief!A3</f>
        <v>2</v>
      </c>
      <c r="B3" s="4" t="str">
        <f>survey_brief!G3</f>
        <v>lesurua 002</v>
      </c>
      <c r="C3" s="11">
        <v>1</v>
      </c>
      <c r="D3" s="11"/>
      <c r="E3" s="11">
        <v>2</v>
      </c>
      <c r="F3" s="11"/>
      <c r="G3" s="11"/>
      <c r="H3" s="11">
        <v>1</v>
      </c>
      <c r="I3" s="11">
        <v>2</v>
      </c>
      <c r="J3" s="14">
        <v>0</v>
      </c>
      <c r="K3" s="14">
        <v>0</v>
      </c>
      <c r="L3" s="14">
        <v>0</v>
      </c>
      <c r="M3" s="14">
        <v>3</v>
      </c>
      <c r="N3" s="14">
        <v>0</v>
      </c>
      <c r="O3" s="14">
        <v>0</v>
      </c>
      <c r="P3" s="11">
        <v>3</v>
      </c>
      <c r="Q3" s="11"/>
      <c r="R3" s="11"/>
      <c r="S3" s="11"/>
      <c r="T3" s="11"/>
      <c r="U3" s="11"/>
      <c r="V3" s="11">
        <v>2</v>
      </c>
      <c r="W3" s="11"/>
      <c r="X3" s="11"/>
      <c r="Y3" s="11"/>
      <c r="Z3" s="11"/>
      <c r="AA3" s="11"/>
      <c r="AB3" s="11">
        <v>1</v>
      </c>
      <c r="AC3" s="11">
        <v>2</v>
      </c>
      <c r="AD3" s="11"/>
      <c r="AE3" s="11">
        <v>3</v>
      </c>
      <c r="AF3" s="11"/>
      <c r="AG3" s="11">
        <v>7</v>
      </c>
    </row>
    <row r="4" spans="1:33">
      <c r="A4" s="4">
        <f>survey_brief!A4</f>
        <v>3</v>
      </c>
      <c r="B4" s="4" t="str">
        <f>survey_brief!G4</f>
        <v>lesurua 003</v>
      </c>
      <c r="C4" s="11">
        <v>1</v>
      </c>
      <c r="D4" s="11"/>
      <c r="E4" s="11">
        <v>2</v>
      </c>
      <c r="F4" s="11"/>
      <c r="G4" s="11"/>
      <c r="H4" s="11">
        <v>1</v>
      </c>
      <c r="I4" s="11">
        <v>2</v>
      </c>
      <c r="J4" s="14">
        <v>0</v>
      </c>
      <c r="K4" s="14">
        <v>0</v>
      </c>
      <c r="L4" s="14">
        <v>0</v>
      </c>
      <c r="M4" s="14">
        <v>7</v>
      </c>
      <c r="N4" s="14">
        <v>0</v>
      </c>
      <c r="O4" s="14">
        <v>0</v>
      </c>
      <c r="P4" s="11">
        <v>3</v>
      </c>
      <c r="Q4" s="11"/>
      <c r="R4" s="11"/>
      <c r="S4" s="11"/>
      <c r="T4" s="11"/>
      <c r="U4" s="11"/>
      <c r="V4" s="11">
        <v>3</v>
      </c>
      <c r="W4" s="11"/>
      <c r="X4" s="11"/>
      <c r="Y4" s="11"/>
      <c r="Z4" s="11"/>
      <c r="AA4" s="11"/>
      <c r="AB4" s="11">
        <v>1</v>
      </c>
      <c r="AC4" s="11">
        <v>2</v>
      </c>
      <c r="AD4" s="11"/>
      <c r="AE4" s="11">
        <v>2</v>
      </c>
      <c r="AF4" s="11"/>
      <c r="AG4" s="11">
        <v>9</v>
      </c>
    </row>
    <row r="5" spans="1:33">
      <c r="A5" s="4">
        <f>survey_brief!A5</f>
        <v>4</v>
      </c>
      <c r="B5" s="4" t="str">
        <f>survey_brief!G5</f>
        <v>lesurua 004</v>
      </c>
      <c r="C5" s="11">
        <v>2</v>
      </c>
      <c r="D5" s="11">
        <v>2</v>
      </c>
      <c r="E5" s="11">
        <v>2</v>
      </c>
      <c r="F5" s="11">
        <v>2</v>
      </c>
      <c r="G5" s="11"/>
      <c r="H5" s="11">
        <v>2</v>
      </c>
      <c r="I5" s="11">
        <v>2</v>
      </c>
      <c r="J5" s="14">
        <v>0</v>
      </c>
      <c r="K5" s="14">
        <v>0</v>
      </c>
      <c r="L5" s="14">
        <v>0</v>
      </c>
      <c r="M5" s="14">
        <v>3</v>
      </c>
      <c r="N5" s="14">
        <v>0</v>
      </c>
      <c r="O5" s="14">
        <v>0</v>
      </c>
      <c r="P5" s="11">
        <v>3</v>
      </c>
      <c r="Q5" s="11"/>
      <c r="R5" s="11"/>
      <c r="S5" s="11"/>
      <c r="T5" s="11"/>
      <c r="U5" s="11"/>
      <c r="V5" s="11">
        <v>3</v>
      </c>
      <c r="W5" s="11"/>
      <c r="X5" s="11"/>
      <c r="Y5" s="11"/>
      <c r="Z5" s="11"/>
      <c r="AA5" s="11"/>
      <c r="AB5" s="11">
        <v>2</v>
      </c>
      <c r="AC5" s="11">
        <v>2</v>
      </c>
      <c r="AD5" s="11">
        <v>1</v>
      </c>
      <c r="AE5" s="11">
        <v>2</v>
      </c>
      <c r="AF5" s="11">
        <v>2</v>
      </c>
      <c r="AG5" s="11">
        <v>8</v>
      </c>
    </row>
    <row r="6" spans="1:33">
      <c r="A6" s="4">
        <f>survey_brief!A6</f>
        <v>5</v>
      </c>
      <c r="B6" s="4" t="str">
        <f>survey_brief!G6</f>
        <v>lesurua 005</v>
      </c>
      <c r="C6" s="11">
        <v>1</v>
      </c>
      <c r="D6" s="11"/>
      <c r="E6" s="11"/>
      <c r="F6" s="11"/>
      <c r="G6" s="11"/>
      <c r="H6" s="11">
        <v>2</v>
      </c>
      <c r="I6" s="11">
        <v>2</v>
      </c>
      <c r="J6" s="14">
        <v>40</v>
      </c>
      <c r="K6" s="14">
        <v>0</v>
      </c>
      <c r="L6" s="14">
        <v>0</v>
      </c>
      <c r="M6" s="14">
        <v>100</v>
      </c>
      <c r="N6" s="14">
        <v>0</v>
      </c>
      <c r="O6" s="14">
        <v>0</v>
      </c>
      <c r="P6" s="11">
        <v>3</v>
      </c>
      <c r="Q6" s="11"/>
      <c r="R6" s="11"/>
      <c r="S6" s="11"/>
      <c r="T6" s="11"/>
      <c r="U6" s="11"/>
      <c r="V6" s="11">
        <v>2</v>
      </c>
      <c r="W6" s="11"/>
      <c r="X6" s="11"/>
      <c r="Y6" s="11"/>
      <c r="Z6" s="11"/>
      <c r="AA6" s="11"/>
      <c r="AB6" s="11">
        <v>1</v>
      </c>
      <c r="AC6" s="11">
        <v>2</v>
      </c>
      <c r="AD6" s="11"/>
      <c r="AE6" s="11">
        <v>3</v>
      </c>
      <c r="AF6" s="11"/>
      <c r="AG6" s="11">
        <v>8</v>
      </c>
    </row>
    <row r="7" spans="1:33">
      <c r="A7" s="4">
        <f>survey_brief!A7</f>
        <v>6</v>
      </c>
      <c r="B7" s="4" t="str">
        <f>survey_brief!G7</f>
        <v>lesurua 006</v>
      </c>
      <c r="C7" s="11">
        <v>1</v>
      </c>
      <c r="D7" s="11"/>
      <c r="E7" s="11"/>
      <c r="F7" s="11"/>
      <c r="G7" s="11"/>
      <c r="H7" s="11">
        <v>1</v>
      </c>
      <c r="I7" s="11">
        <v>2</v>
      </c>
      <c r="J7" s="14">
        <v>0</v>
      </c>
      <c r="K7" s="14">
        <v>0</v>
      </c>
      <c r="L7" s="14">
        <v>0</v>
      </c>
      <c r="M7" s="14">
        <v>30</v>
      </c>
      <c r="N7" s="14">
        <v>0</v>
      </c>
      <c r="O7" s="14">
        <v>0</v>
      </c>
      <c r="P7" s="11">
        <v>3</v>
      </c>
      <c r="Q7" s="11"/>
      <c r="R7" s="11"/>
      <c r="S7" s="11"/>
      <c r="T7" s="11"/>
      <c r="U7" s="11"/>
      <c r="V7" s="11">
        <v>2</v>
      </c>
      <c r="W7" s="11"/>
      <c r="X7" s="11"/>
      <c r="Y7" s="11"/>
      <c r="Z7" s="11"/>
      <c r="AA7" s="11"/>
      <c r="AB7" s="11">
        <v>1</v>
      </c>
      <c r="AC7" s="11">
        <v>2</v>
      </c>
      <c r="AD7" s="11"/>
      <c r="AE7" s="11">
        <v>1</v>
      </c>
      <c r="AF7" s="11"/>
      <c r="AG7" s="11">
        <v>9</v>
      </c>
    </row>
    <row r="8" spans="1:33">
      <c r="A8" s="4">
        <f>survey_brief!A8</f>
        <v>7</v>
      </c>
      <c r="B8" s="4" t="str">
        <f>survey_brief!G8</f>
        <v>lesurua 007</v>
      </c>
      <c r="C8" s="11">
        <v>1</v>
      </c>
      <c r="D8" s="11"/>
      <c r="E8" s="11"/>
      <c r="F8" s="11"/>
      <c r="G8" s="11"/>
      <c r="H8" s="11">
        <v>1</v>
      </c>
      <c r="I8" s="11">
        <v>2</v>
      </c>
      <c r="J8" s="14">
        <v>0</v>
      </c>
      <c r="K8" s="14">
        <v>0</v>
      </c>
      <c r="L8" s="14">
        <v>0</v>
      </c>
      <c r="M8" s="14">
        <v>40</v>
      </c>
      <c r="N8" s="14">
        <v>0</v>
      </c>
      <c r="O8" s="14">
        <v>0</v>
      </c>
      <c r="P8" s="11">
        <v>3</v>
      </c>
      <c r="Q8" s="11"/>
      <c r="R8" s="11"/>
      <c r="S8" s="11"/>
      <c r="T8" s="11"/>
      <c r="U8" s="11"/>
      <c r="V8" s="11">
        <v>2</v>
      </c>
      <c r="W8" s="11"/>
      <c r="X8" s="11"/>
      <c r="Y8" s="11"/>
      <c r="Z8" s="11"/>
      <c r="AA8" s="11"/>
      <c r="AB8" s="11">
        <v>1</v>
      </c>
      <c r="AC8" s="11">
        <v>2</v>
      </c>
      <c r="AD8" s="11"/>
      <c r="AE8" s="11">
        <v>2</v>
      </c>
      <c r="AF8" s="11"/>
      <c r="AG8" s="11">
        <v>9</v>
      </c>
    </row>
    <row r="9" spans="1:33">
      <c r="A9" s="4">
        <f>survey_brief!A9</f>
        <v>8</v>
      </c>
      <c r="B9" s="4" t="str">
        <f>survey_brief!G9</f>
        <v>lesurua 008</v>
      </c>
      <c r="C9" s="11">
        <v>1</v>
      </c>
      <c r="D9" s="11"/>
      <c r="E9" s="11"/>
      <c r="F9" s="11"/>
      <c r="G9" s="11"/>
      <c r="H9" s="11">
        <v>1</v>
      </c>
      <c r="I9" s="11">
        <v>2</v>
      </c>
      <c r="J9" s="14">
        <v>0</v>
      </c>
      <c r="K9" s="14">
        <v>0</v>
      </c>
      <c r="L9" s="14">
        <v>0</v>
      </c>
      <c r="M9" s="14">
        <v>2</v>
      </c>
      <c r="N9" s="14">
        <v>30</v>
      </c>
      <c r="O9" s="14">
        <v>0</v>
      </c>
      <c r="P9" s="11">
        <v>3</v>
      </c>
      <c r="Q9" s="11"/>
      <c r="R9" s="11"/>
      <c r="S9" s="11"/>
      <c r="T9" s="11"/>
      <c r="U9" s="11"/>
      <c r="V9" s="11">
        <v>2</v>
      </c>
      <c r="W9" s="11"/>
      <c r="X9" s="11"/>
      <c r="Y9" s="11"/>
      <c r="Z9" s="11"/>
      <c r="AA9" s="11"/>
      <c r="AB9" s="11">
        <v>1</v>
      </c>
      <c r="AC9" s="11">
        <v>2</v>
      </c>
      <c r="AD9" s="11"/>
      <c r="AE9" s="11">
        <v>2</v>
      </c>
      <c r="AF9" s="11"/>
      <c r="AG9" s="11">
        <v>12</v>
      </c>
    </row>
    <row r="10" spans="1:33">
      <c r="A10" s="4">
        <f>survey_brief!A10</f>
        <v>9</v>
      </c>
      <c r="B10" s="4" t="str">
        <f>survey_brief!G10</f>
        <v>lesurua 009</v>
      </c>
      <c r="C10" s="11">
        <v>1</v>
      </c>
      <c r="D10" s="11"/>
      <c r="E10" s="11"/>
      <c r="F10" s="11"/>
      <c r="G10" s="11"/>
      <c r="H10" s="11">
        <v>1</v>
      </c>
      <c r="I10" s="11">
        <v>2</v>
      </c>
      <c r="J10" s="14">
        <v>0</v>
      </c>
      <c r="K10" s="14">
        <v>0</v>
      </c>
      <c r="L10" s="14">
        <v>0</v>
      </c>
      <c r="M10" s="14">
        <v>0</v>
      </c>
      <c r="N10" s="14">
        <v>70</v>
      </c>
      <c r="O10" s="14">
        <v>0</v>
      </c>
      <c r="P10" s="11">
        <v>3</v>
      </c>
      <c r="Q10" s="11"/>
      <c r="R10" s="11"/>
      <c r="S10" s="11"/>
      <c r="T10" s="11"/>
      <c r="U10" s="11"/>
      <c r="V10" s="11">
        <v>2</v>
      </c>
      <c r="W10" s="11"/>
      <c r="X10" s="11"/>
      <c r="Y10" s="11"/>
      <c r="Z10" s="11"/>
      <c r="AA10" s="11"/>
      <c r="AB10" s="11">
        <v>1</v>
      </c>
      <c r="AC10" s="11">
        <v>2</v>
      </c>
      <c r="AD10" s="11"/>
      <c r="AE10" s="11">
        <v>2</v>
      </c>
      <c r="AF10" s="11"/>
      <c r="AG10" s="11">
        <v>12</v>
      </c>
    </row>
    <row r="11" spans="1:33">
      <c r="A11" s="4">
        <f>survey_brief!A11</f>
        <v>10</v>
      </c>
      <c r="B11" s="4" t="str">
        <f>survey_brief!G11</f>
        <v>lesurua 010</v>
      </c>
      <c r="C11" s="11">
        <v>1</v>
      </c>
      <c r="D11" s="11"/>
      <c r="E11" s="11"/>
      <c r="F11" s="11"/>
      <c r="G11" s="11"/>
      <c r="H11" s="11">
        <v>1</v>
      </c>
      <c r="I11" s="11">
        <v>2</v>
      </c>
      <c r="J11" s="14">
        <v>0</v>
      </c>
      <c r="K11" s="14">
        <v>0</v>
      </c>
      <c r="L11" s="14">
        <v>0</v>
      </c>
      <c r="M11" s="14">
        <v>0</v>
      </c>
      <c r="N11" s="14">
        <v>35</v>
      </c>
      <c r="O11" s="14">
        <v>0</v>
      </c>
      <c r="P11" s="11">
        <v>3</v>
      </c>
      <c r="Q11" s="11"/>
      <c r="R11" s="11"/>
      <c r="S11" s="11"/>
      <c r="T11" s="11"/>
      <c r="U11" s="11"/>
      <c r="V11" s="11">
        <v>3</v>
      </c>
      <c r="W11" s="11"/>
      <c r="X11" s="11"/>
      <c r="Y11" s="11"/>
      <c r="Z11" s="11"/>
      <c r="AA11" s="11"/>
      <c r="AB11" s="11">
        <v>1</v>
      </c>
      <c r="AC11" s="11">
        <v>2</v>
      </c>
      <c r="AD11" s="11"/>
      <c r="AE11" s="11">
        <v>2</v>
      </c>
      <c r="AF11" s="11"/>
      <c r="AG11" s="11">
        <v>12</v>
      </c>
    </row>
    <row r="12" spans="1:33">
      <c r="A12" s="4">
        <f>survey_brief!A12</f>
        <v>11</v>
      </c>
      <c r="B12" s="4" t="str">
        <f>survey_brief!G12</f>
        <v>lesurua 011</v>
      </c>
      <c r="C12" s="11">
        <v>1</v>
      </c>
      <c r="D12" s="11"/>
      <c r="E12" s="11"/>
      <c r="F12" s="11"/>
      <c r="G12" s="11"/>
      <c r="H12" s="11">
        <v>1</v>
      </c>
      <c r="I12" s="11">
        <v>1</v>
      </c>
      <c r="J12" s="14">
        <v>0</v>
      </c>
      <c r="K12" s="14">
        <v>0</v>
      </c>
      <c r="L12" s="14">
        <v>0</v>
      </c>
      <c r="M12" s="14">
        <v>0</v>
      </c>
      <c r="N12" s="14">
        <v>49</v>
      </c>
      <c r="O12" s="14">
        <v>0</v>
      </c>
      <c r="P12" s="11">
        <v>3</v>
      </c>
      <c r="Q12" s="11"/>
      <c r="R12" s="11"/>
      <c r="S12" s="11"/>
      <c r="T12" s="11"/>
      <c r="U12" s="11"/>
      <c r="V12" s="11">
        <v>3</v>
      </c>
      <c r="W12" s="11"/>
      <c r="X12" s="11"/>
      <c r="Y12" s="11"/>
      <c r="Z12" s="11"/>
      <c r="AA12" s="11"/>
      <c r="AB12" s="11">
        <v>1</v>
      </c>
      <c r="AC12" s="11">
        <v>2</v>
      </c>
      <c r="AD12" s="11"/>
      <c r="AE12" s="11">
        <v>2</v>
      </c>
      <c r="AF12" s="11"/>
      <c r="AG12" s="11">
        <v>10</v>
      </c>
    </row>
    <row r="13" spans="1:33">
      <c r="A13" s="4">
        <f>survey_brief!A13</f>
        <v>12</v>
      </c>
      <c r="B13" s="4" t="str">
        <f>survey_brief!G13</f>
        <v>lesurua 012</v>
      </c>
      <c r="C13" s="11">
        <v>1</v>
      </c>
      <c r="D13" s="11"/>
      <c r="E13" s="11"/>
      <c r="F13" s="11"/>
      <c r="G13" s="11"/>
      <c r="H13" s="11">
        <v>1</v>
      </c>
      <c r="I13" s="11">
        <v>2</v>
      </c>
      <c r="J13" s="14">
        <v>0</v>
      </c>
      <c r="K13" s="14">
        <v>0</v>
      </c>
      <c r="L13" s="14">
        <v>0</v>
      </c>
      <c r="M13" s="14">
        <v>8</v>
      </c>
      <c r="N13" s="14">
        <v>0</v>
      </c>
      <c r="O13" s="14">
        <v>0</v>
      </c>
      <c r="P13" s="11">
        <v>3</v>
      </c>
      <c r="Q13" s="11"/>
      <c r="R13" s="11"/>
      <c r="S13" s="11"/>
      <c r="T13" s="11"/>
      <c r="U13" s="11"/>
      <c r="V13" s="11">
        <v>3</v>
      </c>
      <c r="W13" s="11"/>
      <c r="X13" s="11"/>
      <c r="Y13" s="11"/>
      <c r="Z13" s="11"/>
      <c r="AA13" s="11"/>
      <c r="AB13" s="11">
        <v>2</v>
      </c>
      <c r="AC13" s="11">
        <v>2</v>
      </c>
      <c r="AD13" s="11">
        <v>1</v>
      </c>
      <c r="AE13" s="11">
        <v>3</v>
      </c>
      <c r="AF13" s="11">
        <v>3</v>
      </c>
      <c r="AG13" s="11">
        <v>12</v>
      </c>
    </row>
    <row r="14" spans="1:33">
      <c r="A14" s="4">
        <f>survey_brief!A14</f>
        <v>13</v>
      </c>
      <c r="B14" s="4" t="str">
        <f>survey_brief!G14</f>
        <v>lesurua 013</v>
      </c>
      <c r="C14" s="11">
        <v>2</v>
      </c>
      <c r="D14" s="11">
        <v>2</v>
      </c>
      <c r="E14" s="11">
        <v>2</v>
      </c>
      <c r="F14" s="11">
        <v>2</v>
      </c>
      <c r="G14" s="11"/>
      <c r="H14" s="11">
        <v>1</v>
      </c>
      <c r="I14" s="11">
        <v>2</v>
      </c>
      <c r="J14" s="14">
        <v>0</v>
      </c>
      <c r="K14" s="14">
        <v>0</v>
      </c>
      <c r="L14" s="14">
        <v>0</v>
      </c>
      <c r="M14" s="14">
        <v>50</v>
      </c>
      <c r="N14" s="14">
        <v>0</v>
      </c>
      <c r="O14" s="14">
        <v>0</v>
      </c>
      <c r="P14" s="11">
        <v>3</v>
      </c>
      <c r="Q14" s="11"/>
      <c r="R14" s="11"/>
      <c r="S14" s="11"/>
      <c r="T14" s="11"/>
      <c r="U14" s="11"/>
      <c r="V14" s="11">
        <v>2</v>
      </c>
      <c r="W14" s="11"/>
      <c r="X14" s="11"/>
      <c r="Y14" s="11"/>
      <c r="Z14" s="11"/>
      <c r="AA14" s="11"/>
      <c r="AB14" s="11">
        <v>1</v>
      </c>
      <c r="AC14" s="11">
        <v>2</v>
      </c>
      <c r="AD14" s="11"/>
      <c r="AE14" s="11">
        <v>2</v>
      </c>
      <c r="AF14" s="11"/>
      <c r="AG14" s="11">
        <v>12</v>
      </c>
    </row>
    <row r="15" spans="1:33">
      <c r="A15" s="4">
        <f>survey_brief!A15</f>
        <v>14</v>
      </c>
      <c r="B15" s="4" t="str">
        <f>survey_brief!G15</f>
        <v>lesurua 014</v>
      </c>
      <c r="C15" s="11">
        <v>1</v>
      </c>
      <c r="D15" s="11"/>
      <c r="E15" s="11"/>
      <c r="F15" s="11"/>
      <c r="G15" s="11"/>
      <c r="H15" s="11">
        <v>1</v>
      </c>
      <c r="I15" s="11">
        <v>2</v>
      </c>
      <c r="J15" s="14">
        <v>0</v>
      </c>
      <c r="K15" s="14">
        <v>0</v>
      </c>
      <c r="L15" s="14">
        <v>0</v>
      </c>
      <c r="M15" s="14">
        <v>0</v>
      </c>
      <c r="N15" s="14">
        <v>50</v>
      </c>
      <c r="O15" s="14">
        <v>0</v>
      </c>
      <c r="P15" s="11">
        <v>3</v>
      </c>
      <c r="Q15" s="11"/>
      <c r="R15" s="11"/>
      <c r="S15" s="11"/>
      <c r="T15" s="11"/>
      <c r="U15" s="11"/>
      <c r="V15" s="11">
        <v>3</v>
      </c>
      <c r="W15" s="11"/>
      <c r="X15" s="11"/>
      <c r="Y15" s="11"/>
      <c r="Z15" s="11"/>
      <c r="AA15" s="11"/>
      <c r="AB15" s="11">
        <v>1</v>
      </c>
      <c r="AC15" s="11">
        <v>2</v>
      </c>
      <c r="AD15" s="11"/>
      <c r="AE15" s="11">
        <v>3</v>
      </c>
      <c r="AF15" s="11"/>
      <c r="AG15" s="11">
        <v>12</v>
      </c>
    </row>
    <row r="16" spans="1:33">
      <c r="A16" s="4">
        <f>survey_brief!A16</f>
        <v>15</v>
      </c>
      <c r="B16" s="4" t="str">
        <f>survey_brief!G16</f>
        <v>lesurua 015</v>
      </c>
      <c r="C16" s="11">
        <v>2</v>
      </c>
      <c r="D16" s="11">
        <v>3</v>
      </c>
      <c r="E16" s="11">
        <v>1</v>
      </c>
      <c r="F16" s="11">
        <v>2</v>
      </c>
      <c r="G16" s="11"/>
      <c r="H16" s="11">
        <v>1</v>
      </c>
      <c r="I16" s="11">
        <v>2</v>
      </c>
      <c r="J16" s="14">
        <v>0</v>
      </c>
      <c r="K16" s="14">
        <v>0</v>
      </c>
      <c r="L16" s="14">
        <v>0</v>
      </c>
      <c r="M16" s="14">
        <v>50</v>
      </c>
      <c r="N16" s="14">
        <v>0</v>
      </c>
      <c r="O16" s="14">
        <v>0</v>
      </c>
      <c r="P16" s="11">
        <v>3</v>
      </c>
      <c r="Q16" s="11"/>
      <c r="R16" s="11"/>
      <c r="S16" s="11"/>
      <c r="T16" s="11"/>
      <c r="U16" s="11"/>
      <c r="V16" s="11">
        <v>3</v>
      </c>
      <c r="W16" s="11"/>
      <c r="X16" s="11"/>
      <c r="Y16" s="11"/>
      <c r="Z16" s="11"/>
      <c r="AA16" s="11"/>
      <c r="AB16" s="11">
        <v>1</v>
      </c>
      <c r="AC16" s="11">
        <v>2</v>
      </c>
      <c r="AD16" s="11"/>
      <c r="AE16" s="11">
        <v>3</v>
      </c>
      <c r="AF16" s="11"/>
      <c r="AG16" s="11">
        <v>12</v>
      </c>
    </row>
    <row r="17" spans="1:33">
      <c r="A17" s="4">
        <f>survey_brief!A17</f>
        <v>16</v>
      </c>
      <c r="B17" s="4" t="str">
        <f>survey_brief!G17</f>
        <v>lesurua 016</v>
      </c>
      <c r="C17" s="11">
        <v>1</v>
      </c>
      <c r="D17" s="11"/>
      <c r="E17" s="11"/>
      <c r="F17" s="11"/>
      <c r="G17" s="11"/>
      <c r="H17" s="11">
        <v>1</v>
      </c>
      <c r="I17" s="11">
        <v>2</v>
      </c>
      <c r="J17" s="14">
        <v>0</v>
      </c>
      <c r="K17" s="14">
        <v>0</v>
      </c>
      <c r="L17" s="14">
        <v>0</v>
      </c>
      <c r="M17" s="14">
        <v>25</v>
      </c>
      <c r="N17" s="14">
        <v>0</v>
      </c>
      <c r="O17" s="14">
        <v>0</v>
      </c>
      <c r="P17" s="11">
        <v>3</v>
      </c>
      <c r="Q17" s="11"/>
      <c r="R17" s="11"/>
      <c r="S17" s="11"/>
      <c r="T17" s="11"/>
      <c r="U17" s="11"/>
      <c r="V17" s="11">
        <v>3</v>
      </c>
      <c r="W17" s="11"/>
      <c r="X17" s="11"/>
      <c r="Y17" s="11"/>
      <c r="Z17" s="11"/>
      <c r="AA17" s="11"/>
      <c r="AB17" s="11">
        <v>1</v>
      </c>
      <c r="AC17" s="11">
        <v>2</v>
      </c>
      <c r="AD17" s="11"/>
      <c r="AE17" s="11">
        <v>2</v>
      </c>
      <c r="AF17" s="11"/>
      <c r="AG17" s="11">
        <v>12</v>
      </c>
    </row>
    <row r="18" spans="1:33">
      <c r="A18" s="4">
        <f>survey_brief!A18</f>
        <v>17</v>
      </c>
      <c r="B18" s="4" t="str">
        <f>survey_brief!G18</f>
        <v>lesurua 017</v>
      </c>
      <c r="C18" s="11">
        <v>1</v>
      </c>
      <c r="D18" s="11"/>
      <c r="E18" s="11"/>
      <c r="F18" s="11"/>
      <c r="G18" s="11"/>
      <c r="H18" s="11">
        <v>1</v>
      </c>
      <c r="I18" s="11">
        <v>2</v>
      </c>
      <c r="J18" s="14">
        <v>0</v>
      </c>
      <c r="K18" s="14">
        <v>0</v>
      </c>
      <c r="L18" s="14">
        <v>0</v>
      </c>
      <c r="M18" s="14">
        <v>0</v>
      </c>
      <c r="N18" s="14">
        <v>20</v>
      </c>
      <c r="O18" s="14">
        <v>0</v>
      </c>
      <c r="P18" s="11">
        <v>3</v>
      </c>
      <c r="Q18" s="11"/>
      <c r="R18" s="11"/>
      <c r="S18" s="11"/>
      <c r="T18" s="11"/>
      <c r="U18" s="11"/>
      <c r="V18" s="11">
        <v>3</v>
      </c>
      <c r="W18" s="11"/>
      <c r="X18" s="11"/>
      <c r="Y18" s="11"/>
      <c r="Z18" s="11"/>
      <c r="AA18" s="11"/>
      <c r="AB18" s="11">
        <v>1</v>
      </c>
      <c r="AC18" s="11">
        <v>2</v>
      </c>
      <c r="AD18" s="11"/>
      <c r="AE18" s="11">
        <v>2</v>
      </c>
      <c r="AF18" s="11"/>
      <c r="AG18" s="11">
        <v>11</v>
      </c>
    </row>
    <row r="19" spans="1:33">
      <c r="A19" s="4">
        <f>survey_brief!A19</f>
        <v>18</v>
      </c>
      <c r="B19" s="4" t="str">
        <f>survey_brief!G19</f>
        <v>kiwanja 001</v>
      </c>
      <c r="C19" s="11">
        <v>2</v>
      </c>
      <c r="D19" s="11">
        <v>3</v>
      </c>
      <c r="E19" s="11">
        <v>2</v>
      </c>
      <c r="F19" s="11">
        <v>1</v>
      </c>
      <c r="G19" s="11" t="s">
        <v>421</v>
      </c>
      <c r="H19" s="11">
        <v>1</v>
      </c>
      <c r="I19" s="11">
        <v>1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>
        <v>1</v>
      </c>
      <c r="AC19" s="11">
        <v>2</v>
      </c>
      <c r="AD19" s="11"/>
      <c r="AE19" s="11">
        <v>2</v>
      </c>
      <c r="AF19" s="11"/>
      <c r="AG19" s="11">
        <v>10</v>
      </c>
    </row>
    <row r="20" spans="1:33">
      <c r="A20" s="4">
        <f>survey_brief!A20</f>
        <v>19</v>
      </c>
      <c r="B20" s="4" t="str">
        <f>survey_brief!G20</f>
        <v>kiwanja 002</v>
      </c>
      <c r="C20" s="11">
        <v>2</v>
      </c>
      <c r="D20" s="11">
        <v>3</v>
      </c>
      <c r="E20" s="11">
        <v>2</v>
      </c>
      <c r="F20" s="11">
        <v>2</v>
      </c>
      <c r="G20" s="11"/>
      <c r="H20" s="11">
        <v>1</v>
      </c>
      <c r="I20" s="11">
        <v>2</v>
      </c>
      <c r="J20" s="14">
        <v>0</v>
      </c>
      <c r="K20" s="14">
        <v>0</v>
      </c>
      <c r="L20" s="14">
        <v>0</v>
      </c>
      <c r="M20" s="14">
        <v>0</v>
      </c>
      <c r="N20" s="14">
        <v>7</v>
      </c>
      <c r="O20" s="14">
        <v>1</v>
      </c>
      <c r="P20" s="11">
        <v>3</v>
      </c>
      <c r="Q20" s="11"/>
      <c r="R20" s="11"/>
      <c r="S20" s="11"/>
      <c r="T20" s="11"/>
      <c r="U20" s="11"/>
      <c r="V20" s="11">
        <v>3</v>
      </c>
      <c r="W20" s="11"/>
      <c r="X20" s="11"/>
      <c r="Y20" s="11"/>
      <c r="Z20" s="11"/>
      <c r="AA20" s="11"/>
      <c r="AB20" s="11">
        <v>1</v>
      </c>
      <c r="AC20" s="11">
        <v>2</v>
      </c>
      <c r="AD20" s="11"/>
      <c r="AE20" s="11">
        <v>2</v>
      </c>
      <c r="AF20" s="11"/>
      <c r="AG20" s="11">
        <v>9</v>
      </c>
    </row>
    <row r="21" spans="1:33">
      <c r="A21" s="4">
        <f>survey_brief!A21</f>
        <v>20</v>
      </c>
      <c r="B21" s="4" t="str">
        <f>survey_brief!G21</f>
        <v>kiwanja 003</v>
      </c>
      <c r="C21" s="11">
        <v>1</v>
      </c>
      <c r="D21" s="11"/>
      <c r="E21" s="11"/>
      <c r="F21" s="11">
        <v>1</v>
      </c>
      <c r="G21" s="11" t="s">
        <v>438</v>
      </c>
      <c r="H21" s="11"/>
      <c r="I21" s="11"/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>
        <v>1</v>
      </c>
      <c r="AC21" s="11">
        <v>2</v>
      </c>
      <c r="AD21" s="11"/>
      <c r="AE21" s="11">
        <v>2</v>
      </c>
      <c r="AF21" s="11"/>
      <c r="AG21" s="11">
        <v>7</v>
      </c>
    </row>
    <row r="22" spans="1:33">
      <c r="A22" s="4">
        <f>survey_brief!A22</f>
        <v>21</v>
      </c>
      <c r="B22" s="4" t="str">
        <f>survey_brief!G22</f>
        <v>kiwanja 004</v>
      </c>
      <c r="C22" s="11">
        <v>2</v>
      </c>
      <c r="D22" s="11">
        <v>3</v>
      </c>
      <c r="E22" s="11">
        <v>2</v>
      </c>
      <c r="F22" s="11">
        <v>2</v>
      </c>
      <c r="G22" s="11"/>
      <c r="H22" s="11">
        <v>1</v>
      </c>
      <c r="I22" s="11">
        <v>2</v>
      </c>
      <c r="J22" s="14">
        <v>0</v>
      </c>
      <c r="K22" s="14">
        <v>0</v>
      </c>
      <c r="L22" s="14">
        <v>0</v>
      </c>
      <c r="M22" s="14">
        <v>10</v>
      </c>
      <c r="N22" s="14">
        <v>70</v>
      </c>
      <c r="O22" s="14">
        <v>0</v>
      </c>
      <c r="P22" s="11">
        <v>3</v>
      </c>
      <c r="Q22" s="11"/>
      <c r="R22" s="11"/>
      <c r="S22" s="11"/>
      <c r="T22" s="11"/>
      <c r="U22" s="11"/>
      <c r="V22" s="11">
        <v>3</v>
      </c>
      <c r="W22" s="11"/>
      <c r="X22" s="11"/>
      <c r="Y22" s="11"/>
      <c r="Z22" s="11"/>
      <c r="AA22" s="11"/>
      <c r="AB22" s="11">
        <v>1</v>
      </c>
      <c r="AC22" s="11">
        <v>2</v>
      </c>
      <c r="AD22" s="11"/>
      <c r="AE22" s="11">
        <v>2</v>
      </c>
      <c r="AF22" s="11"/>
      <c r="AG22" s="11">
        <v>8</v>
      </c>
    </row>
    <row r="23" spans="1:33">
      <c r="A23" s="4">
        <f>survey_brief!A23</f>
        <v>22</v>
      </c>
      <c r="B23" s="4" t="str">
        <f>survey_brief!G23</f>
        <v>kiwanja 005</v>
      </c>
      <c r="C23" s="11">
        <v>2</v>
      </c>
      <c r="D23" s="11">
        <v>3</v>
      </c>
      <c r="E23" s="11">
        <v>2</v>
      </c>
      <c r="F23" s="11">
        <v>2</v>
      </c>
      <c r="G23" s="11"/>
      <c r="H23" s="11">
        <v>1</v>
      </c>
      <c r="I23" s="11">
        <v>2</v>
      </c>
      <c r="J23" s="14">
        <v>0</v>
      </c>
      <c r="K23" s="14">
        <v>0</v>
      </c>
      <c r="L23" s="14">
        <v>0</v>
      </c>
      <c r="M23" s="14">
        <v>0</v>
      </c>
      <c r="N23" s="14">
        <v>100</v>
      </c>
      <c r="O23" s="14">
        <v>200</v>
      </c>
      <c r="P23" s="11">
        <v>3</v>
      </c>
      <c r="Q23" s="11"/>
      <c r="R23" s="11"/>
      <c r="S23" s="11"/>
      <c r="T23" s="11"/>
      <c r="U23" s="11"/>
      <c r="V23" s="11">
        <v>3</v>
      </c>
      <c r="W23" s="11"/>
      <c r="X23" s="11"/>
      <c r="Y23" s="11"/>
      <c r="Z23" s="11"/>
      <c r="AA23" s="11"/>
      <c r="AB23" s="11">
        <v>1</v>
      </c>
      <c r="AC23" s="11">
        <v>2</v>
      </c>
      <c r="AD23" s="11"/>
      <c r="AE23" s="11">
        <v>2</v>
      </c>
      <c r="AF23" s="11"/>
      <c r="AG23" s="11">
        <v>12</v>
      </c>
    </row>
    <row r="24" spans="1:33">
      <c r="A24" s="4">
        <f>survey_brief!A24</f>
        <v>23</v>
      </c>
      <c r="B24" s="4" t="str">
        <f>survey_brief!G24</f>
        <v>kiwanja 006</v>
      </c>
      <c r="C24" s="11">
        <v>2</v>
      </c>
      <c r="D24" s="11">
        <v>3</v>
      </c>
      <c r="E24" s="11">
        <v>2</v>
      </c>
      <c r="F24" s="11">
        <v>2</v>
      </c>
      <c r="G24" s="11"/>
      <c r="H24" s="11">
        <v>1</v>
      </c>
      <c r="I24" s="11">
        <v>2</v>
      </c>
      <c r="J24" s="14">
        <v>0</v>
      </c>
      <c r="K24" s="14">
        <v>0</v>
      </c>
      <c r="L24" s="14">
        <v>0</v>
      </c>
      <c r="M24" s="14">
        <v>3</v>
      </c>
      <c r="N24" s="14">
        <v>50</v>
      </c>
      <c r="O24" s="14">
        <v>0</v>
      </c>
      <c r="P24" s="11">
        <v>3</v>
      </c>
      <c r="Q24" s="11"/>
      <c r="R24" s="11"/>
      <c r="S24" s="11"/>
      <c r="T24" s="11"/>
      <c r="U24" s="11"/>
      <c r="V24" s="11">
        <v>3</v>
      </c>
      <c r="W24" s="11"/>
      <c r="X24" s="11"/>
      <c r="Y24" s="11"/>
      <c r="Z24" s="11"/>
      <c r="AA24" s="11"/>
      <c r="AB24" s="11">
        <v>1</v>
      </c>
      <c r="AC24" s="11">
        <v>2</v>
      </c>
      <c r="AD24" s="11"/>
      <c r="AE24" s="11">
        <v>2</v>
      </c>
      <c r="AF24" s="11"/>
      <c r="AG24" s="11">
        <v>12</v>
      </c>
    </row>
    <row r="25" spans="1:33">
      <c r="A25" s="4">
        <f>survey_brief!A25</f>
        <v>24</v>
      </c>
      <c r="B25" s="4" t="str">
        <f>survey_brief!G25</f>
        <v>kiwanja 007</v>
      </c>
      <c r="C25" s="11">
        <v>2</v>
      </c>
      <c r="D25" s="11">
        <v>3</v>
      </c>
      <c r="E25" s="11">
        <v>2</v>
      </c>
      <c r="F25" s="11">
        <v>2</v>
      </c>
      <c r="G25" s="11"/>
      <c r="H25" s="11">
        <v>1</v>
      </c>
      <c r="I25" s="11">
        <v>2</v>
      </c>
      <c r="J25" s="14">
        <v>0</v>
      </c>
      <c r="K25" s="14">
        <v>0</v>
      </c>
      <c r="L25" s="14">
        <v>0</v>
      </c>
      <c r="M25" s="14">
        <v>0</v>
      </c>
      <c r="N25" s="14">
        <v>10</v>
      </c>
      <c r="O25" s="14">
        <v>0</v>
      </c>
      <c r="P25" s="11">
        <v>3</v>
      </c>
      <c r="Q25" s="11"/>
      <c r="R25" s="11"/>
      <c r="S25" s="11"/>
      <c r="T25" s="11"/>
      <c r="U25" s="11"/>
      <c r="V25" s="11">
        <v>3</v>
      </c>
      <c r="W25" s="11"/>
      <c r="X25" s="11"/>
      <c r="Y25" s="11"/>
      <c r="Z25" s="11"/>
      <c r="AA25" s="11"/>
      <c r="AB25" s="11">
        <v>1</v>
      </c>
      <c r="AC25" s="11">
        <v>2</v>
      </c>
      <c r="AD25" s="11"/>
      <c r="AE25" s="11">
        <v>2</v>
      </c>
      <c r="AF25" s="11"/>
      <c r="AG25" s="11">
        <v>12</v>
      </c>
    </row>
    <row r="26" spans="1:33">
      <c r="A26" s="4">
        <f>survey_brief!A26</f>
        <v>25</v>
      </c>
      <c r="B26" s="4" t="str">
        <f>survey_brief!G26</f>
        <v>kiwanja 008</v>
      </c>
      <c r="C26" s="11">
        <v>2</v>
      </c>
      <c r="D26" s="11">
        <v>3</v>
      </c>
      <c r="E26" s="11">
        <v>2</v>
      </c>
      <c r="F26" s="11">
        <v>2</v>
      </c>
      <c r="G26" s="11"/>
      <c r="H26" s="11">
        <v>1</v>
      </c>
      <c r="I26" s="11">
        <v>2</v>
      </c>
      <c r="J26" s="14">
        <v>0</v>
      </c>
      <c r="K26" s="14">
        <v>0</v>
      </c>
      <c r="L26" s="14">
        <v>0</v>
      </c>
      <c r="M26" s="14">
        <v>0</v>
      </c>
      <c r="N26" s="14">
        <v>10</v>
      </c>
      <c r="O26" s="14">
        <v>0</v>
      </c>
      <c r="P26" s="11">
        <v>3</v>
      </c>
      <c r="Q26" s="11"/>
      <c r="R26" s="11"/>
      <c r="S26" s="11"/>
      <c r="T26" s="11"/>
      <c r="U26" s="11"/>
      <c r="V26" s="11">
        <v>3</v>
      </c>
      <c r="W26" s="11"/>
      <c r="X26" s="11"/>
      <c r="Y26" s="11"/>
      <c r="Z26" s="11"/>
      <c r="AA26" s="11"/>
      <c r="AB26" s="11">
        <v>1</v>
      </c>
      <c r="AC26" s="11">
        <v>2</v>
      </c>
      <c r="AD26" s="11"/>
      <c r="AE26" s="11">
        <v>2</v>
      </c>
      <c r="AF26" s="11"/>
      <c r="AG26" s="11">
        <v>12</v>
      </c>
    </row>
    <row r="27" spans="1:33">
      <c r="A27" s="4">
        <f>survey_brief!A27</f>
        <v>26</v>
      </c>
      <c r="B27" s="4" t="str">
        <f>survey_brief!G27</f>
        <v>kiwanja 009</v>
      </c>
      <c r="C27" s="11">
        <v>2</v>
      </c>
      <c r="D27" s="11">
        <v>3</v>
      </c>
      <c r="E27" s="11">
        <v>2</v>
      </c>
      <c r="F27" s="11">
        <v>2</v>
      </c>
      <c r="G27" s="11"/>
      <c r="H27" s="11">
        <v>1</v>
      </c>
      <c r="I27" s="11">
        <v>2</v>
      </c>
      <c r="J27" s="14">
        <v>0</v>
      </c>
      <c r="K27" s="14">
        <v>0</v>
      </c>
      <c r="L27" s="14">
        <v>0</v>
      </c>
      <c r="M27" s="14">
        <v>3</v>
      </c>
      <c r="N27" s="14">
        <v>13</v>
      </c>
      <c r="O27" s="14">
        <v>0</v>
      </c>
      <c r="P27" s="11">
        <v>3</v>
      </c>
      <c r="Q27" s="11"/>
      <c r="R27" s="11"/>
      <c r="S27" s="11"/>
      <c r="T27" s="11"/>
      <c r="U27" s="11"/>
      <c r="V27" s="11">
        <v>3</v>
      </c>
      <c r="W27" s="11"/>
      <c r="X27" s="11"/>
      <c r="Y27" s="11"/>
      <c r="Z27" s="11"/>
      <c r="AA27" s="11"/>
      <c r="AB27" s="11">
        <v>1</v>
      </c>
      <c r="AC27" s="11">
        <v>2</v>
      </c>
      <c r="AD27" s="11"/>
      <c r="AE27" s="11">
        <v>2</v>
      </c>
      <c r="AF27" s="11"/>
      <c r="AG27" s="11">
        <v>12</v>
      </c>
    </row>
    <row r="28" spans="1:33">
      <c r="A28" s="4">
        <f>survey_brief!A28</f>
        <v>27</v>
      </c>
      <c r="B28" s="4" t="str">
        <f>survey_brief!G28</f>
        <v>kiwanja 010</v>
      </c>
      <c r="C28" s="11">
        <v>2</v>
      </c>
      <c r="D28" s="11">
        <v>3</v>
      </c>
      <c r="E28" s="11">
        <v>2</v>
      </c>
      <c r="F28" s="11">
        <v>2</v>
      </c>
      <c r="G28" s="11"/>
      <c r="H28" s="11">
        <v>1</v>
      </c>
      <c r="I28" s="11">
        <v>2</v>
      </c>
      <c r="J28" s="14">
        <v>0</v>
      </c>
      <c r="K28" s="14">
        <v>0</v>
      </c>
      <c r="L28" s="14">
        <v>0</v>
      </c>
      <c r="M28" s="14">
        <v>20</v>
      </c>
      <c r="N28" s="14">
        <v>200</v>
      </c>
      <c r="O28" s="14">
        <v>10</v>
      </c>
      <c r="P28" s="11">
        <v>3</v>
      </c>
      <c r="Q28" s="11"/>
      <c r="R28" s="11"/>
      <c r="S28" s="11"/>
      <c r="T28" s="11"/>
      <c r="U28" s="11"/>
      <c r="V28" s="11">
        <v>3</v>
      </c>
      <c r="W28" s="11"/>
      <c r="X28" s="11"/>
      <c r="Y28" s="11"/>
      <c r="Z28" s="11"/>
      <c r="AA28" s="11"/>
      <c r="AB28" s="11">
        <v>1</v>
      </c>
      <c r="AC28" s="11">
        <v>2</v>
      </c>
      <c r="AD28" s="11"/>
      <c r="AE28" s="11">
        <v>2</v>
      </c>
      <c r="AF28" s="11"/>
      <c r="AG28" s="11">
        <v>9</v>
      </c>
    </row>
    <row r="29" spans="1:33">
      <c r="A29" s="4">
        <f>survey_brief!A29</f>
        <v>28</v>
      </c>
      <c r="B29" s="4" t="str">
        <f>survey_brief!G29</f>
        <v>kiwanja 011</v>
      </c>
      <c r="C29" s="11">
        <v>2</v>
      </c>
      <c r="D29" s="11">
        <v>3</v>
      </c>
      <c r="E29" s="11">
        <v>2</v>
      </c>
      <c r="F29" s="11">
        <v>2</v>
      </c>
      <c r="G29" s="11"/>
      <c r="H29" s="11">
        <v>1</v>
      </c>
      <c r="I29" s="11">
        <v>2</v>
      </c>
      <c r="J29" s="14">
        <v>0</v>
      </c>
      <c r="K29" s="14">
        <v>0</v>
      </c>
      <c r="L29" s="14">
        <v>0</v>
      </c>
      <c r="M29" s="14">
        <v>40</v>
      </c>
      <c r="N29" s="14">
        <v>66</v>
      </c>
      <c r="O29" s="14">
        <v>0</v>
      </c>
      <c r="P29" s="11">
        <v>3</v>
      </c>
      <c r="Q29" s="11"/>
      <c r="R29" s="11"/>
      <c r="S29" s="11"/>
      <c r="T29" s="11"/>
      <c r="U29" s="11"/>
      <c r="V29" s="11">
        <v>3</v>
      </c>
      <c r="W29" s="11"/>
      <c r="X29" s="11"/>
      <c r="Y29" s="11"/>
      <c r="Z29" s="11"/>
      <c r="AA29" s="11"/>
      <c r="AB29" s="11">
        <v>1</v>
      </c>
      <c r="AC29" s="11">
        <v>2</v>
      </c>
      <c r="AD29" s="11"/>
      <c r="AE29" s="11">
        <v>2</v>
      </c>
      <c r="AF29" s="11"/>
      <c r="AG29" s="11">
        <v>9</v>
      </c>
    </row>
    <row r="30" spans="1:33">
      <c r="A30" s="4">
        <f>survey_brief!A30</f>
        <v>29</v>
      </c>
      <c r="B30" s="4" t="str">
        <f>survey_brief!G30</f>
        <v>kiwanja 012</v>
      </c>
      <c r="C30" s="11">
        <v>2</v>
      </c>
      <c r="D30" s="11">
        <v>3</v>
      </c>
      <c r="E30" s="11">
        <v>2</v>
      </c>
      <c r="F30" s="11">
        <v>2</v>
      </c>
      <c r="G30" s="11"/>
      <c r="H30" s="11">
        <v>1</v>
      </c>
      <c r="I30" s="11">
        <v>2</v>
      </c>
      <c r="J30" s="14">
        <v>0</v>
      </c>
      <c r="K30" s="14">
        <v>0</v>
      </c>
      <c r="L30" s="14">
        <v>0</v>
      </c>
      <c r="M30" s="14">
        <v>0</v>
      </c>
      <c r="N30" s="14">
        <v>2</v>
      </c>
      <c r="O30" s="14">
        <v>0</v>
      </c>
      <c r="P30" s="11">
        <v>3</v>
      </c>
      <c r="Q30" s="11"/>
      <c r="R30" s="11"/>
      <c r="S30" s="11"/>
      <c r="T30" s="11"/>
      <c r="U30" s="11"/>
      <c r="V30" s="11">
        <v>3</v>
      </c>
      <c r="W30" s="11"/>
      <c r="X30" s="11"/>
      <c r="Y30" s="11"/>
      <c r="Z30" s="11"/>
      <c r="AA30" s="11"/>
      <c r="AB30" s="11">
        <v>1</v>
      </c>
      <c r="AC30" s="11">
        <v>2</v>
      </c>
      <c r="AD30" s="11"/>
      <c r="AE30" s="11">
        <v>2</v>
      </c>
      <c r="AF30" s="11"/>
      <c r="AG30" s="11">
        <v>8</v>
      </c>
    </row>
    <row r="31" spans="1:33">
      <c r="A31" s="4">
        <f>survey_brief!A31</f>
        <v>30</v>
      </c>
      <c r="B31" s="4" t="str">
        <f>survey_brief!G31</f>
        <v>kiwanja 013</v>
      </c>
      <c r="C31" s="11">
        <v>2</v>
      </c>
      <c r="D31" s="11">
        <v>3</v>
      </c>
      <c r="E31" s="11">
        <v>2</v>
      </c>
      <c r="F31" s="11">
        <v>2</v>
      </c>
      <c r="G31" s="11"/>
      <c r="H31" s="11">
        <v>1</v>
      </c>
      <c r="I31" s="11">
        <v>2</v>
      </c>
      <c r="J31" s="14">
        <v>0</v>
      </c>
      <c r="K31" s="14">
        <v>0</v>
      </c>
      <c r="L31" s="14">
        <v>0</v>
      </c>
      <c r="M31" s="14">
        <v>0</v>
      </c>
      <c r="N31" s="14">
        <v>1</v>
      </c>
      <c r="O31" s="14">
        <v>0</v>
      </c>
      <c r="P31" s="11">
        <v>3</v>
      </c>
      <c r="Q31" s="11"/>
      <c r="R31" s="11"/>
      <c r="S31" s="11"/>
      <c r="T31" s="11"/>
      <c r="U31" s="11"/>
      <c r="V31" s="11">
        <v>3</v>
      </c>
      <c r="W31" s="11"/>
      <c r="X31" s="11"/>
      <c r="Y31" s="11"/>
      <c r="Z31" s="11"/>
      <c r="AA31" s="11"/>
      <c r="AB31" s="11">
        <v>1</v>
      </c>
      <c r="AC31" s="11">
        <v>2</v>
      </c>
      <c r="AD31" s="11"/>
      <c r="AE31" s="11">
        <v>2</v>
      </c>
      <c r="AF31" s="11"/>
      <c r="AG31" s="11">
        <v>9</v>
      </c>
    </row>
    <row r="32" spans="1:33">
      <c r="A32" s="4">
        <f>survey_brief!A32</f>
        <v>31</v>
      </c>
      <c r="B32" s="4" t="str">
        <f>survey_brief!G32</f>
        <v>kiwanja 014</v>
      </c>
      <c r="C32" s="11">
        <v>2</v>
      </c>
      <c r="D32" s="11">
        <v>3</v>
      </c>
      <c r="E32" s="11">
        <v>2</v>
      </c>
      <c r="F32" s="11">
        <v>2</v>
      </c>
      <c r="G32" s="11"/>
      <c r="H32" s="11">
        <v>1</v>
      </c>
      <c r="I32" s="11">
        <v>2</v>
      </c>
      <c r="J32" s="14">
        <v>0</v>
      </c>
      <c r="K32" s="14">
        <v>0</v>
      </c>
      <c r="L32" s="14">
        <v>0</v>
      </c>
      <c r="M32" s="14">
        <v>0</v>
      </c>
      <c r="N32" s="14">
        <v>15</v>
      </c>
      <c r="O32" s="14">
        <v>0</v>
      </c>
      <c r="P32" s="11">
        <v>3</v>
      </c>
      <c r="Q32" s="11"/>
      <c r="R32" s="11"/>
      <c r="S32" s="11"/>
      <c r="T32" s="11"/>
      <c r="U32" s="11"/>
      <c r="V32" s="11">
        <v>3</v>
      </c>
      <c r="W32" s="11"/>
      <c r="X32" s="11"/>
      <c r="Y32" s="11"/>
      <c r="Z32" s="11"/>
      <c r="AA32" s="11"/>
      <c r="AB32" s="11">
        <v>1</v>
      </c>
      <c r="AC32" s="11">
        <v>2</v>
      </c>
      <c r="AD32" s="11"/>
      <c r="AE32" s="11">
        <v>2</v>
      </c>
      <c r="AF32" s="11"/>
      <c r="AG32" s="11">
        <v>8</v>
      </c>
    </row>
    <row r="33" spans="1:33">
      <c r="A33" s="4">
        <f>survey_brief!A33</f>
        <v>32</v>
      </c>
      <c r="B33" s="4" t="str">
        <f>survey_brief!G33</f>
        <v>kiwanja 015</v>
      </c>
      <c r="C33" s="11">
        <v>1</v>
      </c>
      <c r="D33" s="11"/>
      <c r="E33" s="11"/>
      <c r="F33" s="11"/>
      <c r="G33" s="11" t="s">
        <v>563</v>
      </c>
      <c r="H33" s="11">
        <v>1</v>
      </c>
      <c r="I33" s="11">
        <v>2</v>
      </c>
      <c r="J33" s="14">
        <v>0</v>
      </c>
      <c r="K33" s="14">
        <v>0</v>
      </c>
      <c r="L33" s="14">
        <v>0</v>
      </c>
      <c r="M33" s="14">
        <v>0</v>
      </c>
      <c r="N33" s="14">
        <v>8</v>
      </c>
      <c r="O33" s="14">
        <v>0</v>
      </c>
      <c r="P33" s="11">
        <v>3</v>
      </c>
      <c r="Q33" s="11"/>
      <c r="R33" s="11"/>
      <c r="S33" s="11"/>
      <c r="T33" s="11"/>
      <c r="U33" s="11"/>
      <c r="V33" s="11">
        <v>3</v>
      </c>
      <c r="W33" s="11"/>
      <c r="X33" s="11"/>
      <c r="Y33" s="11"/>
      <c r="Z33" s="11"/>
      <c r="AA33" s="11"/>
      <c r="AB33" s="11">
        <v>1</v>
      </c>
      <c r="AC33" s="11">
        <v>2</v>
      </c>
      <c r="AD33" s="11"/>
      <c r="AE33" s="11">
        <v>2</v>
      </c>
      <c r="AF33" s="11"/>
      <c r="AG33" s="11">
        <v>12</v>
      </c>
    </row>
    <row r="34" spans="1:33">
      <c r="A34" s="4">
        <f>survey_brief!A34</f>
        <v>33</v>
      </c>
      <c r="B34" s="4" t="str">
        <f>survey_brief!G34</f>
        <v>kiwanja 016</v>
      </c>
      <c r="C34" s="11">
        <v>2</v>
      </c>
      <c r="D34" s="11">
        <v>3</v>
      </c>
      <c r="E34" s="11">
        <v>3</v>
      </c>
      <c r="F34" s="11">
        <v>2</v>
      </c>
      <c r="G34" s="11"/>
      <c r="H34" s="11">
        <v>1</v>
      </c>
      <c r="I34" s="11">
        <v>2</v>
      </c>
      <c r="J34" s="14">
        <v>0</v>
      </c>
      <c r="K34" s="14">
        <v>0</v>
      </c>
      <c r="L34" s="14">
        <v>0</v>
      </c>
      <c r="M34" s="14">
        <v>0</v>
      </c>
      <c r="N34" s="14">
        <v>17</v>
      </c>
      <c r="O34" s="14">
        <v>0</v>
      </c>
      <c r="P34" s="11">
        <v>3</v>
      </c>
      <c r="Q34" s="11"/>
      <c r="R34" s="11"/>
      <c r="S34" s="11"/>
      <c r="T34" s="11"/>
      <c r="U34" s="11"/>
      <c r="V34" s="11">
        <v>3</v>
      </c>
      <c r="W34" s="11"/>
      <c r="X34" s="11"/>
      <c r="Y34" s="11"/>
      <c r="Z34" s="11"/>
      <c r="AA34" s="11"/>
      <c r="AB34" s="11">
        <v>1</v>
      </c>
      <c r="AC34" s="11">
        <v>2</v>
      </c>
      <c r="AD34" s="11"/>
      <c r="AE34" s="11">
        <v>2</v>
      </c>
      <c r="AF34" s="11"/>
      <c r="AG34" s="11">
        <v>12</v>
      </c>
    </row>
    <row r="35" spans="1:33">
      <c r="A35" s="4">
        <f>survey_brief!A35</f>
        <v>34</v>
      </c>
      <c r="B35" s="4" t="str">
        <f>survey_brief!G35</f>
        <v>lbaa lotepes 001</v>
      </c>
      <c r="C35" s="11">
        <v>2</v>
      </c>
      <c r="D35" s="11">
        <v>2</v>
      </c>
      <c r="E35" s="11">
        <v>3</v>
      </c>
      <c r="F35" s="11">
        <v>2</v>
      </c>
      <c r="G35" s="11"/>
      <c r="H35" s="11">
        <v>1</v>
      </c>
      <c r="I35" s="11">
        <v>2</v>
      </c>
      <c r="J35" s="14">
        <v>0</v>
      </c>
      <c r="K35" s="14">
        <v>0</v>
      </c>
      <c r="L35" s="14">
        <v>0</v>
      </c>
      <c r="M35" s="14">
        <v>3</v>
      </c>
      <c r="N35" s="14">
        <v>3</v>
      </c>
      <c r="O35" s="14">
        <v>1</v>
      </c>
      <c r="P35" s="11">
        <v>3</v>
      </c>
      <c r="Q35" s="11"/>
      <c r="R35" s="11"/>
      <c r="S35" s="11"/>
      <c r="T35" s="11"/>
      <c r="U35" s="11"/>
      <c r="V35" s="11">
        <v>2</v>
      </c>
      <c r="W35" s="11"/>
      <c r="X35" s="11"/>
      <c r="Y35" s="11"/>
      <c r="Z35" s="11"/>
      <c r="AA35" s="11"/>
      <c r="AB35" s="11">
        <v>1</v>
      </c>
      <c r="AC35" s="11">
        <v>2</v>
      </c>
      <c r="AD35" s="11"/>
      <c r="AE35" s="11">
        <v>3</v>
      </c>
      <c r="AF35" s="11"/>
      <c r="AG35" s="11">
        <v>8</v>
      </c>
    </row>
    <row r="36" spans="1:33">
      <c r="A36" s="4">
        <f>survey_brief!A36</f>
        <v>35</v>
      </c>
      <c r="B36" s="4" t="str">
        <f>survey_brief!G36</f>
        <v>lbaa lotepes 002</v>
      </c>
      <c r="C36" s="11">
        <v>2</v>
      </c>
      <c r="D36" s="11">
        <v>2</v>
      </c>
      <c r="E36" s="11">
        <v>3</v>
      </c>
      <c r="F36" s="11">
        <v>2</v>
      </c>
      <c r="G36" s="11"/>
      <c r="H36" s="11">
        <v>1</v>
      </c>
      <c r="I36" s="11">
        <v>2</v>
      </c>
      <c r="J36" s="14">
        <v>0</v>
      </c>
      <c r="K36" s="14">
        <v>0</v>
      </c>
      <c r="L36" s="14">
        <v>0</v>
      </c>
      <c r="M36" s="14">
        <v>0</v>
      </c>
      <c r="N36" s="14">
        <v>20</v>
      </c>
      <c r="O36" s="14">
        <v>0</v>
      </c>
      <c r="P36" s="11">
        <v>3</v>
      </c>
      <c r="Q36" s="11"/>
      <c r="R36" s="11"/>
      <c r="S36" s="11"/>
      <c r="T36" s="11"/>
      <c r="U36" s="11"/>
      <c r="V36" s="11">
        <v>2</v>
      </c>
      <c r="W36" s="11"/>
      <c r="X36" s="11"/>
      <c r="Y36" s="11"/>
      <c r="Z36" s="11"/>
      <c r="AA36" s="11"/>
      <c r="AB36" s="11">
        <v>1</v>
      </c>
      <c r="AC36" s="11">
        <v>2</v>
      </c>
      <c r="AD36" s="11"/>
      <c r="AE36" s="11">
        <v>3</v>
      </c>
      <c r="AF36" s="11"/>
      <c r="AG36" s="11">
        <v>7</v>
      </c>
    </row>
    <row r="37" spans="1:33">
      <c r="A37" s="4">
        <f>survey_brief!A37</f>
        <v>36</v>
      </c>
      <c r="B37" s="4" t="str">
        <f>survey_brief!G37</f>
        <v>lbaa lotepes 003</v>
      </c>
      <c r="C37" s="11">
        <v>2</v>
      </c>
      <c r="D37" s="11">
        <v>2</v>
      </c>
      <c r="E37" s="11">
        <v>3</v>
      </c>
      <c r="F37" s="11">
        <v>2</v>
      </c>
      <c r="G37" s="11"/>
      <c r="H37" s="11">
        <v>1</v>
      </c>
      <c r="I37" s="11">
        <v>2</v>
      </c>
      <c r="J37" s="14">
        <v>0</v>
      </c>
      <c r="K37" s="14">
        <v>0</v>
      </c>
      <c r="L37" s="14">
        <v>0</v>
      </c>
      <c r="M37" s="14">
        <v>1</v>
      </c>
      <c r="N37" s="14">
        <v>3</v>
      </c>
      <c r="O37" s="14">
        <v>0</v>
      </c>
      <c r="P37" s="11">
        <v>3</v>
      </c>
      <c r="Q37" s="11"/>
      <c r="R37" s="11"/>
      <c r="S37" s="11"/>
      <c r="T37" s="11"/>
      <c r="U37" s="11"/>
      <c r="V37" s="11">
        <v>4</v>
      </c>
      <c r="W37" s="11"/>
      <c r="X37" s="11"/>
      <c r="Y37" s="11"/>
      <c r="Z37" s="11"/>
      <c r="AA37" s="11"/>
      <c r="AB37" s="11">
        <v>1</v>
      </c>
      <c r="AC37" s="11">
        <v>2</v>
      </c>
      <c r="AD37" s="11"/>
      <c r="AE37" s="11">
        <v>4</v>
      </c>
      <c r="AF37" s="11"/>
      <c r="AG37" s="11">
        <v>10</v>
      </c>
    </row>
    <row r="38" spans="1:33">
      <c r="A38" s="4">
        <f>survey_brief!A38</f>
        <v>37</v>
      </c>
      <c r="B38" s="4" t="str">
        <f>survey_brief!G38</f>
        <v>lbaa lotepes 004</v>
      </c>
      <c r="C38" s="11">
        <v>2</v>
      </c>
      <c r="D38" s="11">
        <v>3</v>
      </c>
      <c r="E38" s="11">
        <v>2</v>
      </c>
      <c r="F38" s="11">
        <v>2</v>
      </c>
      <c r="G38" s="11"/>
      <c r="H38" s="11">
        <v>1</v>
      </c>
      <c r="I38" s="11">
        <v>2</v>
      </c>
      <c r="J38" s="14">
        <v>0</v>
      </c>
      <c r="K38" s="14">
        <v>0</v>
      </c>
      <c r="L38" s="14">
        <v>0</v>
      </c>
      <c r="M38" s="14">
        <v>3</v>
      </c>
      <c r="N38" s="14">
        <v>13</v>
      </c>
      <c r="O38" s="14">
        <v>0</v>
      </c>
      <c r="P38" s="11">
        <v>3</v>
      </c>
      <c r="Q38" s="11"/>
      <c r="R38" s="11"/>
      <c r="S38" s="11"/>
      <c r="T38" s="11"/>
      <c r="U38" s="11"/>
      <c r="V38" s="11">
        <v>4</v>
      </c>
      <c r="W38" s="11"/>
      <c r="X38" s="11"/>
      <c r="Y38" s="11"/>
      <c r="Z38" s="11"/>
      <c r="AA38" s="11"/>
      <c r="AB38" s="11">
        <v>1</v>
      </c>
      <c r="AC38" s="11">
        <v>2</v>
      </c>
      <c r="AD38" s="11"/>
      <c r="AE38" s="11">
        <v>3</v>
      </c>
      <c r="AF38" s="11">
        <v>3</v>
      </c>
      <c r="AG38" s="11">
        <v>9</v>
      </c>
    </row>
    <row r="39" spans="1:33">
      <c r="A39" s="4">
        <f>survey_brief!A39</f>
        <v>38</v>
      </c>
      <c r="B39" s="4" t="str">
        <f>survey_brief!G39</f>
        <v>lbaa lotepes 005</v>
      </c>
      <c r="C39" s="11">
        <v>2</v>
      </c>
      <c r="D39" s="11">
        <v>2</v>
      </c>
      <c r="E39" s="11">
        <v>3</v>
      </c>
      <c r="F39" s="11">
        <v>2</v>
      </c>
      <c r="G39" s="11"/>
      <c r="H39" s="11">
        <v>1</v>
      </c>
      <c r="I39" s="11">
        <v>2</v>
      </c>
      <c r="J39" s="14">
        <v>0</v>
      </c>
      <c r="K39" s="14">
        <v>0</v>
      </c>
      <c r="L39" s="14">
        <v>0</v>
      </c>
      <c r="M39" s="14">
        <v>4</v>
      </c>
      <c r="N39" s="14">
        <v>70</v>
      </c>
      <c r="O39" s="14">
        <v>0</v>
      </c>
      <c r="P39" s="11">
        <v>3</v>
      </c>
      <c r="Q39" s="11"/>
      <c r="R39" s="11"/>
      <c r="S39" s="11"/>
      <c r="T39" s="11"/>
      <c r="U39" s="11"/>
      <c r="V39" s="11">
        <v>2</v>
      </c>
      <c r="W39" s="11"/>
      <c r="X39" s="11"/>
      <c r="Y39" s="11"/>
      <c r="Z39" s="11"/>
      <c r="AA39" s="11"/>
      <c r="AB39" s="11">
        <v>1</v>
      </c>
      <c r="AC39" s="11">
        <v>2</v>
      </c>
      <c r="AD39" s="11"/>
      <c r="AE39" s="11">
        <v>5</v>
      </c>
      <c r="AF39" s="11"/>
      <c r="AG39" s="11">
        <v>11</v>
      </c>
    </row>
    <row r="40" spans="1:33">
      <c r="A40" s="4">
        <f>survey_brief!A40</f>
        <v>39</v>
      </c>
      <c r="B40" s="4" t="str">
        <f>survey_brief!G40</f>
        <v>lbaa lotepes 006</v>
      </c>
      <c r="C40" s="11">
        <v>2</v>
      </c>
      <c r="D40" s="11">
        <v>3</v>
      </c>
      <c r="E40" s="11">
        <v>2</v>
      </c>
      <c r="F40" s="11">
        <v>2</v>
      </c>
      <c r="G40" s="11"/>
      <c r="H40" s="11">
        <v>1</v>
      </c>
      <c r="I40" s="11">
        <v>2</v>
      </c>
      <c r="J40" s="14">
        <v>0</v>
      </c>
      <c r="K40" s="14">
        <v>0</v>
      </c>
      <c r="L40" s="14">
        <v>0</v>
      </c>
      <c r="M40" s="14">
        <v>1</v>
      </c>
      <c r="N40" s="14">
        <v>13</v>
      </c>
      <c r="O40" s="14">
        <v>0</v>
      </c>
      <c r="P40" s="11">
        <v>3</v>
      </c>
      <c r="Q40" s="11"/>
      <c r="R40" s="11"/>
      <c r="S40" s="11"/>
      <c r="T40" s="11"/>
      <c r="U40" s="11"/>
      <c r="V40" s="11">
        <v>2</v>
      </c>
      <c r="W40" s="11"/>
      <c r="X40" s="11"/>
      <c r="Y40" s="11"/>
      <c r="Z40" s="11"/>
      <c r="AA40" s="11"/>
      <c r="AB40" s="11">
        <v>1</v>
      </c>
      <c r="AC40" s="11">
        <v>2</v>
      </c>
      <c r="AD40" s="11"/>
      <c r="AE40" s="11">
        <v>3</v>
      </c>
      <c r="AF40" s="11"/>
      <c r="AG40" s="11">
        <v>8</v>
      </c>
    </row>
    <row r="41" spans="1:33">
      <c r="A41" s="4">
        <f>survey_brief!A41</f>
        <v>40</v>
      </c>
      <c r="B41" s="4" t="str">
        <f>survey_brief!G41</f>
        <v>lbaa lotepes 007</v>
      </c>
      <c r="C41" s="11">
        <v>2</v>
      </c>
      <c r="D41" s="11">
        <v>3</v>
      </c>
      <c r="E41" s="11">
        <v>3</v>
      </c>
      <c r="F41" s="11">
        <v>2</v>
      </c>
      <c r="G41" s="11"/>
      <c r="H41" s="11">
        <v>1</v>
      </c>
      <c r="I41" s="11">
        <v>2</v>
      </c>
      <c r="J41" s="14">
        <v>0</v>
      </c>
      <c r="K41" s="14">
        <v>0</v>
      </c>
      <c r="L41" s="14">
        <v>0</v>
      </c>
      <c r="M41" s="14">
        <v>2</v>
      </c>
      <c r="N41" s="14">
        <v>4</v>
      </c>
      <c r="O41" s="14">
        <v>0</v>
      </c>
      <c r="P41" s="11">
        <v>3</v>
      </c>
      <c r="Q41" s="11"/>
      <c r="R41" s="11"/>
      <c r="S41" s="11"/>
      <c r="T41" s="11"/>
      <c r="U41" s="11"/>
      <c r="V41" s="11">
        <v>4</v>
      </c>
      <c r="W41" s="11"/>
      <c r="X41" s="11"/>
      <c r="Y41" s="11"/>
      <c r="Z41" s="11"/>
      <c r="AA41" s="11"/>
      <c r="AB41" s="11">
        <v>1</v>
      </c>
      <c r="AC41" s="11">
        <v>2</v>
      </c>
      <c r="AD41" s="11"/>
      <c r="AE41" s="11">
        <v>3</v>
      </c>
      <c r="AF41" s="11"/>
      <c r="AG41" s="11">
        <v>6</v>
      </c>
    </row>
    <row r="42" spans="1:33">
      <c r="A42" s="4">
        <f>survey_brief!A42</f>
        <v>41</v>
      </c>
      <c r="B42" s="4" t="str">
        <f>survey_brief!G42</f>
        <v>lbaa lotepes 008</v>
      </c>
      <c r="C42" s="11">
        <v>2</v>
      </c>
      <c r="D42" s="11">
        <v>2</v>
      </c>
      <c r="E42" s="11">
        <v>3</v>
      </c>
      <c r="F42" s="11">
        <v>1</v>
      </c>
      <c r="G42" s="11" t="s">
        <v>640</v>
      </c>
      <c r="H42" s="11"/>
      <c r="I42" s="11"/>
      <c r="J42" s="14"/>
      <c r="K42" s="14"/>
      <c r="L42" s="14"/>
      <c r="M42" s="14"/>
      <c r="N42" s="14"/>
      <c r="O42" s="14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>
        <v>1</v>
      </c>
      <c r="AC42" s="11">
        <v>2</v>
      </c>
      <c r="AD42" s="11"/>
      <c r="AE42" s="11">
        <v>4</v>
      </c>
      <c r="AF42" s="11"/>
      <c r="AG42" s="11">
        <v>9</v>
      </c>
    </row>
    <row r="43" spans="1:33">
      <c r="A43" s="4">
        <f>survey_brief!A43</f>
        <v>42</v>
      </c>
      <c r="B43" s="4" t="str">
        <f>survey_brief!G43</f>
        <v>lbaa lotepes 009</v>
      </c>
      <c r="C43" s="11">
        <v>2</v>
      </c>
      <c r="D43" s="11">
        <v>3</v>
      </c>
      <c r="E43" s="11">
        <v>2</v>
      </c>
      <c r="F43" s="11">
        <v>2</v>
      </c>
      <c r="G43" s="11"/>
      <c r="H43" s="11">
        <v>1</v>
      </c>
      <c r="I43" s="11">
        <v>2</v>
      </c>
      <c r="J43" s="14">
        <v>0</v>
      </c>
      <c r="K43" s="14">
        <v>0</v>
      </c>
      <c r="L43" s="14">
        <v>0</v>
      </c>
      <c r="M43" s="14">
        <v>5</v>
      </c>
      <c r="N43" s="14">
        <v>17</v>
      </c>
      <c r="O43" s="14">
        <v>0</v>
      </c>
      <c r="P43" s="11">
        <v>3</v>
      </c>
      <c r="Q43" s="11"/>
      <c r="R43" s="11"/>
      <c r="S43" s="11"/>
      <c r="T43" s="11"/>
      <c r="U43" s="11"/>
      <c r="V43" s="11">
        <v>2</v>
      </c>
      <c r="W43" s="11">
        <v>4</v>
      </c>
      <c r="X43" s="11"/>
      <c r="Y43" s="11"/>
      <c r="Z43" s="11"/>
      <c r="AA43" s="11"/>
      <c r="AB43" s="11">
        <v>1</v>
      </c>
      <c r="AC43" s="11">
        <v>2</v>
      </c>
      <c r="AD43" s="11"/>
      <c r="AE43" s="11">
        <v>4</v>
      </c>
      <c r="AF43" s="11"/>
      <c r="AG43" s="11">
        <v>8</v>
      </c>
    </row>
    <row r="44" spans="1:33">
      <c r="A44" s="4">
        <f>survey_brief!A44</f>
        <v>43</v>
      </c>
      <c r="B44" s="4" t="str">
        <f>survey_brief!G44</f>
        <v>lbaa lotepes 010</v>
      </c>
      <c r="C44" s="11">
        <v>2</v>
      </c>
      <c r="D44" s="11">
        <v>3</v>
      </c>
      <c r="E44" s="11">
        <v>2</v>
      </c>
      <c r="F44" s="11">
        <v>2</v>
      </c>
      <c r="G44" s="11"/>
      <c r="H44" s="11">
        <v>1</v>
      </c>
      <c r="I44" s="11">
        <v>2</v>
      </c>
      <c r="J44" s="14">
        <v>0</v>
      </c>
      <c r="K44" s="14">
        <v>0</v>
      </c>
      <c r="L44" s="14">
        <v>0</v>
      </c>
      <c r="M44" s="14">
        <v>10</v>
      </c>
      <c r="N44" s="14">
        <v>50</v>
      </c>
      <c r="O44" s="14">
        <v>0</v>
      </c>
      <c r="P44" s="11">
        <v>3</v>
      </c>
      <c r="Q44" s="11"/>
      <c r="R44" s="11"/>
      <c r="S44" s="11"/>
      <c r="T44" s="11"/>
      <c r="U44" s="11"/>
      <c r="V44" s="11">
        <v>2</v>
      </c>
      <c r="W44" s="11">
        <v>3</v>
      </c>
      <c r="X44" s="11"/>
      <c r="Y44" s="11"/>
      <c r="Z44" s="11"/>
      <c r="AA44" s="11"/>
      <c r="AB44" s="11">
        <v>1</v>
      </c>
      <c r="AC44" s="11">
        <v>2</v>
      </c>
      <c r="AD44" s="11"/>
      <c r="AE44" s="11">
        <v>2</v>
      </c>
      <c r="AF44" s="11"/>
      <c r="AG44" s="11">
        <v>12</v>
      </c>
    </row>
    <row r="45" spans="1:33">
      <c r="A45" s="4">
        <f>survey_brief!A45</f>
        <v>44</v>
      </c>
      <c r="B45" s="4" t="str">
        <f>survey_brief!G45</f>
        <v>lbaa lotepes 011</v>
      </c>
      <c r="C45" s="11">
        <v>2</v>
      </c>
      <c r="D45" s="11">
        <v>3</v>
      </c>
      <c r="E45" s="11">
        <v>3</v>
      </c>
      <c r="F45" s="11">
        <v>2</v>
      </c>
      <c r="G45" s="11"/>
      <c r="H45" s="11">
        <v>1</v>
      </c>
      <c r="I45" s="11">
        <v>2</v>
      </c>
      <c r="J45" s="14">
        <v>0</v>
      </c>
      <c r="K45" s="14">
        <v>0</v>
      </c>
      <c r="L45" s="14">
        <v>0</v>
      </c>
      <c r="M45" s="14">
        <v>3</v>
      </c>
      <c r="N45" s="14">
        <v>13</v>
      </c>
      <c r="O45" s="14">
        <v>0</v>
      </c>
      <c r="P45" s="11">
        <v>3</v>
      </c>
      <c r="Q45" s="11"/>
      <c r="R45" s="11"/>
      <c r="S45" s="11"/>
      <c r="T45" s="11"/>
      <c r="U45" s="11"/>
      <c r="V45" s="11">
        <v>2</v>
      </c>
      <c r="W45" s="11"/>
      <c r="X45" s="11"/>
      <c r="Y45" s="11"/>
      <c r="Z45" s="11"/>
      <c r="AA45" s="11"/>
      <c r="AB45" s="11">
        <v>1</v>
      </c>
      <c r="AC45" s="11">
        <v>2</v>
      </c>
      <c r="AD45" s="11"/>
      <c r="AE45" s="11">
        <v>4</v>
      </c>
      <c r="AF45" s="11"/>
      <c r="AG45" s="11">
        <v>8</v>
      </c>
    </row>
    <row r="46" spans="1:33">
      <c r="A46" s="4">
        <f>survey_brief!A46</f>
        <v>45</v>
      </c>
      <c r="B46" s="4" t="str">
        <f>survey_brief!G46</f>
        <v>lbaa lotepes 012</v>
      </c>
      <c r="C46" s="11">
        <v>2</v>
      </c>
      <c r="D46" s="11">
        <v>3</v>
      </c>
      <c r="E46" s="11">
        <v>2</v>
      </c>
      <c r="F46" s="11">
        <v>2</v>
      </c>
      <c r="G46" s="11"/>
      <c r="H46" s="11">
        <v>1</v>
      </c>
      <c r="I46" s="11">
        <v>2</v>
      </c>
      <c r="J46" s="14">
        <v>0</v>
      </c>
      <c r="K46" s="14">
        <v>0</v>
      </c>
      <c r="L46" s="14">
        <v>0</v>
      </c>
      <c r="M46" s="14">
        <v>4</v>
      </c>
      <c r="N46" s="14">
        <v>68</v>
      </c>
      <c r="O46" s="14">
        <v>0</v>
      </c>
      <c r="P46" s="11">
        <v>3</v>
      </c>
      <c r="Q46" s="11"/>
      <c r="R46" s="11"/>
      <c r="S46" s="11"/>
      <c r="T46" s="11"/>
      <c r="U46" s="11"/>
      <c r="V46" s="11">
        <v>2</v>
      </c>
      <c r="W46" s="11">
        <v>4</v>
      </c>
      <c r="X46" s="11"/>
      <c r="Y46" s="11"/>
      <c r="Z46" s="11"/>
      <c r="AA46" s="11"/>
      <c r="AB46" s="11">
        <v>1</v>
      </c>
      <c r="AC46" s="11">
        <v>2</v>
      </c>
      <c r="AD46" s="11"/>
      <c r="AE46" s="11">
        <v>3</v>
      </c>
      <c r="AF46" s="11"/>
      <c r="AG46" s="11">
        <v>5</v>
      </c>
    </row>
    <row r="47" spans="1:33">
      <c r="A47" s="4">
        <f>survey_brief!A47</f>
        <v>46</v>
      </c>
      <c r="B47" s="4" t="str">
        <f>survey_brief!G47</f>
        <v>lbaa lotepes 013</v>
      </c>
      <c r="C47" s="11">
        <v>2</v>
      </c>
      <c r="D47" s="11">
        <v>3</v>
      </c>
      <c r="E47" s="11">
        <v>2</v>
      </c>
      <c r="F47" s="11">
        <v>2</v>
      </c>
      <c r="G47" s="11"/>
      <c r="H47" s="11">
        <v>1</v>
      </c>
      <c r="I47" s="11">
        <v>2</v>
      </c>
      <c r="J47" s="14">
        <v>0</v>
      </c>
      <c r="K47" s="14">
        <v>0</v>
      </c>
      <c r="L47" s="14">
        <v>0</v>
      </c>
      <c r="M47" s="14">
        <v>3</v>
      </c>
      <c r="N47" s="14">
        <v>15</v>
      </c>
      <c r="O47" s="14">
        <v>0</v>
      </c>
      <c r="P47" s="11">
        <v>3</v>
      </c>
      <c r="Q47" s="11"/>
      <c r="R47" s="11"/>
      <c r="S47" s="11"/>
      <c r="T47" s="11"/>
      <c r="U47" s="11"/>
      <c r="V47" s="11">
        <v>2</v>
      </c>
      <c r="W47" s="11">
        <v>5</v>
      </c>
      <c r="X47" s="11"/>
      <c r="Y47" s="11"/>
      <c r="Z47" s="11"/>
      <c r="AA47" s="11"/>
      <c r="AB47" s="11">
        <v>1</v>
      </c>
      <c r="AC47" s="11">
        <v>2</v>
      </c>
      <c r="AD47" s="11"/>
      <c r="AE47" s="11">
        <v>3</v>
      </c>
      <c r="AF47" s="11"/>
      <c r="AG47" s="11">
        <v>6</v>
      </c>
    </row>
    <row r="48" spans="1:33">
      <c r="A48" s="4">
        <f>survey_brief!A48</f>
        <v>47</v>
      </c>
      <c r="B48" s="4" t="str">
        <f>survey_brief!G48</f>
        <v>lbaa lotepes 014</v>
      </c>
      <c r="C48" s="11">
        <v>2</v>
      </c>
      <c r="D48" s="11">
        <v>2</v>
      </c>
      <c r="E48" s="11">
        <v>3</v>
      </c>
      <c r="F48" s="11">
        <v>2</v>
      </c>
      <c r="G48" s="11"/>
      <c r="H48" s="11">
        <v>1</v>
      </c>
      <c r="I48" s="11">
        <v>2</v>
      </c>
      <c r="J48" s="14">
        <v>0</v>
      </c>
      <c r="K48" s="14">
        <v>0</v>
      </c>
      <c r="L48" s="14">
        <v>0</v>
      </c>
      <c r="M48" s="14">
        <v>3</v>
      </c>
      <c r="N48" s="14">
        <v>40</v>
      </c>
      <c r="O48" s="14">
        <v>0</v>
      </c>
      <c r="P48" s="11">
        <v>3</v>
      </c>
      <c r="Q48" s="11"/>
      <c r="R48" s="11"/>
      <c r="S48" s="11"/>
      <c r="T48" s="11"/>
      <c r="U48" s="11"/>
      <c r="V48" s="11">
        <v>4</v>
      </c>
      <c r="W48" s="11"/>
      <c r="X48" s="11"/>
      <c r="Y48" s="11"/>
      <c r="Z48" s="11"/>
      <c r="AA48" s="11"/>
      <c r="AB48" s="11">
        <v>1</v>
      </c>
      <c r="AC48" s="11">
        <v>2</v>
      </c>
      <c r="AD48" s="11"/>
      <c r="AE48" s="11">
        <v>3</v>
      </c>
      <c r="AF48" s="11"/>
      <c r="AG48" s="11">
        <v>11</v>
      </c>
    </row>
    <row r="49" spans="1:33">
      <c r="A49" s="4">
        <f>survey_brief!A49</f>
        <v>48</v>
      </c>
      <c r="B49" s="4" t="str">
        <f>survey_brief!G49</f>
        <v>lbaa lotepes 015</v>
      </c>
      <c r="C49" s="11">
        <v>2</v>
      </c>
      <c r="D49" s="11">
        <v>3</v>
      </c>
      <c r="E49" s="11">
        <v>2</v>
      </c>
      <c r="F49" s="11">
        <v>2</v>
      </c>
      <c r="G49" s="11"/>
      <c r="H49" s="11">
        <v>1</v>
      </c>
      <c r="I49" s="11">
        <v>2</v>
      </c>
      <c r="J49" s="14">
        <v>0</v>
      </c>
      <c r="K49" s="14">
        <v>0</v>
      </c>
      <c r="L49" s="14">
        <v>0</v>
      </c>
      <c r="M49" s="14">
        <v>1</v>
      </c>
      <c r="N49" s="14">
        <v>6</v>
      </c>
      <c r="O49" s="14">
        <v>0</v>
      </c>
      <c r="P49" s="11">
        <v>3</v>
      </c>
      <c r="Q49" s="11"/>
      <c r="R49" s="11"/>
      <c r="S49" s="11"/>
      <c r="T49" s="11"/>
      <c r="U49" s="11"/>
      <c r="V49" s="11">
        <v>2</v>
      </c>
      <c r="W49" s="11"/>
      <c r="X49" s="11"/>
      <c r="Y49" s="11"/>
      <c r="Z49" s="11"/>
      <c r="AA49" s="11"/>
      <c r="AB49" s="11">
        <v>1</v>
      </c>
      <c r="AC49" s="11">
        <v>2</v>
      </c>
      <c r="AD49" s="11"/>
      <c r="AE49" s="11">
        <v>3</v>
      </c>
      <c r="AF49" s="11"/>
      <c r="AG49" s="11">
        <v>6</v>
      </c>
    </row>
    <row r="50" spans="1:33">
      <c r="A50" s="4">
        <f>survey_brief!A50</f>
        <v>49</v>
      </c>
      <c r="B50" s="4" t="str">
        <f>survey_brief!G50</f>
        <v>lbaa lotepes 016</v>
      </c>
      <c r="C50" s="11">
        <v>2</v>
      </c>
      <c r="D50" s="11">
        <v>3</v>
      </c>
      <c r="E50" s="11">
        <v>2</v>
      </c>
      <c r="F50" s="11">
        <v>2</v>
      </c>
      <c r="G50" s="11"/>
      <c r="H50" s="11">
        <v>1</v>
      </c>
      <c r="I50" s="11">
        <v>2</v>
      </c>
      <c r="J50" s="14">
        <v>0</v>
      </c>
      <c r="K50" s="14">
        <v>0</v>
      </c>
      <c r="L50" s="14">
        <v>0</v>
      </c>
      <c r="M50" s="14">
        <v>0</v>
      </c>
      <c r="N50" s="14">
        <v>13</v>
      </c>
      <c r="O50" s="14">
        <v>0</v>
      </c>
      <c r="P50" s="11">
        <v>3</v>
      </c>
      <c r="Q50" s="11"/>
      <c r="R50" s="11"/>
      <c r="S50" s="11"/>
      <c r="T50" s="11"/>
      <c r="U50" s="11"/>
      <c r="V50" s="11">
        <v>4</v>
      </c>
      <c r="W50" s="11"/>
      <c r="X50" s="11"/>
      <c r="Y50" s="11"/>
      <c r="Z50" s="11"/>
      <c r="AA50" s="11"/>
      <c r="AB50" s="11">
        <v>1</v>
      </c>
      <c r="AC50" s="11">
        <v>2</v>
      </c>
      <c r="AD50" s="11"/>
      <c r="AE50" s="11">
        <v>3</v>
      </c>
      <c r="AF50" s="11"/>
      <c r="AG50" s="11">
        <v>11</v>
      </c>
    </row>
    <row r="51" spans="1:33">
      <c r="A51" s="4">
        <f>survey_brief!A51</f>
        <v>50</v>
      </c>
      <c r="B51" s="4" t="str">
        <f>survey_brief!G51</f>
        <v>lbaa lotepes 017</v>
      </c>
      <c r="C51" s="11">
        <v>2</v>
      </c>
      <c r="D51" s="11">
        <v>2</v>
      </c>
      <c r="E51" s="11">
        <v>3</v>
      </c>
      <c r="F51" s="11">
        <v>2</v>
      </c>
      <c r="G51" s="11"/>
      <c r="H51" s="11">
        <v>1</v>
      </c>
      <c r="I51" s="11">
        <v>2</v>
      </c>
      <c r="J51" s="14">
        <v>0</v>
      </c>
      <c r="K51" s="14">
        <v>0</v>
      </c>
      <c r="L51" s="14">
        <v>0</v>
      </c>
      <c r="M51" s="14">
        <v>2</v>
      </c>
      <c r="N51" s="14">
        <v>18</v>
      </c>
      <c r="O51" s="14">
        <v>0</v>
      </c>
      <c r="P51" s="11">
        <v>3</v>
      </c>
      <c r="Q51" s="11"/>
      <c r="R51" s="11"/>
      <c r="S51" s="11"/>
      <c r="T51" s="11"/>
      <c r="U51" s="11"/>
      <c r="V51" s="11">
        <v>2</v>
      </c>
      <c r="W51" s="11">
        <v>5</v>
      </c>
      <c r="X51" s="11"/>
      <c r="Y51" s="11"/>
      <c r="Z51" s="11"/>
      <c r="AA51" s="11"/>
      <c r="AB51" s="11">
        <v>1</v>
      </c>
      <c r="AC51" s="11">
        <v>2</v>
      </c>
      <c r="AD51" s="11"/>
      <c r="AE51" s="11">
        <v>3</v>
      </c>
      <c r="AF51" s="11"/>
      <c r="AG51" s="11">
        <v>9</v>
      </c>
    </row>
    <row r="52" spans="1:33">
      <c r="A52" s="4">
        <f>survey_brief!A52</f>
        <v>51</v>
      </c>
      <c r="B52" s="4" t="str">
        <f>survey_brief!G52</f>
        <v>ntilaah 001</v>
      </c>
      <c r="C52" s="11">
        <v>2</v>
      </c>
      <c r="D52" s="11">
        <v>2</v>
      </c>
      <c r="E52" s="11">
        <v>3</v>
      </c>
      <c r="F52" s="11">
        <v>2</v>
      </c>
      <c r="G52" s="11"/>
      <c r="H52" s="11">
        <v>1</v>
      </c>
      <c r="I52" s="11">
        <v>2</v>
      </c>
      <c r="J52" s="14">
        <v>0</v>
      </c>
      <c r="K52" s="14">
        <v>0</v>
      </c>
      <c r="L52" s="14">
        <v>0</v>
      </c>
      <c r="M52" s="14">
        <v>30</v>
      </c>
      <c r="N52" s="14">
        <v>0</v>
      </c>
      <c r="O52" s="14">
        <v>0</v>
      </c>
      <c r="P52" s="11">
        <v>3</v>
      </c>
      <c r="Q52" s="11"/>
      <c r="R52" s="11"/>
      <c r="S52" s="11"/>
      <c r="T52" s="11"/>
      <c r="U52" s="11"/>
      <c r="V52" s="11">
        <v>3</v>
      </c>
      <c r="W52" s="11"/>
      <c r="X52" s="11"/>
      <c r="Y52" s="11"/>
      <c r="Z52" s="11"/>
      <c r="AA52" s="11"/>
      <c r="AB52" s="11">
        <v>1</v>
      </c>
      <c r="AC52" s="11">
        <v>2</v>
      </c>
      <c r="AD52" s="11"/>
      <c r="AE52" s="11">
        <v>2</v>
      </c>
      <c r="AF52" s="11"/>
      <c r="AG52" s="11">
        <v>6</v>
      </c>
    </row>
    <row r="53" spans="1:33">
      <c r="A53" s="4">
        <f>survey_brief!A53</f>
        <v>52</v>
      </c>
      <c r="B53" s="4" t="str">
        <f>survey_brief!G53</f>
        <v>ntilaah 002</v>
      </c>
      <c r="C53" s="11">
        <v>2</v>
      </c>
      <c r="D53" s="11">
        <v>3</v>
      </c>
      <c r="E53" s="11">
        <v>2</v>
      </c>
      <c r="F53" s="11">
        <v>2</v>
      </c>
      <c r="G53" s="11"/>
      <c r="H53" s="11">
        <v>1</v>
      </c>
      <c r="I53" s="11">
        <v>2</v>
      </c>
      <c r="J53" s="14">
        <v>0</v>
      </c>
      <c r="K53" s="14">
        <v>0</v>
      </c>
      <c r="L53" s="14">
        <v>0</v>
      </c>
      <c r="M53" s="14">
        <v>100</v>
      </c>
      <c r="N53" s="14">
        <v>0</v>
      </c>
      <c r="O53" s="14">
        <v>0</v>
      </c>
      <c r="P53" s="11">
        <v>3</v>
      </c>
      <c r="Q53" s="11"/>
      <c r="R53" s="11"/>
      <c r="S53" s="11"/>
      <c r="T53" s="11"/>
      <c r="U53" s="11"/>
      <c r="V53" s="11">
        <v>3</v>
      </c>
      <c r="W53" s="11"/>
      <c r="X53" s="11"/>
      <c r="Y53" s="11"/>
      <c r="Z53" s="11"/>
      <c r="AA53" s="11"/>
      <c r="AB53" s="11">
        <v>1</v>
      </c>
      <c r="AC53" s="11">
        <v>2</v>
      </c>
      <c r="AD53" s="11"/>
      <c r="AE53" s="11">
        <v>3</v>
      </c>
      <c r="AF53" s="11"/>
      <c r="AG53" s="11">
        <v>2</v>
      </c>
    </row>
    <row r="54" spans="1:33">
      <c r="A54" s="4">
        <f>survey_brief!A54</f>
        <v>53</v>
      </c>
      <c r="B54" s="4" t="str">
        <f>survey_brief!G54</f>
        <v>ntilaah 003</v>
      </c>
      <c r="C54" s="11">
        <v>2</v>
      </c>
      <c r="D54" s="11">
        <v>2</v>
      </c>
      <c r="E54" s="11">
        <v>3</v>
      </c>
      <c r="F54" s="11">
        <v>2</v>
      </c>
      <c r="G54" s="11"/>
      <c r="H54" s="11">
        <v>1</v>
      </c>
      <c r="I54" s="11">
        <v>2</v>
      </c>
      <c r="J54" s="14">
        <v>0</v>
      </c>
      <c r="K54" s="14">
        <v>0</v>
      </c>
      <c r="L54" s="14">
        <v>0</v>
      </c>
      <c r="M54" s="14">
        <v>3</v>
      </c>
      <c r="N54" s="14">
        <v>0</v>
      </c>
      <c r="O54" s="14">
        <v>0</v>
      </c>
      <c r="P54" s="11">
        <v>3</v>
      </c>
      <c r="Q54" s="11"/>
      <c r="R54" s="11"/>
      <c r="S54" s="11"/>
      <c r="T54" s="11"/>
      <c r="U54" s="11"/>
      <c r="V54" s="11">
        <v>3</v>
      </c>
      <c r="W54" s="11"/>
      <c r="X54" s="11"/>
      <c r="Y54" s="11"/>
      <c r="Z54" s="11"/>
      <c r="AA54" s="11"/>
      <c r="AB54" s="11">
        <v>1</v>
      </c>
      <c r="AC54" s="11">
        <v>2</v>
      </c>
      <c r="AD54" s="11"/>
      <c r="AE54" s="11">
        <v>2</v>
      </c>
      <c r="AF54" s="11"/>
      <c r="AG54" s="11">
        <v>1</v>
      </c>
    </row>
    <row r="55" spans="1:33">
      <c r="A55" s="4">
        <f>survey_brief!A55</f>
        <v>54</v>
      </c>
      <c r="B55" s="4" t="str">
        <f>survey_brief!G55</f>
        <v>ntillaah 004</v>
      </c>
      <c r="C55" s="11">
        <v>2</v>
      </c>
      <c r="D55" s="11">
        <v>3</v>
      </c>
      <c r="E55" s="11">
        <v>2</v>
      </c>
      <c r="F55" s="11">
        <v>1</v>
      </c>
      <c r="G55" s="11"/>
      <c r="H55" s="11">
        <v>1</v>
      </c>
      <c r="I55" s="11">
        <v>2</v>
      </c>
      <c r="J55" s="14">
        <v>0</v>
      </c>
      <c r="K55" s="14">
        <v>0</v>
      </c>
      <c r="L55" s="14">
        <v>0</v>
      </c>
      <c r="M55" s="14">
        <v>200</v>
      </c>
      <c r="N55" s="14">
        <v>0</v>
      </c>
      <c r="O55" s="14">
        <v>0</v>
      </c>
      <c r="P55" s="11">
        <v>3</v>
      </c>
      <c r="Q55" s="11"/>
      <c r="R55" s="11"/>
      <c r="S55" s="11"/>
      <c r="T55" s="11"/>
      <c r="U55" s="11"/>
      <c r="V55" s="11">
        <v>3</v>
      </c>
      <c r="W55" s="11"/>
      <c r="X55" s="11"/>
      <c r="Y55" s="11"/>
      <c r="Z55" s="11"/>
      <c r="AA55" s="11"/>
      <c r="AB55" s="11">
        <v>1</v>
      </c>
      <c r="AC55" s="11">
        <v>2</v>
      </c>
      <c r="AD55" s="11"/>
      <c r="AE55" s="11">
        <v>4</v>
      </c>
      <c r="AF55" s="11"/>
      <c r="AG55" s="11">
        <v>3</v>
      </c>
    </row>
    <row r="56" spans="1:33">
      <c r="A56" s="4">
        <f>survey_brief!A56</f>
        <v>55</v>
      </c>
      <c r="B56" s="4" t="str">
        <f>survey_brief!G56</f>
        <v>ntilaah 005</v>
      </c>
      <c r="C56" s="11">
        <v>2</v>
      </c>
      <c r="D56" s="11">
        <v>2</v>
      </c>
      <c r="E56" s="11">
        <v>3</v>
      </c>
      <c r="F56" s="11">
        <v>2</v>
      </c>
      <c r="G56" s="11"/>
      <c r="H56" s="11">
        <v>1</v>
      </c>
      <c r="I56" s="11">
        <v>2</v>
      </c>
      <c r="J56" s="14">
        <v>0</v>
      </c>
      <c r="K56" s="14">
        <v>0</v>
      </c>
      <c r="L56" s="14">
        <v>0</v>
      </c>
      <c r="M56" s="14">
        <v>10</v>
      </c>
      <c r="N56" s="14">
        <v>0</v>
      </c>
      <c r="O56" s="14">
        <v>0</v>
      </c>
      <c r="P56" s="11">
        <v>3</v>
      </c>
      <c r="Q56" s="11"/>
      <c r="R56" s="11"/>
      <c r="S56" s="11"/>
      <c r="T56" s="11"/>
      <c r="U56" s="11"/>
      <c r="V56" s="11">
        <v>3</v>
      </c>
      <c r="W56" s="11"/>
      <c r="X56" s="11"/>
      <c r="Y56" s="11"/>
      <c r="Z56" s="11"/>
      <c r="AA56" s="11"/>
      <c r="AB56" s="11">
        <v>1</v>
      </c>
      <c r="AC56" s="11">
        <v>2</v>
      </c>
      <c r="AD56" s="11"/>
      <c r="AE56" s="11">
        <v>2</v>
      </c>
      <c r="AF56" s="11"/>
      <c r="AG56" s="11">
        <v>3</v>
      </c>
    </row>
    <row r="57" spans="1:33">
      <c r="A57" s="4">
        <f>survey_brief!A57</f>
        <v>56</v>
      </c>
      <c r="B57" s="4" t="str">
        <f>survey_brief!G57</f>
        <v>ntilaah 006</v>
      </c>
      <c r="C57" s="11">
        <v>2</v>
      </c>
      <c r="D57" s="11">
        <v>2</v>
      </c>
      <c r="E57" s="11">
        <v>3</v>
      </c>
      <c r="F57" s="11">
        <v>2</v>
      </c>
      <c r="G57" s="11"/>
      <c r="H57" s="11">
        <v>1</v>
      </c>
      <c r="I57" s="11">
        <v>2</v>
      </c>
      <c r="J57" s="14">
        <v>0</v>
      </c>
      <c r="K57" s="14">
        <v>0</v>
      </c>
      <c r="L57" s="14">
        <v>0</v>
      </c>
      <c r="M57" s="14">
        <v>1000</v>
      </c>
      <c r="N57" s="14">
        <v>0</v>
      </c>
      <c r="O57" s="14">
        <v>0</v>
      </c>
      <c r="P57" s="11">
        <v>3</v>
      </c>
      <c r="Q57" s="11"/>
      <c r="R57" s="11"/>
      <c r="S57" s="11"/>
      <c r="T57" s="11"/>
      <c r="U57" s="11"/>
      <c r="V57" s="11">
        <v>3</v>
      </c>
      <c r="W57" s="11"/>
      <c r="X57" s="11"/>
      <c r="Y57" s="11"/>
      <c r="Z57" s="11"/>
      <c r="AA57" s="11"/>
      <c r="AB57" s="11">
        <v>1</v>
      </c>
      <c r="AC57" s="11">
        <v>2</v>
      </c>
      <c r="AD57" s="11"/>
      <c r="AE57" s="11">
        <v>2</v>
      </c>
      <c r="AF57" s="11"/>
      <c r="AG57" s="11">
        <v>4</v>
      </c>
    </row>
    <row r="58" spans="1:33">
      <c r="A58" s="4">
        <f>survey_brief!A58</f>
        <v>57</v>
      </c>
      <c r="B58" s="4" t="str">
        <f>survey_brief!G58</f>
        <v>ntilaah 007</v>
      </c>
      <c r="C58" s="11">
        <v>2</v>
      </c>
      <c r="D58" s="11">
        <v>2</v>
      </c>
      <c r="E58" s="11">
        <v>3</v>
      </c>
      <c r="F58" s="11">
        <v>2</v>
      </c>
      <c r="G58" s="11"/>
      <c r="H58" s="11">
        <v>1</v>
      </c>
      <c r="I58" s="11">
        <v>2</v>
      </c>
      <c r="J58" s="14">
        <v>0</v>
      </c>
      <c r="K58" s="14">
        <v>0</v>
      </c>
      <c r="L58" s="14">
        <v>0</v>
      </c>
      <c r="M58" s="14">
        <v>100</v>
      </c>
      <c r="N58" s="14">
        <v>0</v>
      </c>
      <c r="O58" s="14">
        <v>0</v>
      </c>
      <c r="P58" s="11">
        <v>3</v>
      </c>
      <c r="Q58" s="11"/>
      <c r="R58" s="11"/>
      <c r="S58" s="11"/>
      <c r="T58" s="11"/>
      <c r="U58" s="11"/>
      <c r="V58" s="11">
        <v>3</v>
      </c>
      <c r="W58" s="11"/>
      <c r="X58" s="11"/>
      <c r="Y58" s="11"/>
      <c r="Z58" s="11"/>
      <c r="AA58" s="11"/>
      <c r="AB58" s="11">
        <v>1</v>
      </c>
      <c r="AC58" s="11">
        <v>2</v>
      </c>
      <c r="AD58" s="11"/>
      <c r="AE58" s="11">
        <v>2</v>
      </c>
      <c r="AF58" s="11"/>
      <c r="AG58" s="11">
        <v>2</v>
      </c>
    </row>
    <row r="59" spans="1:33">
      <c r="A59" s="4">
        <f>survey_brief!A59</f>
        <v>58</v>
      </c>
      <c r="B59" s="4" t="str">
        <f>survey_brief!G59</f>
        <v>ntilaah 008</v>
      </c>
      <c r="C59" s="11">
        <v>2</v>
      </c>
      <c r="D59" s="11">
        <v>2</v>
      </c>
      <c r="E59" s="11">
        <v>2</v>
      </c>
      <c r="F59" s="11">
        <v>2</v>
      </c>
      <c r="G59" s="11"/>
      <c r="H59" s="11">
        <v>1</v>
      </c>
      <c r="I59" s="11">
        <v>2</v>
      </c>
      <c r="J59" s="14">
        <v>0</v>
      </c>
      <c r="K59" s="14">
        <v>0</v>
      </c>
      <c r="L59" s="14">
        <v>0</v>
      </c>
      <c r="M59" s="14">
        <v>250</v>
      </c>
      <c r="N59" s="14">
        <v>0</v>
      </c>
      <c r="O59" s="14">
        <v>0</v>
      </c>
      <c r="P59" s="11">
        <v>3</v>
      </c>
      <c r="Q59" s="11"/>
      <c r="R59" s="11"/>
      <c r="S59" s="11"/>
      <c r="T59" s="11"/>
      <c r="U59" s="11"/>
      <c r="V59" s="11">
        <v>3</v>
      </c>
      <c r="W59" s="11"/>
      <c r="X59" s="11"/>
      <c r="Y59" s="11"/>
      <c r="Z59" s="11"/>
      <c r="AA59" s="11"/>
      <c r="AB59" s="11">
        <v>1</v>
      </c>
      <c r="AC59" s="11">
        <v>2</v>
      </c>
      <c r="AD59" s="11"/>
      <c r="AE59" s="11">
        <v>2</v>
      </c>
      <c r="AF59" s="11"/>
      <c r="AG59" s="11">
        <v>5</v>
      </c>
    </row>
    <row r="60" spans="1:33">
      <c r="A60" s="4">
        <f>survey_brief!A60</f>
        <v>59</v>
      </c>
      <c r="B60" s="4" t="str">
        <f>survey_brief!G60</f>
        <v>ntilaah 009</v>
      </c>
      <c r="C60" s="11">
        <v>2</v>
      </c>
      <c r="D60" s="11">
        <v>2</v>
      </c>
      <c r="E60" s="11">
        <v>3</v>
      </c>
      <c r="F60" s="11">
        <v>2</v>
      </c>
      <c r="G60" s="11"/>
      <c r="H60" s="11">
        <v>1</v>
      </c>
      <c r="I60" s="11">
        <v>2</v>
      </c>
      <c r="J60" s="14">
        <v>0</v>
      </c>
      <c r="K60" s="14">
        <v>0</v>
      </c>
      <c r="L60" s="14">
        <v>0</v>
      </c>
      <c r="M60" s="14">
        <v>250</v>
      </c>
      <c r="N60" s="14">
        <v>0</v>
      </c>
      <c r="O60" s="14">
        <v>0</v>
      </c>
      <c r="P60" s="11">
        <v>3</v>
      </c>
      <c r="Q60" s="11"/>
      <c r="R60" s="11"/>
      <c r="S60" s="11"/>
      <c r="T60" s="11"/>
      <c r="U60" s="11"/>
      <c r="V60" s="11">
        <v>3</v>
      </c>
      <c r="W60" s="11"/>
      <c r="X60" s="11"/>
      <c r="Y60" s="11"/>
      <c r="Z60" s="11"/>
      <c r="AA60" s="11"/>
      <c r="AB60" s="11">
        <v>1</v>
      </c>
      <c r="AC60" s="11">
        <v>2</v>
      </c>
      <c r="AD60" s="11"/>
      <c r="AE60" s="11">
        <v>5</v>
      </c>
      <c r="AF60" s="11"/>
      <c r="AG60" s="11">
        <v>4</v>
      </c>
    </row>
    <row r="61" spans="1:33">
      <c r="A61" s="4">
        <f>survey_brief!A61</f>
        <v>60</v>
      </c>
      <c r="B61" s="4" t="str">
        <f>survey_brief!G61</f>
        <v>ntilaah 010</v>
      </c>
      <c r="C61" s="11">
        <v>2</v>
      </c>
      <c r="D61" s="11">
        <v>3</v>
      </c>
      <c r="E61" s="11">
        <v>3</v>
      </c>
      <c r="F61" s="11">
        <v>2</v>
      </c>
      <c r="G61" s="11"/>
      <c r="H61" s="11">
        <v>1</v>
      </c>
      <c r="I61" s="11">
        <v>2</v>
      </c>
      <c r="J61" s="14">
        <v>0</v>
      </c>
      <c r="K61" s="14">
        <v>0</v>
      </c>
      <c r="L61" s="14">
        <v>0</v>
      </c>
      <c r="M61" s="14">
        <v>250</v>
      </c>
      <c r="N61" s="14">
        <v>0</v>
      </c>
      <c r="O61" s="14">
        <v>0</v>
      </c>
      <c r="P61" s="11">
        <v>3</v>
      </c>
      <c r="Q61" s="11"/>
      <c r="R61" s="11"/>
      <c r="S61" s="11"/>
      <c r="T61" s="11"/>
      <c r="U61" s="11"/>
      <c r="V61" s="11">
        <v>3</v>
      </c>
      <c r="W61" s="11"/>
      <c r="X61" s="11"/>
      <c r="Y61" s="11"/>
      <c r="Z61" s="11"/>
      <c r="AA61" s="11"/>
      <c r="AB61" s="11">
        <v>1</v>
      </c>
      <c r="AC61" s="11">
        <v>2</v>
      </c>
      <c r="AD61" s="11"/>
      <c r="AE61" s="11">
        <v>2</v>
      </c>
      <c r="AF61" s="11"/>
      <c r="AG61" s="11">
        <v>3</v>
      </c>
    </row>
    <row r="62" spans="1:33">
      <c r="A62" s="4">
        <f>survey_brief!A62</f>
        <v>61</v>
      </c>
      <c r="B62" s="4" t="str">
        <f>survey_brief!G62</f>
        <v>ntilaah 011</v>
      </c>
      <c r="C62" s="11">
        <v>2</v>
      </c>
      <c r="D62" s="11">
        <v>3</v>
      </c>
      <c r="E62" s="11">
        <v>3</v>
      </c>
      <c r="F62" s="11">
        <v>2</v>
      </c>
      <c r="G62" s="11"/>
      <c r="H62" s="11">
        <v>1</v>
      </c>
      <c r="I62" s="11">
        <v>2</v>
      </c>
      <c r="J62" s="14">
        <v>0</v>
      </c>
      <c r="K62" s="14">
        <v>0</v>
      </c>
      <c r="L62" s="14">
        <v>0</v>
      </c>
      <c r="M62" s="14">
        <v>100</v>
      </c>
      <c r="N62" s="14">
        <v>0</v>
      </c>
      <c r="O62" s="14">
        <v>0</v>
      </c>
      <c r="P62" s="11">
        <v>3</v>
      </c>
      <c r="Q62" s="11"/>
      <c r="R62" s="11"/>
      <c r="S62" s="11"/>
      <c r="T62" s="11"/>
      <c r="U62" s="11"/>
      <c r="V62" s="11">
        <v>3</v>
      </c>
      <c r="W62" s="11"/>
      <c r="X62" s="11"/>
      <c r="Y62" s="11"/>
      <c r="Z62" s="11"/>
      <c r="AA62" s="11"/>
      <c r="AB62" s="11">
        <v>1</v>
      </c>
      <c r="AC62" s="11">
        <v>2</v>
      </c>
      <c r="AD62" s="11"/>
      <c r="AE62" s="11">
        <v>2</v>
      </c>
      <c r="AF62" s="11"/>
      <c r="AG62" s="11">
        <v>3</v>
      </c>
    </row>
    <row r="63" spans="1:33">
      <c r="A63" s="4">
        <f>survey_brief!A63</f>
        <v>62</v>
      </c>
      <c r="B63" s="4" t="str">
        <f>survey_brief!G63</f>
        <v>ntilaah 012</v>
      </c>
      <c r="C63" s="11">
        <v>2</v>
      </c>
      <c r="D63" s="11">
        <v>2</v>
      </c>
      <c r="E63" s="11">
        <v>4</v>
      </c>
      <c r="F63" s="11">
        <v>2</v>
      </c>
      <c r="G63" s="11"/>
      <c r="H63" s="11">
        <v>1</v>
      </c>
      <c r="I63" s="11">
        <v>2</v>
      </c>
      <c r="J63" s="14">
        <v>0</v>
      </c>
      <c r="K63" s="14">
        <v>0</v>
      </c>
      <c r="L63" s="14">
        <v>0</v>
      </c>
      <c r="M63" s="14">
        <v>10</v>
      </c>
      <c r="N63" s="14">
        <v>0</v>
      </c>
      <c r="O63" s="14">
        <v>0</v>
      </c>
      <c r="P63" s="11">
        <v>3</v>
      </c>
      <c r="Q63" s="11"/>
      <c r="R63" s="11"/>
      <c r="S63" s="11"/>
      <c r="T63" s="11"/>
      <c r="U63" s="11"/>
      <c r="V63" s="11">
        <v>3</v>
      </c>
      <c r="W63" s="11"/>
      <c r="X63" s="11"/>
      <c r="Y63" s="11"/>
      <c r="Z63" s="11"/>
      <c r="AA63" s="11"/>
      <c r="AB63" s="11">
        <v>1</v>
      </c>
      <c r="AC63" s="11">
        <v>2</v>
      </c>
      <c r="AD63" s="11"/>
      <c r="AE63" s="11">
        <v>2</v>
      </c>
      <c r="AF63" s="11"/>
      <c r="AG63" s="11">
        <v>3</v>
      </c>
    </row>
    <row r="64" spans="1:33">
      <c r="A64" s="4">
        <f>survey_brief!A64</f>
        <v>63</v>
      </c>
      <c r="B64" s="4" t="str">
        <f>survey_brief!G64</f>
        <v>ntilaah 013</v>
      </c>
      <c r="C64" s="11">
        <v>2</v>
      </c>
      <c r="D64" s="11">
        <v>2</v>
      </c>
      <c r="E64" s="11">
        <v>3</v>
      </c>
      <c r="F64" s="11">
        <v>2</v>
      </c>
      <c r="G64" s="11"/>
      <c r="H64" s="11">
        <v>1</v>
      </c>
      <c r="I64" s="11">
        <v>2</v>
      </c>
      <c r="J64" s="14">
        <v>0</v>
      </c>
      <c r="K64" s="14">
        <v>0</v>
      </c>
      <c r="L64" s="14">
        <v>0</v>
      </c>
      <c r="M64" s="14">
        <v>1000</v>
      </c>
      <c r="N64" s="14">
        <v>0</v>
      </c>
      <c r="O64" s="14">
        <v>0</v>
      </c>
      <c r="P64" s="11">
        <v>3</v>
      </c>
      <c r="Q64" s="11"/>
      <c r="R64" s="11"/>
      <c r="S64" s="11"/>
      <c r="T64" s="11"/>
      <c r="U64" s="11"/>
      <c r="V64" s="11">
        <v>3</v>
      </c>
      <c r="W64" s="11"/>
      <c r="X64" s="11"/>
      <c r="Y64" s="11"/>
      <c r="Z64" s="11"/>
      <c r="AA64" s="11"/>
      <c r="AB64" s="11">
        <v>1</v>
      </c>
      <c r="AC64" s="11">
        <v>2</v>
      </c>
      <c r="AD64" s="11"/>
      <c r="AE64" s="11">
        <v>2</v>
      </c>
      <c r="AF64" s="11"/>
      <c r="AG64" s="11">
        <v>4</v>
      </c>
    </row>
    <row r="65" spans="1:33">
      <c r="A65" s="4">
        <f>survey_brief!A65</f>
        <v>64</v>
      </c>
      <c r="B65" s="4" t="str">
        <f>survey_brief!G65</f>
        <v>ntilaah 014</v>
      </c>
      <c r="C65" s="11">
        <v>2</v>
      </c>
      <c r="D65" s="11">
        <v>2</v>
      </c>
      <c r="E65" s="11">
        <v>2</v>
      </c>
      <c r="F65" s="11">
        <v>2</v>
      </c>
      <c r="G65" s="11"/>
      <c r="H65" s="11">
        <v>1</v>
      </c>
      <c r="I65" s="11">
        <v>2</v>
      </c>
      <c r="J65" s="14">
        <v>0</v>
      </c>
      <c r="K65" s="14">
        <v>0</v>
      </c>
      <c r="L65" s="14">
        <v>0</v>
      </c>
      <c r="M65" s="14">
        <v>150</v>
      </c>
      <c r="N65" s="14">
        <v>0</v>
      </c>
      <c r="O65" s="14">
        <v>0</v>
      </c>
      <c r="P65" s="11">
        <v>3</v>
      </c>
      <c r="Q65" s="11"/>
      <c r="R65" s="11"/>
      <c r="S65" s="11"/>
      <c r="T65" s="11"/>
      <c r="U65" s="11"/>
      <c r="V65" s="11">
        <v>3</v>
      </c>
      <c r="W65" s="11"/>
      <c r="X65" s="11"/>
      <c r="Y65" s="11"/>
      <c r="Z65" s="11"/>
      <c r="AA65" s="11"/>
      <c r="AB65" s="11">
        <v>1</v>
      </c>
      <c r="AC65" s="11">
        <v>2</v>
      </c>
      <c r="AD65" s="11"/>
      <c r="AE65" s="11">
        <v>3</v>
      </c>
      <c r="AF65" s="11"/>
      <c r="AG65" s="11">
        <v>3</v>
      </c>
    </row>
    <row r="66" spans="1:33">
      <c r="A66" s="4">
        <f>survey_brief!A66</f>
        <v>65</v>
      </c>
      <c r="B66" s="4" t="str">
        <f>survey_brief!G66</f>
        <v>ntilaah 015</v>
      </c>
      <c r="C66" s="11">
        <v>2</v>
      </c>
      <c r="D66" s="11">
        <v>2</v>
      </c>
      <c r="E66" s="11">
        <v>3</v>
      </c>
      <c r="F66" s="11">
        <v>2</v>
      </c>
      <c r="G66" s="11"/>
      <c r="H66" s="11">
        <v>1</v>
      </c>
      <c r="I66" s="11">
        <v>2</v>
      </c>
      <c r="J66" s="14">
        <v>0</v>
      </c>
      <c r="K66" s="14">
        <v>0</v>
      </c>
      <c r="L66" s="14">
        <v>0</v>
      </c>
      <c r="M66" s="14">
        <v>200</v>
      </c>
      <c r="N66" s="14">
        <v>0</v>
      </c>
      <c r="O66" s="14">
        <v>0</v>
      </c>
      <c r="P66" s="11">
        <v>3</v>
      </c>
      <c r="Q66" s="11"/>
      <c r="R66" s="11"/>
      <c r="S66" s="11"/>
      <c r="T66" s="11"/>
      <c r="U66" s="11"/>
      <c r="V66" s="11">
        <v>3</v>
      </c>
      <c r="W66" s="11"/>
      <c r="X66" s="11"/>
      <c r="Y66" s="11"/>
      <c r="Z66" s="11"/>
      <c r="AA66" s="11"/>
      <c r="AB66" s="11">
        <v>1</v>
      </c>
      <c r="AC66" s="11">
        <v>2</v>
      </c>
      <c r="AD66" s="11"/>
      <c r="AE66" s="11">
        <v>2</v>
      </c>
      <c r="AF66" s="11"/>
      <c r="AG66" s="11">
        <v>2</v>
      </c>
    </row>
    <row r="67" spans="1:33">
      <c r="A67" s="4">
        <f>survey_brief!A67</f>
        <v>66</v>
      </c>
      <c r="B67" s="4" t="str">
        <f>survey_brief!G67</f>
        <v>ntilaah 016</v>
      </c>
      <c r="C67" s="11">
        <v>2</v>
      </c>
      <c r="D67" s="11">
        <v>2</v>
      </c>
      <c r="E67" s="11">
        <v>3</v>
      </c>
      <c r="F67" s="11">
        <v>2</v>
      </c>
      <c r="G67" s="11"/>
      <c r="H67" s="11">
        <v>1</v>
      </c>
      <c r="I67" s="11">
        <v>2</v>
      </c>
      <c r="J67" s="14">
        <v>0</v>
      </c>
      <c r="K67" s="14">
        <v>0</v>
      </c>
      <c r="L67" s="14">
        <v>0</v>
      </c>
      <c r="M67" s="14">
        <v>300</v>
      </c>
      <c r="N67" s="14">
        <v>0</v>
      </c>
      <c r="O67" s="14">
        <v>0</v>
      </c>
      <c r="P67" s="11">
        <v>3</v>
      </c>
      <c r="Q67" s="11"/>
      <c r="R67" s="11"/>
      <c r="S67" s="11"/>
      <c r="T67" s="11"/>
      <c r="U67" s="11"/>
      <c r="V67" s="11">
        <v>3</v>
      </c>
      <c r="W67" s="11"/>
      <c r="X67" s="11"/>
      <c r="Y67" s="11"/>
      <c r="Z67" s="11"/>
      <c r="AA67" s="11"/>
      <c r="AB67" s="11">
        <v>1</v>
      </c>
      <c r="AC67" s="11">
        <v>2</v>
      </c>
      <c r="AD67" s="11"/>
      <c r="AE67" s="11">
        <v>2</v>
      </c>
      <c r="AF67" s="11"/>
      <c r="AG67" s="11">
        <v>3</v>
      </c>
    </row>
    <row r="68" spans="1:33">
      <c r="A68" s="4">
        <f>survey_brief!A68</f>
        <v>67</v>
      </c>
      <c r="B68" s="4" t="str">
        <f>survey_brief!G68</f>
        <v>ntilaah 017</v>
      </c>
      <c r="C68" s="11">
        <v>2</v>
      </c>
      <c r="D68" s="11">
        <v>2</v>
      </c>
      <c r="E68" s="11">
        <v>2</v>
      </c>
      <c r="F68" s="11">
        <v>2</v>
      </c>
      <c r="G68" s="11"/>
      <c r="H68" s="11">
        <v>1</v>
      </c>
      <c r="I68" s="11">
        <v>2</v>
      </c>
      <c r="J68" s="14">
        <v>0</v>
      </c>
      <c r="K68" s="14">
        <v>0</v>
      </c>
      <c r="L68" s="14">
        <v>0</v>
      </c>
      <c r="M68" s="14">
        <v>500</v>
      </c>
      <c r="N68" s="14">
        <v>0</v>
      </c>
      <c r="O68" s="14">
        <v>0</v>
      </c>
      <c r="P68" s="11">
        <v>3</v>
      </c>
      <c r="Q68" s="11"/>
      <c r="R68" s="11"/>
      <c r="S68" s="11"/>
      <c r="T68" s="11"/>
      <c r="U68" s="11"/>
      <c r="V68" s="11">
        <v>3</v>
      </c>
      <c r="W68" s="11"/>
      <c r="X68" s="11"/>
      <c r="Y68" s="11"/>
      <c r="Z68" s="11"/>
      <c r="AA68" s="11"/>
      <c r="AB68" s="11">
        <v>1</v>
      </c>
      <c r="AC68" s="11">
        <v>2</v>
      </c>
      <c r="AD68" s="11"/>
      <c r="AE68" s="11">
        <v>3</v>
      </c>
      <c r="AF68" s="11"/>
      <c r="AG68" s="11">
        <v>4</v>
      </c>
    </row>
    <row r="69" spans="1:33">
      <c r="A69" s="4">
        <f>survey_brief!A69</f>
        <v>68</v>
      </c>
      <c r="B69" s="4" t="str">
        <f>survey_brief!G69</f>
        <v>police camp 001</v>
      </c>
      <c r="C69" s="11">
        <v>2</v>
      </c>
      <c r="D69" s="11">
        <v>2</v>
      </c>
      <c r="E69" s="11">
        <v>3</v>
      </c>
      <c r="F69" s="11">
        <v>2</v>
      </c>
      <c r="G69" s="11"/>
      <c r="H69" s="11">
        <v>1</v>
      </c>
      <c r="I69" s="11">
        <v>2</v>
      </c>
      <c r="J69" s="14">
        <v>0</v>
      </c>
      <c r="K69" s="14">
        <v>0</v>
      </c>
      <c r="L69" s="14">
        <v>0</v>
      </c>
      <c r="M69" s="14">
        <v>1</v>
      </c>
      <c r="N69" s="14">
        <v>25</v>
      </c>
      <c r="O69" s="14">
        <v>0</v>
      </c>
      <c r="P69" s="11">
        <v>3</v>
      </c>
      <c r="Q69" s="11"/>
      <c r="R69" s="11"/>
      <c r="S69" s="11"/>
      <c r="T69" s="11"/>
      <c r="U69" s="11"/>
      <c r="V69" s="11">
        <v>3</v>
      </c>
      <c r="W69" s="11"/>
      <c r="X69" s="11"/>
      <c r="Y69" s="11"/>
      <c r="Z69" s="11"/>
      <c r="AA69" s="11"/>
      <c r="AB69" s="11">
        <v>1</v>
      </c>
      <c r="AC69" s="11">
        <v>2</v>
      </c>
      <c r="AD69" s="11"/>
      <c r="AE69" s="11">
        <v>2</v>
      </c>
      <c r="AF69" s="11"/>
      <c r="AG69" s="11">
        <v>4</v>
      </c>
    </row>
    <row r="70" spans="1:33">
      <c r="A70" s="4">
        <f>survey_brief!A70</f>
        <v>69</v>
      </c>
      <c r="B70" s="4" t="str">
        <f>survey_brief!G70</f>
        <v>police camp 002</v>
      </c>
      <c r="C70" s="11">
        <v>2</v>
      </c>
      <c r="D70" s="11">
        <v>2</v>
      </c>
      <c r="E70" s="11">
        <v>3</v>
      </c>
      <c r="F70" s="11">
        <v>2</v>
      </c>
      <c r="G70" s="11"/>
      <c r="H70" s="11">
        <v>1</v>
      </c>
      <c r="I70" s="11">
        <v>2</v>
      </c>
      <c r="J70" s="14">
        <v>0</v>
      </c>
      <c r="K70" s="14">
        <v>0</v>
      </c>
      <c r="L70" s="14">
        <v>0</v>
      </c>
      <c r="M70" s="14">
        <v>5</v>
      </c>
      <c r="N70" s="14">
        <v>55</v>
      </c>
      <c r="O70" s="14">
        <v>0</v>
      </c>
      <c r="P70" s="11">
        <v>3</v>
      </c>
      <c r="Q70" s="11"/>
      <c r="R70" s="11"/>
      <c r="S70" s="11"/>
      <c r="T70" s="11"/>
      <c r="U70" s="11"/>
      <c r="V70" s="11">
        <v>5</v>
      </c>
      <c r="W70" s="11"/>
      <c r="X70" s="11"/>
      <c r="Y70" s="11"/>
      <c r="Z70" s="11"/>
      <c r="AA70" s="11"/>
      <c r="AB70" s="11">
        <v>1</v>
      </c>
      <c r="AC70" s="11">
        <v>2</v>
      </c>
      <c r="AD70" s="11"/>
      <c r="AE70" s="11">
        <v>3</v>
      </c>
      <c r="AF70" s="11"/>
      <c r="AG70" s="11">
        <v>4</v>
      </c>
    </row>
    <row r="71" spans="1:33">
      <c r="A71" s="4">
        <f>survey_brief!A71</f>
        <v>70</v>
      </c>
      <c r="B71" s="4" t="str">
        <f>survey_brief!G71</f>
        <v>police camp 003</v>
      </c>
      <c r="C71" s="11">
        <v>2</v>
      </c>
      <c r="D71" s="11">
        <v>2</v>
      </c>
      <c r="E71" s="11">
        <v>2</v>
      </c>
      <c r="F71" s="11">
        <v>2</v>
      </c>
      <c r="G71" s="11"/>
      <c r="H71" s="11">
        <v>1</v>
      </c>
      <c r="I71" s="11">
        <v>2</v>
      </c>
      <c r="J71" s="14">
        <v>0</v>
      </c>
      <c r="K71" s="14">
        <v>0</v>
      </c>
      <c r="L71" s="14">
        <v>0</v>
      </c>
      <c r="M71" s="14">
        <v>3</v>
      </c>
      <c r="N71" s="14">
        <v>18</v>
      </c>
      <c r="O71" s="14">
        <v>0</v>
      </c>
      <c r="P71" s="11">
        <v>3</v>
      </c>
      <c r="Q71" s="11"/>
      <c r="R71" s="11"/>
      <c r="S71" s="11"/>
      <c r="T71" s="11"/>
      <c r="U71" s="11"/>
      <c r="V71" s="11">
        <v>5</v>
      </c>
      <c r="W71" s="11"/>
      <c r="X71" s="11"/>
      <c r="Y71" s="11"/>
      <c r="Z71" s="11"/>
      <c r="AA71" s="11"/>
      <c r="AB71" s="11">
        <v>1</v>
      </c>
      <c r="AC71" s="11">
        <v>2</v>
      </c>
      <c r="AD71" s="11"/>
      <c r="AE71" s="11">
        <v>3</v>
      </c>
      <c r="AF71" s="11"/>
      <c r="AG71" s="11">
        <v>4</v>
      </c>
    </row>
    <row r="72" spans="1:33">
      <c r="A72" s="4">
        <f>survey_brief!A72</f>
        <v>71</v>
      </c>
      <c r="B72" s="4" t="str">
        <f>survey_brief!G72</f>
        <v>police camp 004</v>
      </c>
      <c r="C72" s="11">
        <v>2</v>
      </c>
      <c r="D72" s="11">
        <v>2</v>
      </c>
      <c r="E72" s="11">
        <v>3</v>
      </c>
      <c r="F72" s="11">
        <v>2</v>
      </c>
      <c r="G72" s="11"/>
      <c r="H72" s="11">
        <v>1</v>
      </c>
      <c r="I72" s="11">
        <v>2</v>
      </c>
      <c r="J72" s="14">
        <v>0</v>
      </c>
      <c r="K72" s="14">
        <v>0</v>
      </c>
      <c r="L72" s="14">
        <v>0</v>
      </c>
      <c r="M72" s="14">
        <v>28</v>
      </c>
      <c r="N72" s="14">
        <v>100</v>
      </c>
      <c r="O72" s="14">
        <v>0</v>
      </c>
      <c r="P72" s="11">
        <v>3</v>
      </c>
      <c r="Q72" s="11"/>
      <c r="R72" s="11"/>
      <c r="S72" s="11"/>
      <c r="T72" s="11"/>
      <c r="U72" s="11"/>
      <c r="V72" s="11">
        <v>5</v>
      </c>
      <c r="W72" s="11"/>
      <c r="X72" s="11"/>
      <c r="Y72" s="11"/>
      <c r="Z72" s="11"/>
      <c r="AA72" s="11"/>
      <c r="AB72" s="11">
        <v>1</v>
      </c>
      <c r="AC72" s="11">
        <v>2</v>
      </c>
      <c r="AD72" s="11"/>
      <c r="AE72" s="11">
        <v>2</v>
      </c>
      <c r="AF72" s="11"/>
      <c r="AG72" s="11">
        <v>3</v>
      </c>
    </row>
    <row r="73" spans="1:33">
      <c r="A73" s="4">
        <f>survey_brief!A73</f>
        <v>72</v>
      </c>
      <c r="B73" s="4" t="str">
        <f>survey_brief!G73</f>
        <v>police camp 005</v>
      </c>
      <c r="C73" s="11">
        <v>2</v>
      </c>
      <c r="D73" s="11">
        <v>2</v>
      </c>
      <c r="E73" s="11">
        <v>3</v>
      </c>
      <c r="F73" s="11">
        <v>2</v>
      </c>
      <c r="G73" s="11"/>
      <c r="H73" s="11">
        <v>1</v>
      </c>
      <c r="I73" s="11">
        <v>2</v>
      </c>
      <c r="J73" s="14">
        <v>0</v>
      </c>
      <c r="K73" s="14">
        <v>0</v>
      </c>
      <c r="L73" s="14">
        <v>0</v>
      </c>
      <c r="M73" s="14">
        <v>2</v>
      </c>
      <c r="N73" s="14">
        <v>21</v>
      </c>
      <c r="O73" s="14">
        <v>0</v>
      </c>
      <c r="P73" s="11">
        <v>3</v>
      </c>
      <c r="Q73" s="11"/>
      <c r="R73" s="11"/>
      <c r="S73" s="11"/>
      <c r="T73" s="11"/>
      <c r="U73" s="11"/>
      <c r="V73" s="11">
        <v>5</v>
      </c>
      <c r="W73" s="11"/>
      <c r="X73" s="11">
        <v>2</v>
      </c>
      <c r="Y73" s="11"/>
      <c r="Z73" s="11">
        <v>3</v>
      </c>
      <c r="AA73" s="11"/>
      <c r="AB73" s="11">
        <v>1</v>
      </c>
      <c r="AC73" s="11">
        <v>2</v>
      </c>
      <c r="AD73" s="11"/>
      <c r="AE73" s="11">
        <v>3</v>
      </c>
      <c r="AF73" s="11"/>
      <c r="AG73" s="11">
        <v>5</v>
      </c>
    </row>
    <row r="74" spans="1:33">
      <c r="A74" s="4">
        <f>survey_brief!A74</f>
        <v>73</v>
      </c>
      <c r="B74" s="4" t="str">
        <f>survey_brief!G74</f>
        <v>police camp 006</v>
      </c>
      <c r="C74" s="11">
        <v>2</v>
      </c>
      <c r="D74" s="11">
        <v>2</v>
      </c>
      <c r="E74" s="11">
        <v>3</v>
      </c>
      <c r="F74" s="11">
        <v>2</v>
      </c>
      <c r="G74" s="11"/>
      <c r="H74" s="11">
        <v>1</v>
      </c>
      <c r="I74" s="11">
        <v>2</v>
      </c>
      <c r="J74" s="14">
        <v>0</v>
      </c>
      <c r="K74" s="14">
        <v>0</v>
      </c>
      <c r="L74" s="14">
        <v>0</v>
      </c>
      <c r="M74" s="14">
        <v>1</v>
      </c>
      <c r="N74" s="14">
        <v>15</v>
      </c>
      <c r="O74" s="14">
        <v>0</v>
      </c>
      <c r="P74" s="11">
        <v>3</v>
      </c>
      <c r="Q74" s="11"/>
      <c r="R74" s="11"/>
      <c r="S74" s="11"/>
      <c r="T74" s="11"/>
      <c r="U74" s="11"/>
      <c r="V74" s="11">
        <v>3</v>
      </c>
      <c r="W74" s="11"/>
      <c r="X74" s="11"/>
      <c r="Y74" s="11"/>
      <c r="Z74" s="11"/>
      <c r="AA74" s="11"/>
      <c r="AB74" s="11">
        <v>1</v>
      </c>
      <c r="AC74" s="11">
        <v>2</v>
      </c>
      <c r="AD74" s="11"/>
      <c r="AE74" s="11">
        <v>4</v>
      </c>
      <c r="AF74" s="11"/>
      <c r="AG74" s="11">
        <v>4</v>
      </c>
    </row>
    <row r="75" spans="1:33">
      <c r="A75" s="4">
        <f>survey_brief!A75</f>
        <v>74</v>
      </c>
      <c r="B75" s="4" t="str">
        <f>survey_brief!G75</f>
        <v>police camp 007</v>
      </c>
      <c r="C75" s="11">
        <v>2</v>
      </c>
      <c r="D75" s="11">
        <v>2</v>
      </c>
      <c r="E75" s="11">
        <v>3</v>
      </c>
      <c r="F75" s="11">
        <v>2</v>
      </c>
      <c r="G75" s="11"/>
      <c r="H75" s="11">
        <v>1</v>
      </c>
      <c r="I75" s="11">
        <v>2</v>
      </c>
      <c r="J75" s="14">
        <v>0</v>
      </c>
      <c r="K75" s="14">
        <v>0</v>
      </c>
      <c r="L75" s="14">
        <v>0</v>
      </c>
      <c r="M75" s="14">
        <v>0</v>
      </c>
      <c r="N75" s="14">
        <v>3</v>
      </c>
      <c r="O75" s="14">
        <v>0</v>
      </c>
      <c r="P75" s="11">
        <v>3</v>
      </c>
      <c r="Q75" s="11"/>
      <c r="R75" s="11"/>
      <c r="S75" s="11"/>
      <c r="T75" s="11"/>
      <c r="U75" s="11"/>
      <c r="V75" s="11">
        <v>3</v>
      </c>
      <c r="W75" s="11"/>
      <c r="X75" s="11"/>
      <c r="Y75" s="11"/>
      <c r="Z75" s="11"/>
      <c r="AA75" s="11"/>
      <c r="AB75" s="11">
        <v>1</v>
      </c>
      <c r="AC75" s="11">
        <v>2</v>
      </c>
      <c r="AD75" s="11"/>
      <c r="AE75" s="11">
        <v>4</v>
      </c>
      <c r="AF75" s="11"/>
      <c r="AG75" s="11">
        <v>4</v>
      </c>
    </row>
    <row r="76" spans="1:33">
      <c r="A76" s="4">
        <f>survey_brief!A76</f>
        <v>75</v>
      </c>
      <c r="B76" s="4" t="str">
        <f>survey_brief!G76</f>
        <v>police camp 008</v>
      </c>
      <c r="C76" s="11">
        <v>2</v>
      </c>
      <c r="D76" s="11">
        <v>2</v>
      </c>
      <c r="E76" s="11">
        <v>3</v>
      </c>
      <c r="F76" s="11">
        <v>2</v>
      </c>
      <c r="G76" s="11"/>
      <c r="H76" s="11">
        <v>1</v>
      </c>
      <c r="I76" s="11">
        <v>1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1">
        <v>3</v>
      </c>
      <c r="Q76" s="11"/>
      <c r="R76" s="11"/>
      <c r="S76" s="11"/>
      <c r="T76" s="11"/>
      <c r="U76" s="11"/>
      <c r="V76" s="11">
        <v>3</v>
      </c>
      <c r="W76" s="11"/>
      <c r="X76" s="11"/>
      <c r="Y76" s="11"/>
      <c r="Z76" s="11"/>
      <c r="AA76" s="11"/>
      <c r="AB76" s="11">
        <v>1</v>
      </c>
      <c r="AC76" s="11">
        <v>2</v>
      </c>
      <c r="AD76" s="11"/>
      <c r="AE76" s="11">
        <v>2</v>
      </c>
      <c r="AF76" s="11"/>
      <c r="AG76" s="11">
        <v>3</v>
      </c>
    </row>
    <row r="77" spans="1:33">
      <c r="A77" s="4">
        <f>survey_brief!A77</f>
        <v>76</v>
      </c>
      <c r="B77" s="4" t="str">
        <f>survey_brief!G77</f>
        <v>police camp 009</v>
      </c>
      <c r="C77" s="11">
        <v>2</v>
      </c>
      <c r="D77" s="11">
        <v>2</v>
      </c>
      <c r="E77" s="11">
        <v>3</v>
      </c>
      <c r="F77" s="11">
        <v>2</v>
      </c>
      <c r="G77" s="11"/>
      <c r="H77" s="11">
        <v>1</v>
      </c>
      <c r="I77" s="11">
        <v>2</v>
      </c>
      <c r="J77" s="14">
        <v>0</v>
      </c>
      <c r="K77" s="14">
        <v>0</v>
      </c>
      <c r="L77" s="14">
        <v>0</v>
      </c>
      <c r="M77" s="14">
        <v>2</v>
      </c>
      <c r="N77" s="14">
        <v>9</v>
      </c>
      <c r="O77" s="14">
        <v>0</v>
      </c>
      <c r="P77" s="11">
        <v>3</v>
      </c>
      <c r="Q77" s="11"/>
      <c r="R77" s="11"/>
      <c r="S77" s="11"/>
      <c r="T77" s="11"/>
      <c r="U77" s="11"/>
      <c r="V77" s="11">
        <v>3</v>
      </c>
      <c r="W77" s="11"/>
      <c r="X77" s="11"/>
      <c r="Y77" s="11"/>
      <c r="Z77" s="11"/>
      <c r="AA77" s="11"/>
      <c r="AB77" s="11">
        <v>1</v>
      </c>
      <c r="AC77" s="11">
        <v>2</v>
      </c>
      <c r="AD77" s="11"/>
      <c r="AE77" s="11">
        <v>3</v>
      </c>
      <c r="AF77" s="11"/>
      <c r="AG77" s="11">
        <v>4</v>
      </c>
    </row>
    <row r="78" spans="1:33">
      <c r="A78" s="4">
        <f>survey_brief!A78</f>
        <v>77</v>
      </c>
      <c r="B78" s="4" t="str">
        <f>survey_brief!G78</f>
        <v>police camp 010</v>
      </c>
      <c r="C78" s="11">
        <v>2</v>
      </c>
      <c r="D78" s="11">
        <v>2</v>
      </c>
      <c r="E78" s="11">
        <v>3</v>
      </c>
      <c r="F78" s="11">
        <v>2</v>
      </c>
      <c r="G78" s="11"/>
      <c r="H78" s="11">
        <v>1</v>
      </c>
      <c r="I78" s="11">
        <v>2</v>
      </c>
      <c r="J78" s="14">
        <v>0</v>
      </c>
      <c r="K78" s="14">
        <v>0</v>
      </c>
      <c r="L78" s="14">
        <v>0</v>
      </c>
      <c r="M78" s="14">
        <v>0</v>
      </c>
      <c r="N78" s="14">
        <v>4</v>
      </c>
      <c r="O78" s="14">
        <v>0</v>
      </c>
      <c r="P78" s="11">
        <v>3</v>
      </c>
      <c r="Q78" s="11"/>
      <c r="R78" s="11"/>
      <c r="S78" s="11"/>
      <c r="T78" s="11"/>
      <c r="U78" s="11"/>
      <c r="V78" s="11">
        <v>3</v>
      </c>
      <c r="W78" s="11"/>
      <c r="X78" s="11"/>
      <c r="Y78" s="11"/>
      <c r="Z78" s="11"/>
      <c r="AA78" s="11"/>
      <c r="AB78" s="11">
        <v>1</v>
      </c>
      <c r="AC78" s="11">
        <v>2</v>
      </c>
      <c r="AD78" s="11"/>
      <c r="AE78" s="11">
        <v>3</v>
      </c>
      <c r="AF78" s="11"/>
      <c r="AG78" s="11">
        <v>4</v>
      </c>
    </row>
    <row r="79" spans="1:33">
      <c r="A79" s="4">
        <f>survey_brief!A79</f>
        <v>78</v>
      </c>
      <c r="B79" s="4" t="str">
        <f>survey_brief!G79</f>
        <v>tourist camp 001</v>
      </c>
      <c r="C79" s="11">
        <v>2</v>
      </c>
      <c r="D79" s="11">
        <v>2</v>
      </c>
      <c r="E79" s="11">
        <v>3</v>
      </c>
      <c r="F79" s="11">
        <v>2</v>
      </c>
      <c r="G79" s="11"/>
      <c r="H79" s="11">
        <v>1</v>
      </c>
      <c r="I79" s="11">
        <v>2</v>
      </c>
      <c r="J79" s="14">
        <v>0</v>
      </c>
      <c r="K79" s="14">
        <v>0</v>
      </c>
      <c r="L79" s="14">
        <v>0</v>
      </c>
      <c r="M79" s="14">
        <v>2</v>
      </c>
      <c r="N79" s="14">
        <v>5</v>
      </c>
      <c r="O79" s="14">
        <v>0</v>
      </c>
      <c r="P79" s="11">
        <v>3</v>
      </c>
      <c r="Q79" s="11"/>
      <c r="R79" s="11"/>
      <c r="S79" s="11"/>
      <c r="T79" s="11"/>
      <c r="U79" s="11"/>
      <c r="V79" s="11">
        <v>3</v>
      </c>
      <c r="W79" s="11"/>
      <c r="X79" s="11"/>
      <c r="Y79" s="11"/>
      <c r="Z79" s="11"/>
      <c r="AA79" s="11"/>
      <c r="AB79" s="11">
        <v>1</v>
      </c>
      <c r="AC79" s="11">
        <v>2</v>
      </c>
      <c r="AD79" s="11"/>
      <c r="AE79" s="11">
        <v>4</v>
      </c>
      <c r="AF79" s="11"/>
      <c r="AG79" s="11">
        <v>5</v>
      </c>
    </row>
    <row r="80" spans="1:33">
      <c r="A80" s="4">
        <f>survey_brief!A80</f>
        <v>79</v>
      </c>
      <c r="B80" s="4" t="str">
        <f>survey_brief!G80</f>
        <v>tourist camp 002</v>
      </c>
      <c r="C80" s="11">
        <v>2</v>
      </c>
      <c r="D80" s="11">
        <v>2</v>
      </c>
      <c r="E80" s="11">
        <v>3</v>
      </c>
      <c r="F80" s="11">
        <v>2</v>
      </c>
      <c r="G80" s="11"/>
      <c r="H80" s="11">
        <v>1</v>
      </c>
      <c r="I80" s="11">
        <v>2</v>
      </c>
      <c r="J80" s="14">
        <v>0</v>
      </c>
      <c r="K80" s="14">
        <v>0</v>
      </c>
      <c r="L80" s="14">
        <v>0</v>
      </c>
      <c r="M80" s="14">
        <v>5</v>
      </c>
      <c r="N80" s="14">
        <v>22</v>
      </c>
      <c r="O80" s="14">
        <v>0</v>
      </c>
      <c r="P80" s="11">
        <v>3</v>
      </c>
      <c r="Q80" s="11"/>
      <c r="R80" s="11"/>
      <c r="S80" s="11"/>
      <c r="T80" s="11"/>
      <c r="U80" s="11"/>
      <c r="V80" s="11">
        <v>5</v>
      </c>
      <c r="W80" s="11"/>
      <c r="X80" s="11"/>
      <c r="Y80" s="11"/>
      <c r="Z80" s="11"/>
      <c r="AA80" s="11"/>
      <c r="AB80" s="11">
        <v>1</v>
      </c>
      <c r="AC80" s="11">
        <v>2</v>
      </c>
      <c r="AD80" s="11"/>
      <c r="AE80" s="11">
        <v>2</v>
      </c>
      <c r="AF80" s="11">
        <v>5</v>
      </c>
      <c r="AG80" s="11"/>
    </row>
    <row r="81" spans="1:33">
      <c r="A81" s="4">
        <f>survey_brief!A81</f>
        <v>80</v>
      </c>
      <c r="B81" s="4" t="str">
        <f>survey_brief!G81</f>
        <v>tourist camp 003</v>
      </c>
      <c r="C81" s="11">
        <v>2</v>
      </c>
      <c r="D81" s="11">
        <v>2</v>
      </c>
      <c r="E81" s="11">
        <v>3</v>
      </c>
      <c r="F81" s="11">
        <v>2</v>
      </c>
      <c r="G81" s="11"/>
      <c r="H81" s="11">
        <v>1</v>
      </c>
      <c r="I81" s="11">
        <v>2</v>
      </c>
      <c r="J81" s="14">
        <v>0</v>
      </c>
      <c r="K81" s="14">
        <v>0</v>
      </c>
      <c r="L81" s="14">
        <v>0</v>
      </c>
      <c r="M81" s="14">
        <v>0</v>
      </c>
      <c r="N81" s="14">
        <v>15</v>
      </c>
      <c r="O81" s="14">
        <v>0</v>
      </c>
      <c r="P81" s="11">
        <v>3</v>
      </c>
      <c r="Q81" s="11"/>
      <c r="R81" s="11"/>
      <c r="S81" s="11"/>
      <c r="T81" s="11"/>
      <c r="U81" s="11"/>
      <c r="V81" s="11">
        <v>5</v>
      </c>
      <c r="W81" s="11"/>
      <c r="X81" s="11"/>
      <c r="Y81" s="11"/>
      <c r="Z81" s="11"/>
      <c r="AA81" s="11"/>
      <c r="AB81" s="11">
        <v>1</v>
      </c>
      <c r="AC81" s="11">
        <v>2</v>
      </c>
      <c r="AD81" s="11"/>
      <c r="AE81" s="11">
        <v>2</v>
      </c>
      <c r="AF81" s="11"/>
      <c r="AG81" s="11">
        <v>4</v>
      </c>
    </row>
    <row r="82" spans="1:33">
      <c r="A82" s="4">
        <f>survey_brief!A82</f>
        <v>81</v>
      </c>
      <c r="B82" s="4" t="str">
        <f>survey_brief!G82</f>
        <v>tourist camp 004</v>
      </c>
      <c r="C82" s="11">
        <v>2</v>
      </c>
      <c r="D82" s="11">
        <v>3</v>
      </c>
      <c r="E82" s="11">
        <v>2</v>
      </c>
      <c r="F82" s="11">
        <v>2</v>
      </c>
      <c r="G82" s="11"/>
      <c r="H82" s="11">
        <v>1</v>
      </c>
      <c r="I82" s="11">
        <v>2</v>
      </c>
      <c r="J82" s="14">
        <v>0</v>
      </c>
      <c r="K82" s="14">
        <v>0</v>
      </c>
      <c r="L82" s="14">
        <v>0</v>
      </c>
      <c r="M82" s="14">
        <v>1</v>
      </c>
      <c r="N82" s="14">
        <v>11</v>
      </c>
      <c r="O82" s="14">
        <v>0</v>
      </c>
      <c r="P82" s="11">
        <v>3</v>
      </c>
      <c r="Q82" s="11"/>
      <c r="R82" s="11"/>
      <c r="S82" s="11"/>
      <c r="T82" s="11"/>
      <c r="U82" s="11"/>
      <c r="V82" s="11">
        <v>5</v>
      </c>
      <c r="W82" s="11"/>
      <c r="X82" s="11"/>
      <c r="Y82" s="11"/>
      <c r="Z82" s="11"/>
      <c r="AA82" s="11"/>
      <c r="AB82" s="11">
        <v>1</v>
      </c>
      <c r="AC82" s="11">
        <v>2</v>
      </c>
      <c r="AD82" s="11"/>
      <c r="AE82" s="11">
        <v>4</v>
      </c>
      <c r="AF82" s="11"/>
      <c r="AG82" s="11">
        <v>3</v>
      </c>
    </row>
    <row r="83" spans="1:33">
      <c r="A83" s="4">
        <f>survey_brief!A83</f>
        <v>82</v>
      </c>
      <c r="B83" s="4" t="str">
        <f>survey_brief!G83</f>
        <v>tourist camp 005</v>
      </c>
      <c r="C83" s="11">
        <v>2</v>
      </c>
      <c r="D83" s="11">
        <v>2</v>
      </c>
      <c r="E83" s="11">
        <v>3</v>
      </c>
      <c r="F83" s="11">
        <v>2</v>
      </c>
      <c r="G83" s="11"/>
      <c r="H83" s="11">
        <v>1</v>
      </c>
      <c r="I83" s="11">
        <v>2</v>
      </c>
      <c r="J83" s="14">
        <v>0</v>
      </c>
      <c r="K83" s="14">
        <v>0</v>
      </c>
      <c r="L83" s="14">
        <v>0</v>
      </c>
      <c r="M83" s="14">
        <v>2</v>
      </c>
      <c r="N83" s="14">
        <v>8</v>
      </c>
      <c r="O83" s="14">
        <v>0</v>
      </c>
      <c r="P83" s="11">
        <v>3</v>
      </c>
      <c r="Q83" s="11"/>
      <c r="R83" s="11"/>
      <c r="S83" s="11"/>
      <c r="T83" s="11"/>
      <c r="U83" s="11"/>
      <c r="V83" s="11">
        <v>3</v>
      </c>
      <c r="W83" s="11"/>
      <c r="X83" s="11"/>
      <c r="Y83" s="11"/>
      <c r="Z83" s="11"/>
      <c r="AA83" s="11"/>
      <c r="AB83" s="11">
        <v>1</v>
      </c>
      <c r="AC83" s="11">
        <v>2</v>
      </c>
      <c r="AD83" s="11"/>
      <c r="AE83" s="11">
        <v>3</v>
      </c>
      <c r="AF83" s="11"/>
      <c r="AG83" s="11">
        <v>4</v>
      </c>
    </row>
    <row r="84" spans="1:33">
      <c r="A84" s="4">
        <f>survey_brief!A84</f>
        <v>83</v>
      </c>
      <c r="B84" s="4" t="str">
        <f>survey_brief!G84</f>
        <v>tourist camp 006</v>
      </c>
      <c r="C84" s="11">
        <v>2</v>
      </c>
      <c r="D84" s="11">
        <v>2</v>
      </c>
      <c r="E84" s="11">
        <v>2</v>
      </c>
      <c r="F84" s="11">
        <v>2</v>
      </c>
      <c r="G84" s="11"/>
      <c r="H84" s="11">
        <v>1</v>
      </c>
      <c r="I84" s="11">
        <v>2</v>
      </c>
      <c r="J84" s="14">
        <v>0</v>
      </c>
      <c r="K84" s="14">
        <v>0</v>
      </c>
      <c r="L84" s="14">
        <v>0</v>
      </c>
      <c r="M84" s="14">
        <v>0</v>
      </c>
      <c r="N84" s="14">
        <v>6</v>
      </c>
      <c r="O84" s="14">
        <v>0</v>
      </c>
      <c r="P84" s="11">
        <v>3</v>
      </c>
      <c r="Q84" s="11"/>
      <c r="R84" s="11"/>
      <c r="S84" s="11"/>
      <c r="T84" s="11"/>
      <c r="U84" s="11"/>
      <c r="V84" s="11">
        <v>5</v>
      </c>
      <c r="W84" s="11"/>
      <c r="X84" s="11"/>
      <c r="Y84" s="11"/>
      <c r="Z84" s="11"/>
      <c r="AA84" s="11"/>
      <c r="AB84" s="11">
        <v>1</v>
      </c>
      <c r="AC84" s="11">
        <v>2</v>
      </c>
      <c r="AD84" s="11"/>
      <c r="AE84" s="11">
        <v>4</v>
      </c>
      <c r="AF84" s="11"/>
      <c r="AG84" s="11">
        <v>4</v>
      </c>
    </row>
    <row r="85" spans="1:33">
      <c r="A85" s="4">
        <f>survey_brief!A85</f>
        <v>84</v>
      </c>
      <c r="B85" s="4" t="str">
        <f>survey_brief!G85</f>
        <v>tourist camp 007</v>
      </c>
      <c r="C85" s="11">
        <v>2</v>
      </c>
      <c r="D85" s="11">
        <v>3</v>
      </c>
      <c r="E85" s="11">
        <v>3</v>
      </c>
      <c r="F85" s="11">
        <v>2</v>
      </c>
      <c r="G85" s="11"/>
      <c r="H85" s="11">
        <v>1</v>
      </c>
      <c r="I85" s="11">
        <v>2</v>
      </c>
      <c r="J85" s="14">
        <v>0</v>
      </c>
      <c r="K85" s="14">
        <v>0</v>
      </c>
      <c r="L85" s="14">
        <v>0</v>
      </c>
      <c r="M85" s="14">
        <v>0</v>
      </c>
      <c r="N85" s="14">
        <v>18</v>
      </c>
      <c r="O85" s="14">
        <v>0</v>
      </c>
      <c r="P85" s="11">
        <v>3</v>
      </c>
      <c r="Q85" s="11"/>
      <c r="R85" s="11"/>
      <c r="S85" s="11"/>
      <c r="T85" s="11"/>
      <c r="U85" s="11"/>
      <c r="V85" s="11">
        <v>3</v>
      </c>
      <c r="W85" s="11"/>
      <c r="X85" s="11"/>
      <c r="Y85" s="11"/>
      <c r="Z85" s="11"/>
      <c r="AA85" s="11"/>
      <c r="AB85" s="11">
        <v>1</v>
      </c>
      <c r="AC85" s="11">
        <v>2</v>
      </c>
      <c r="AD85" s="11"/>
      <c r="AE85" s="11">
        <v>3</v>
      </c>
      <c r="AF85" s="11"/>
      <c r="AG85" s="11">
        <v>4</v>
      </c>
    </row>
    <row r="86" spans="1:33">
      <c r="A86" s="4">
        <f>survey_brief!A86</f>
        <v>85</v>
      </c>
      <c r="B86" s="4" t="str">
        <f>survey_brief!G86</f>
        <v>tourist camp 008</v>
      </c>
      <c r="C86" s="11">
        <v>2</v>
      </c>
      <c r="D86" s="11">
        <v>3</v>
      </c>
      <c r="E86" s="11">
        <v>3</v>
      </c>
      <c r="F86" s="11">
        <v>2</v>
      </c>
      <c r="G86" s="11"/>
      <c r="H86" s="11">
        <v>1</v>
      </c>
      <c r="I86" s="11">
        <v>2</v>
      </c>
      <c r="J86" s="14">
        <v>0</v>
      </c>
      <c r="K86" s="14">
        <v>0</v>
      </c>
      <c r="L86" s="14">
        <v>0</v>
      </c>
      <c r="M86" s="14">
        <v>0</v>
      </c>
      <c r="N86" s="14">
        <v>7</v>
      </c>
      <c r="O86" s="14">
        <v>0</v>
      </c>
      <c r="P86" s="11">
        <v>3</v>
      </c>
      <c r="Q86" s="11"/>
      <c r="R86" s="11"/>
      <c r="S86" s="11"/>
      <c r="T86" s="11"/>
      <c r="U86" s="11"/>
      <c r="V86" s="11">
        <v>3</v>
      </c>
      <c r="W86" s="11"/>
      <c r="X86" s="11"/>
      <c r="Y86" s="11"/>
      <c r="Z86" s="11"/>
      <c r="AA86" s="11"/>
      <c r="AB86" s="11">
        <v>1</v>
      </c>
      <c r="AC86" s="11">
        <v>1</v>
      </c>
      <c r="AD86" s="11"/>
      <c r="AE86" s="11">
        <v>3</v>
      </c>
      <c r="AF86" s="11"/>
      <c r="AG86" s="11">
        <v>3</v>
      </c>
    </row>
    <row r="87" spans="1:33">
      <c r="A87" s="4">
        <f>survey_brief!A87</f>
        <v>86</v>
      </c>
      <c r="B87" s="4" t="str">
        <f>survey_brief!G87</f>
        <v>tourist camp 009</v>
      </c>
      <c r="C87" s="11">
        <v>2</v>
      </c>
      <c r="D87" s="11">
        <v>2</v>
      </c>
      <c r="E87" s="11">
        <v>3</v>
      </c>
      <c r="F87" s="11">
        <v>2</v>
      </c>
      <c r="G87" s="11"/>
      <c r="H87" s="11">
        <v>1</v>
      </c>
      <c r="I87" s="11">
        <v>2</v>
      </c>
      <c r="J87" s="14">
        <v>0</v>
      </c>
      <c r="K87" s="14">
        <v>0</v>
      </c>
      <c r="L87" s="14">
        <v>0</v>
      </c>
      <c r="M87" s="14">
        <v>1</v>
      </c>
      <c r="N87" s="14">
        <v>5</v>
      </c>
      <c r="O87" s="14">
        <v>0</v>
      </c>
      <c r="P87" s="11">
        <v>3</v>
      </c>
      <c r="Q87" s="11"/>
      <c r="R87" s="11"/>
      <c r="S87" s="11"/>
      <c r="T87" s="11"/>
      <c r="U87" s="11"/>
      <c r="V87" s="11">
        <v>3</v>
      </c>
      <c r="W87" s="11"/>
      <c r="X87" s="11"/>
      <c r="Y87" s="11"/>
      <c r="Z87" s="11"/>
      <c r="AA87" s="11"/>
      <c r="AB87" s="11">
        <v>1</v>
      </c>
      <c r="AC87" s="11">
        <v>2</v>
      </c>
      <c r="AD87" s="11"/>
      <c r="AE87" s="11">
        <v>4</v>
      </c>
      <c r="AF87" s="11"/>
      <c r="AG87" s="11">
        <v>5</v>
      </c>
    </row>
    <row r="88" spans="1:33">
      <c r="A88" s="4">
        <f>survey_brief!A88</f>
        <v>87</v>
      </c>
      <c r="B88" s="4" t="str">
        <f>survey_brief!G88</f>
        <v>tourist camp 010</v>
      </c>
      <c r="C88" s="11">
        <v>2</v>
      </c>
      <c r="D88" s="11">
        <v>2</v>
      </c>
      <c r="E88" s="11">
        <v>3</v>
      </c>
      <c r="F88" s="11">
        <v>2</v>
      </c>
      <c r="G88" s="11"/>
      <c r="H88" s="11">
        <v>1</v>
      </c>
      <c r="I88" s="11">
        <v>1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1">
        <v>3</v>
      </c>
      <c r="Q88" s="11"/>
      <c r="R88" s="11"/>
      <c r="S88" s="11"/>
      <c r="T88" s="11"/>
      <c r="U88" s="11"/>
      <c r="V88" s="11">
        <v>3</v>
      </c>
      <c r="W88" s="11"/>
      <c r="X88" s="11"/>
      <c r="Y88" s="11"/>
      <c r="Z88" s="11"/>
      <c r="AA88" s="11"/>
      <c r="AB88" s="11">
        <v>1</v>
      </c>
      <c r="AC88" s="11">
        <v>2</v>
      </c>
      <c r="AD88" s="11"/>
      <c r="AE88" s="11">
        <v>3</v>
      </c>
      <c r="AF88" s="11"/>
      <c r="AG88" s="11">
        <v>4</v>
      </c>
    </row>
    <row r="89" spans="1:33">
      <c r="A89" s="4">
        <f>survey_brief!A89</f>
        <v>88</v>
      </c>
      <c r="B89" s="4" t="str">
        <f>survey_brief!G89</f>
        <v>town 001</v>
      </c>
      <c r="C89" s="11">
        <v>2</v>
      </c>
      <c r="D89" s="11">
        <v>3</v>
      </c>
      <c r="E89" s="11">
        <v>2</v>
      </c>
      <c r="F89" s="11">
        <v>2</v>
      </c>
      <c r="G89" s="11"/>
      <c r="H89" s="11">
        <v>1</v>
      </c>
      <c r="I89" s="11">
        <v>1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1">
        <v>3</v>
      </c>
      <c r="Q89" s="11"/>
      <c r="R89" s="11"/>
      <c r="S89" s="11"/>
      <c r="T89" s="11"/>
      <c r="U89" s="11"/>
      <c r="V89" s="11">
        <v>3</v>
      </c>
      <c r="W89" s="11"/>
      <c r="X89" s="11"/>
      <c r="Y89" s="11"/>
      <c r="Z89" s="11"/>
      <c r="AA89" s="11"/>
      <c r="AB89" s="11">
        <v>1</v>
      </c>
      <c r="AC89" s="11">
        <v>2</v>
      </c>
      <c r="AD89" s="11"/>
      <c r="AE89" s="11">
        <v>2</v>
      </c>
      <c r="AF89" s="11"/>
      <c r="AG89" s="11">
        <v>8</v>
      </c>
    </row>
    <row r="90" spans="1:33">
      <c r="A90" s="4">
        <f>survey_brief!A90</f>
        <v>89</v>
      </c>
      <c r="B90" s="4" t="str">
        <f>survey_brief!G90</f>
        <v>town 002</v>
      </c>
      <c r="C90" s="11">
        <v>2</v>
      </c>
      <c r="D90" s="11">
        <v>3</v>
      </c>
      <c r="E90" s="11">
        <v>2</v>
      </c>
      <c r="F90" s="11">
        <v>2</v>
      </c>
      <c r="G90" s="11"/>
      <c r="H90" s="11">
        <v>1</v>
      </c>
      <c r="I90" s="11">
        <v>2</v>
      </c>
      <c r="J90" s="14">
        <v>0</v>
      </c>
      <c r="K90" s="14">
        <v>0</v>
      </c>
      <c r="L90" s="14">
        <v>0</v>
      </c>
      <c r="M90" s="14">
        <v>0</v>
      </c>
      <c r="N90" s="14">
        <v>13</v>
      </c>
      <c r="O90" s="14">
        <v>0</v>
      </c>
      <c r="P90" s="11">
        <v>3</v>
      </c>
      <c r="Q90" s="11"/>
      <c r="R90" s="11"/>
      <c r="S90" s="11"/>
      <c r="T90" s="11"/>
      <c r="U90" s="11"/>
      <c r="V90" s="11">
        <v>3</v>
      </c>
      <c r="W90" s="11"/>
      <c r="X90" s="11"/>
      <c r="Y90" s="11"/>
      <c r="Z90" s="11"/>
      <c r="AA90" s="11"/>
      <c r="AB90" s="11">
        <v>1</v>
      </c>
      <c r="AC90" s="11">
        <v>2</v>
      </c>
      <c r="AD90" s="11"/>
      <c r="AE90" s="11">
        <v>1</v>
      </c>
      <c r="AF90" s="11"/>
      <c r="AG90" s="11">
        <v>5</v>
      </c>
    </row>
    <row r="91" spans="1:33">
      <c r="A91" s="4">
        <f>survey_brief!A91</f>
        <v>90</v>
      </c>
      <c r="B91" s="4" t="str">
        <f>survey_brief!G91</f>
        <v>town 003</v>
      </c>
      <c r="C91" s="11">
        <v>2</v>
      </c>
      <c r="D91" s="11">
        <v>1</v>
      </c>
      <c r="E91" s="11">
        <v>2</v>
      </c>
      <c r="F91" s="11">
        <v>2</v>
      </c>
      <c r="G91" s="11"/>
      <c r="H91" s="11">
        <v>1</v>
      </c>
      <c r="I91" s="11">
        <v>2</v>
      </c>
      <c r="J91" s="14">
        <v>0</v>
      </c>
      <c r="K91" s="14">
        <v>0</v>
      </c>
      <c r="L91" s="14">
        <v>0</v>
      </c>
      <c r="M91" s="14">
        <v>1</v>
      </c>
      <c r="N91" s="14">
        <v>3</v>
      </c>
      <c r="O91" s="14">
        <v>0</v>
      </c>
      <c r="P91" s="11">
        <v>3</v>
      </c>
      <c r="Q91" s="11"/>
      <c r="R91" s="11"/>
      <c r="S91" s="11"/>
      <c r="T91" s="11"/>
      <c r="U91" s="11"/>
      <c r="V91" s="11">
        <v>5</v>
      </c>
      <c r="W91" s="11"/>
      <c r="X91" s="11"/>
      <c r="Y91" s="11"/>
      <c r="Z91" s="11"/>
      <c r="AA91" s="11"/>
      <c r="AB91" s="11">
        <v>1</v>
      </c>
      <c r="AC91" s="11">
        <v>2</v>
      </c>
      <c r="AD91" s="11"/>
      <c r="AE91" s="11">
        <v>1</v>
      </c>
      <c r="AF91" s="11"/>
      <c r="AG91" s="11">
        <v>12</v>
      </c>
    </row>
    <row r="92" spans="1:33">
      <c r="A92" s="4">
        <f>survey_brief!A92</f>
        <v>91</v>
      </c>
      <c r="B92" s="4" t="str">
        <f>survey_brief!G92</f>
        <v>town 004</v>
      </c>
      <c r="C92" s="11">
        <v>2</v>
      </c>
      <c r="D92" s="11">
        <v>3</v>
      </c>
      <c r="E92" s="11">
        <v>2</v>
      </c>
      <c r="F92" s="11">
        <v>2</v>
      </c>
      <c r="G92" s="11"/>
      <c r="H92" s="11">
        <v>1</v>
      </c>
      <c r="I92" s="11">
        <v>2</v>
      </c>
      <c r="J92" s="14">
        <v>0</v>
      </c>
      <c r="K92" s="14">
        <v>0</v>
      </c>
      <c r="L92" s="14">
        <v>0</v>
      </c>
      <c r="M92" s="14">
        <v>2</v>
      </c>
      <c r="N92" s="14">
        <v>23</v>
      </c>
      <c r="O92" s="14">
        <v>0</v>
      </c>
      <c r="P92" s="11">
        <v>3</v>
      </c>
      <c r="Q92" s="11"/>
      <c r="R92" s="11"/>
      <c r="S92" s="11"/>
      <c r="T92" s="11"/>
      <c r="U92" s="11"/>
      <c r="V92" s="11">
        <v>5</v>
      </c>
      <c r="W92" s="11"/>
      <c r="X92" s="11"/>
      <c r="Y92" s="11"/>
      <c r="Z92" s="11"/>
      <c r="AA92" s="11"/>
      <c r="AB92" s="11">
        <v>1</v>
      </c>
      <c r="AC92" s="11">
        <v>2</v>
      </c>
      <c r="AD92" s="11"/>
      <c r="AE92" s="11">
        <v>1</v>
      </c>
      <c r="AF92" s="11"/>
      <c r="AG92" s="11">
        <v>12</v>
      </c>
    </row>
    <row r="93" spans="1:33">
      <c r="A93" s="4">
        <f>survey_brief!A93</f>
        <v>92</v>
      </c>
      <c r="B93" s="4" t="str">
        <f>survey_brief!G93</f>
        <v>town 005</v>
      </c>
      <c r="C93" s="11">
        <v>2</v>
      </c>
      <c r="D93" s="11">
        <v>3</v>
      </c>
      <c r="E93" s="11">
        <v>1</v>
      </c>
      <c r="F93" s="11">
        <v>2</v>
      </c>
      <c r="G93" s="11"/>
      <c r="H93" s="11">
        <v>1</v>
      </c>
      <c r="I93" s="11">
        <v>1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1">
        <v>3</v>
      </c>
      <c r="Q93" s="11"/>
      <c r="R93" s="11"/>
      <c r="S93" s="11"/>
      <c r="T93" s="11"/>
      <c r="U93" s="11"/>
      <c r="V93" s="11">
        <v>3</v>
      </c>
      <c r="W93" s="11"/>
      <c r="X93" s="11"/>
      <c r="Y93" s="11"/>
      <c r="Z93" s="11"/>
      <c r="AA93" s="11"/>
      <c r="AB93" s="11">
        <v>1</v>
      </c>
      <c r="AC93" s="11">
        <v>2</v>
      </c>
      <c r="AD93" s="11"/>
      <c r="AE93" s="11">
        <v>1</v>
      </c>
      <c r="AF93" s="11"/>
      <c r="AG93" s="11">
        <v>12</v>
      </c>
    </row>
    <row r="94" spans="1:33">
      <c r="A94" s="4">
        <f>survey_brief!A94</f>
        <v>93</v>
      </c>
      <c r="B94" s="4" t="str">
        <f>survey_brief!G94</f>
        <v>town 006</v>
      </c>
      <c r="C94" s="11">
        <v>2</v>
      </c>
      <c r="D94" s="11">
        <v>3</v>
      </c>
      <c r="E94" s="11">
        <v>2</v>
      </c>
      <c r="F94" s="11">
        <v>1</v>
      </c>
      <c r="G94" s="11" t="s">
        <v>1022</v>
      </c>
      <c r="H94" s="11">
        <v>1</v>
      </c>
      <c r="I94" s="11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1">
        <v>3</v>
      </c>
      <c r="Q94" s="11"/>
      <c r="R94" s="11"/>
      <c r="S94" s="11"/>
      <c r="T94" s="11"/>
      <c r="U94" s="11"/>
      <c r="V94" s="11">
        <v>3</v>
      </c>
      <c r="W94" s="11"/>
      <c r="X94" s="11"/>
      <c r="Y94" s="11"/>
      <c r="Z94" s="11"/>
      <c r="AA94" s="11"/>
      <c r="AB94" s="11">
        <v>1</v>
      </c>
      <c r="AC94" s="11">
        <v>2</v>
      </c>
      <c r="AD94" s="11"/>
      <c r="AE94" s="11">
        <v>1</v>
      </c>
      <c r="AF94" s="11"/>
      <c r="AG94" s="11">
        <v>12</v>
      </c>
    </row>
    <row r="95" spans="1:33">
      <c r="A95" s="4">
        <f>survey_brief!A95</f>
        <v>94</v>
      </c>
      <c r="B95" s="4" t="str">
        <f>survey_brief!G95</f>
        <v>town 007</v>
      </c>
      <c r="C95" s="11">
        <v>2</v>
      </c>
      <c r="D95" s="11">
        <v>2</v>
      </c>
      <c r="E95" s="11">
        <v>3</v>
      </c>
      <c r="F95" s="11">
        <v>2</v>
      </c>
      <c r="G95" s="11"/>
      <c r="H95" s="11">
        <v>1</v>
      </c>
      <c r="I95" s="11">
        <v>2</v>
      </c>
      <c r="J95" s="14">
        <v>0</v>
      </c>
      <c r="K95" s="14">
        <v>0</v>
      </c>
      <c r="L95" s="14">
        <v>0</v>
      </c>
      <c r="M95" s="14">
        <v>0</v>
      </c>
      <c r="N95" s="14">
        <v>11</v>
      </c>
      <c r="O95" s="14">
        <v>0</v>
      </c>
      <c r="P95" s="11">
        <v>3</v>
      </c>
      <c r="Q95" s="11"/>
      <c r="R95" s="11"/>
      <c r="S95" s="11"/>
      <c r="T95" s="11"/>
      <c r="U95" s="11"/>
      <c r="V95" s="11">
        <v>3</v>
      </c>
      <c r="W95" s="11"/>
      <c r="X95" s="11"/>
      <c r="Y95" s="11"/>
      <c r="Z95" s="11"/>
      <c r="AA95" s="11"/>
      <c r="AB95" s="11">
        <v>1</v>
      </c>
      <c r="AC95" s="11">
        <v>2</v>
      </c>
      <c r="AD95" s="11"/>
      <c r="AE95" s="11">
        <v>1</v>
      </c>
      <c r="AF95" s="11"/>
      <c r="AG95" s="11">
        <v>12</v>
      </c>
    </row>
    <row r="96" spans="1:33">
      <c r="A96" s="4">
        <f>survey_brief!A96</f>
        <v>95</v>
      </c>
      <c r="B96" s="4" t="str">
        <f>survey_brief!G96</f>
        <v>town 009</v>
      </c>
      <c r="C96" s="11">
        <v>2</v>
      </c>
      <c r="D96" s="11">
        <v>3</v>
      </c>
      <c r="E96" s="11">
        <v>3</v>
      </c>
      <c r="F96" s="11">
        <v>2</v>
      </c>
      <c r="G96" s="11"/>
      <c r="H96" s="11">
        <v>1</v>
      </c>
      <c r="I96" s="11">
        <v>2</v>
      </c>
      <c r="J96" s="14">
        <v>0</v>
      </c>
      <c r="K96" s="14">
        <v>0</v>
      </c>
      <c r="L96" s="14">
        <v>0</v>
      </c>
      <c r="M96" s="14">
        <v>0</v>
      </c>
      <c r="N96" s="14">
        <v>4</v>
      </c>
      <c r="O96" s="14">
        <v>0</v>
      </c>
      <c r="P96" s="11">
        <v>3</v>
      </c>
      <c r="Q96" s="11"/>
      <c r="R96" s="11"/>
      <c r="S96" s="11"/>
      <c r="T96" s="11"/>
      <c r="U96" s="11"/>
      <c r="V96" s="11">
        <v>3</v>
      </c>
      <c r="W96" s="11"/>
      <c r="X96" s="11"/>
      <c r="Y96" s="11"/>
      <c r="Z96" s="11"/>
      <c r="AA96" s="11"/>
      <c r="AB96" s="11">
        <v>1</v>
      </c>
      <c r="AC96" s="11">
        <v>2</v>
      </c>
      <c r="AD96" s="11"/>
      <c r="AE96" s="11">
        <v>1</v>
      </c>
      <c r="AF96" s="11"/>
      <c r="AG96" s="11">
        <v>12</v>
      </c>
    </row>
    <row r="97" spans="1:33">
      <c r="A97" s="4">
        <f>survey_brief!A97</f>
        <v>96</v>
      </c>
      <c r="B97" s="4" t="str">
        <f>survey_brief!G97</f>
        <v>town 010</v>
      </c>
      <c r="C97" s="11">
        <v>2</v>
      </c>
      <c r="D97" s="11">
        <v>3</v>
      </c>
      <c r="E97" s="11">
        <v>3</v>
      </c>
      <c r="F97" s="11">
        <v>2</v>
      </c>
      <c r="G97" s="11"/>
      <c r="H97" s="11">
        <v>1</v>
      </c>
      <c r="I97" s="11">
        <v>2</v>
      </c>
      <c r="J97" s="14">
        <v>0</v>
      </c>
      <c r="K97" s="14">
        <v>0</v>
      </c>
      <c r="L97" s="14">
        <v>0</v>
      </c>
      <c r="M97" s="14">
        <v>0</v>
      </c>
      <c r="N97" s="14">
        <v>4</v>
      </c>
      <c r="O97" s="14">
        <v>0</v>
      </c>
      <c r="P97" s="11">
        <v>3</v>
      </c>
      <c r="Q97" s="11"/>
      <c r="R97" s="11"/>
      <c r="S97" s="11"/>
      <c r="T97" s="11"/>
      <c r="U97" s="11"/>
      <c r="V97" s="11">
        <v>3</v>
      </c>
      <c r="W97" s="11"/>
      <c r="X97" s="11"/>
      <c r="Y97" s="11"/>
      <c r="Z97" s="11"/>
      <c r="AA97" s="11"/>
      <c r="AB97" s="11">
        <v>1</v>
      </c>
      <c r="AC97" s="11">
        <v>2</v>
      </c>
      <c r="AD97" s="11"/>
      <c r="AE97" s="11">
        <v>1</v>
      </c>
      <c r="AF97" s="11"/>
      <c r="AG97" s="11">
        <v>12</v>
      </c>
    </row>
    <row r="98" spans="1:33">
      <c r="A98" s="4">
        <f>survey_brief!A98</f>
        <v>97</v>
      </c>
      <c r="B98" s="4" t="str">
        <f>survey_brief!G98</f>
        <v>town 011</v>
      </c>
      <c r="C98" s="11">
        <v>2</v>
      </c>
      <c r="D98" s="11">
        <v>2</v>
      </c>
      <c r="E98" s="11">
        <v>2</v>
      </c>
      <c r="F98" s="11">
        <v>2</v>
      </c>
      <c r="G98" s="11"/>
      <c r="H98" s="11">
        <v>1</v>
      </c>
      <c r="I98" s="11">
        <v>2</v>
      </c>
      <c r="J98" s="14">
        <v>0</v>
      </c>
      <c r="K98" s="14">
        <v>0</v>
      </c>
      <c r="L98" s="14">
        <v>0</v>
      </c>
      <c r="M98" s="14">
        <v>4</v>
      </c>
      <c r="N98" s="14">
        <v>9</v>
      </c>
      <c r="O98" s="14">
        <v>0</v>
      </c>
      <c r="P98" s="11">
        <v>3</v>
      </c>
      <c r="Q98" s="11"/>
      <c r="R98" s="11"/>
      <c r="S98" s="11"/>
      <c r="T98" s="11"/>
      <c r="U98" s="11"/>
      <c r="V98" s="11">
        <v>3</v>
      </c>
      <c r="W98" s="11"/>
      <c r="X98" s="11"/>
      <c r="Y98" s="11"/>
      <c r="Z98" s="11"/>
      <c r="AA98" s="11"/>
      <c r="AB98" s="11">
        <v>1</v>
      </c>
      <c r="AC98" s="11">
        <v>2</v>
      </c>
      <c r="AD98" s="11"/>
      <c r="AE98" s="11">
        <v>2</v>
      </c>
      <c r="AF98" s="11"/>
      <c r="AG98" s="11">
        <v>12</v>
      </c>
    </row>
    <row r="99" spans="1:33">
      <c r="A99" s="4">
        <f>survey_brief!A99</f>
        <v>98</v>
      </c>
      <c r="B99" s="4" t="str">
        <f>survey_brief!G99</f>
        <v>town 012</v>
      </c>
      <c r="C99" s="11">
        <v>2</v>
      </c>
      <c r="D99" s="11">
        <v>3</v>
      </c>
      <c r="E99" s="11">
        <v>3</v>
      </c>
      <c r="F99" s="11">
        <v>2</v>
      </c>
      <c r="G99" s="11"/>
      <c r="H99" s="11">
        <v>1</v>
      </c>
      <c r="I99" s="11">
        <v>2</v>
      </c>
      <c r="J99" s="14">
        <v>0</v>
      </c>
      <c r="K99" s="14">
        <v>0</v>
      </c>
      <c r="L99" s="14">
        <v>0</v>
      </c>
      <c r="M99" s="14">
        <v>1</v>
      </c>
      <c r="N99" s="14">
        <v>8</v>
      </c>
      <c r="O99" s="14">
        <v>0</v>
      </c>
      <c r="P99" s="11">
        <v>3</v>
      </c>
      <c r="Q99" s="11"/>
      <c r="R99" s="11"/>
      <c r="S99" s="11"/>
      <c r="T99" s="11"/>
      <c r="U99" s="11"/>
      <c r="V99" s="11">
        <v>5</v>
      </c>
      <c r="W99" s="11"/>
      <c r="X99" s="11"/>
      <c r="Y99" s="11"/>
      <c r="Z99" s="11"/>
      <c r="AA99" s="11"/>
      <c r="AB99" s="11">
        <v>1</v>
      </c>
      <c r="AC99" s="11">
        <v>2</v>
      </c>
      <c r="AD99" s="11"/>
      <c r="AE99" s="11">
        <v>2</v>
      </c>
      <c r="AF99" s="11"/>
      <c r="AG99" s="11">
        <v>12</v>
      </c>
    </row>
    <row r="100" spans="1:33">
      <c r="A100" s="4">
        <f>survey_brief!A100</f>
        <v>99</v>
      </c>
      <c r="B100" s="4" t="str">
        <f>survey_brief!G100</f>
        <v>town 013</v>
      </c>
      <c r="C100" s="11">
        <v>2</v>
      </c>
      <c r="D100" s="11">
        <v>2</v>
      </c>
      <c r="E100" s="11">
        <v>2</v>
      </c>
      <c r="F100" s="11">
        <v>2</v>
      </c>
      <c r="G100" s="11"/>
      <c r="H100" s="11">
        <v>1</v>
      </c>
      <c r="I100" s="11">
        <v>2</v>
      </c>
      <c r="J100" s="14">
        <v>0</v>
      </c>
      <c r="K100" s="14">
        <v>0</v>
      </c>
      <c r="L100" s="14">
        <v>0</v>
      </c>
      <c r="M100" s="14">
        <v>3</v>
      </c>
      <c r="N100" s="14">
        <v>13</v>
      </c>
      <c r="O100" s="14">
        <v>0</v>
      </c>
      <c r="P100" s="11">
        <v>3</v>
      </c>
      <c r="Q100" s="11"/>
      <c r="R100" s="11"/>
      <c r="S100" s="11"/>
      <c r="T100" s="11"/>
      <c r="U100" s="11"/>
      <c r="V100" s="11">
        <v>3</v>
      </c>
      <c r="W100" s="11"/>
      <c r="X100" s="11"/>
      <c r="Y100" s="11"/>
      <c r="Z100" s="11"/>
      <c r="AA100" s="11"/>
      <c r="AB100" s="11">
        <v>1</v>
      </c>
      <c r="AC100" s="11">
        <v>2</v>
      </c>
      <c r="AD100" s="11"/>
      <c r="AE100" s="11">
        <v>2</v>
      </c>
      <c r="AF100" s="11"/>
      <c r="AG100" s="11">
        <v>12</v>
      </c>
    </row>
    <row r="101" spans="1:33">
      <c r="A101" s="4">
        <f>survey_brief!A101</f>
        <v>100</v>
      </c>
      <c r="B101" s="4" t="str">
        <f>survey_brief!G101</f>
        <v>town 008</v>
      </c>
      <c r="C101" s="11">
        <v>1</v>
      </c>
      <c r="D101" s="11"/>
      <c r="E101" s="11"/>
      <c r="F101" s="11">
        <v>1</v>
      </c>
      <c r="G101" s="11" t="s">
        <v>1068</v>
      </c>
      <c r="H101" s="11">
        <v>1</v>
      </c>
      <c r="I101" s="11">
        <v>2</v>
      </c>
      <c r="J101" s="14">
        <v>0</v>
      </c>
      <c r="K101" s="14">
        <v>0</v>
      </c>
      <c r="L101" s="14">
        <v>0</v>
      </c>
      <c r="M101" s="14">
        <v>0</v>
      </c>
      <c r="N101" s="14">
        <v>12</v>
      </c>
      <c r="O101" s="14">
        <v>0</v>
      </c>
      <c r="P101" s="11">
        <v>3</v>
      </c>
      <c r="Q101" s="11"/>
      <c r="R101" s="11"/>
      <c r="S101" s="11"/>
      <c r="T101" s="11"/>
      <c r="U101" s="11"/>
      <c r="V101" s="11">
        <v>3</v>
      </c>
      <c r="W101" s="11"/>
      <c r="X101" s="11"/>
      <c r="Y101" s="11"/>
      <c r="Z101" s="11"/>
      <c r="AA101" s="11"/>
      <c r="AB101" s="11">
        <v>1</v>
      </c>
      <c r="AC101" s="11">
        <v>2</v>
      </c>
      <c r="AD101" s="11"/>
      <c r="AE101" s="11">
        <v>2</v>
      </c>
      <c r="AF101" s="11"/>
      <c r="AG101" s="11">
        <v>12</v>
      </c>
    </row>
    <row r="102" spans="1:33">
      <c r="A102" s="4">
        <f>survey_brief!A102</f>
        <v>101</v>
      </c>
      <c r="B102" s="4" t="str">
        <f>survey_brief!G102</f>
        <v>town 014</v>
      </c>
      <c r="C102" s="11">
        <v>2</v>
      </c>
      <c r="D102" s="11">
        <v>3</v>
      </c>
      <c r="E102" s="11">
        <v>3</v>
      </c>
      <c r="F102" s="11">
        <v>1</v>
      </c>
      <c r="G102" s="11" t="s">
        <v>1068</v>
      </c>
      <c r="H102" s="11">
        <v>1</v>
      </c>
      <c r="I102" s="11">
        <v>1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1">
        <v>3</v>
      </c>
      <c r="Q102" s="11"/>
      <c r="R102" s="11"/>
      <c r="S102" s="11"/>
      <c r="T102" s="11"/>
      <c r="U102" s="11"/>
      <c r="V102" s="11">
        <v>3</v>
      </c>
      <c r="W102" s="11"/>
      <c r="X102" s="11"/>
      <c r="Y102" s="11"/>
      <c r="Z102" s="11"/>
      <c r="AA102" s="11"/>
      <c r="AB102" s="11">
        <v>1</v>
      </c>
      <c r="AC102" s="11">
        <v>2</v>
      </c>
      <c r="AD102" s="11"/>
      <c r="AE102" s="11">
        <v>1</v>
      </c>
      <c r="AF102" s="11"/>
      <c r="AG102" s="11">
        <v>12</v>
      </c>
    </row>
    <row r="103" spans="1:33">
      <c r="A103" s="4">
        <f>survey_brief!A103</f>
        <v>102</v>
      </c>
      <c r="B103" s="4" t="str">
        <f>survey_brief!G103</f>
        <v>town 015</v>
      </c>
      <c r="C103" s="11">
        <v>2</v>
      </c>
      <c r="D103" s="11">
        <v>3</v>
      </c>
      <c r="E103" s="11">
        <v>3</v>
      </c>
      <c r="F103" s="11">
        <v>1</v>
      </c>
      <c r="G103" s="11" t="s">
        <v>1022</v>
      </c>
      <c r="H103" s="11"/>
      <c r="I103" s="11"/>
      <c r="J103" s="14"/>
      <c r="K103" s="14"/>
      <c r="L103" s="14"/>
      <c r="M103" s="14"/>
      <c r="N103" s="14"/>
      <c r="O103" s="14"/>
      <c r="P103" s="11">
        <v>3</v>
      </c>
      <c r="Q103" s="11"/>
      <c r="R103" s="11"/>
      <c r="S103" s="11"/>
      <c r="T103" s="11"/>
      <c r="U103" s="11"/>
      <c r="V103" s="11">
        <v>3</v>
      </c>
      <c r="W103" s="11"/>
      <c r="X103" s="11"/>
      <c r="Y103" s="11"/>
      <c r="Z103" s="11"/>
      <c r="AA103" s="11"/>
      <c r="AB103" s="11">
        <v>1</v>
      </c>
      <c r="AC103" s="11">
        <v>2</v>
      </c>
      <c r="AD103" s="11"/>
      <c r="AE103" s="11">
        <v>2</v>
      </c>
      <c r="AF103" s="11"/>
      <c r="AG103" s="11">
        <v>12</v>
      </c>
    </row>
    <row r="104" spans="1:33">
      <c r="A104" s="4">
        <f>survey_brief!A104</f>
        <v>103</v>
      </c>
      <c r="B104" s="4" t="str">
        <f>survey_brief!G104</f>
        <v>town 016</v>
      </c>
      <c r="C104" s="11">
        <v>2</v>
      </c>
      <c r="D104" s="11">
        <v>3</v>
      </c>
      <c r="E104" s="11">
        <v>3</v>
      </c>
      <c r="F104" s="11">
        <v>2</v>
      </c>
      <c r="G104" s="11"/>
      <c r="H104" s="11">
        <v>1</v>
      </c>
      <c r="I104" s="11">
        <v>2</v>
      </c>
      <c r="J104" s="14">
        <v>0</v>
      </c>
      <c r="K104" s="14">
        <v>0</v>
      </c>
      <c r="L104" s="14">
        <v>0</v>
      </c>
      <c r="M104" s="14">
        <v>0</v>
      </c>
      <c r="N104" s="14">
        <v>12</v>
      </c>
      <c r="O104" s="14">
        <v>0</v>
      </c>
      <c r="P104" s="11">
        <v>3</v>
      </c>
      <c r="Q104" s="11"/>
      <c r="R104" s="11"/>
      <c r="S104" s="11"/>
      <c r="T104" s="11"/>
      <c r="U104" s="11"/>
      <c r="V104" s="11">
        <v>3</v>
      </c>
      <c r="W104" s="11"/>
      <c r="X104" s="11"/>
      <c r="Y104" s="11"/>
      <c r="Z104" s="11"/>
      <c r="AA104" s="11"/>
      <c r="AB104" s="11">
        <v>1</v>
      </c>
      <c r="AC104" s="11">
        <v>2</v>
      </c>
      <c r="AD104" s="11"/>
      <c r="AE104" s="11">
        <v>8</v>
      </c>
      <c r="AF104" s="11"/>
      <c r="AG104" s="11">
        <v>12</v>
      </c>
    </row>
    <row r="105" spans="1:33">
      <c r="A105" s="4">
        <f>survey_brief!A105</f>
        <v>104</v>
      </c>
      <c r="B105" s="4" t="str">
        <f>survey_brief!G105</f>
        <v>town 017</v>
      </c>
      <c r="C105" s="11">
        <v>2</v>
      </c>
      <c r="D105" s="11">
        <v>3</v>
      </c>
      <c r="E105" s="11">
        <v>3</v>
      </c>
      <c r="F105" s="11">
        <v>2</v>
      </c>
      <c r="G105" s="11"/>
      <c r="H105" s="11">
        <v>1</v>
      </c>
      <c r="I105" s="11">
        <v>2</v>
      </c>
      <c r="J105" s="14">
        <v>0</v>
      </c>
      <c r="K105" s="14">
        <v>0</v>
      </c>
      <c r="L105" s="14">
        <v>0</v>
      </c>
      <c r="M105" s="14">
        <v>5</v>
      </c>
      <c r="N105" s="14">
        <v>43</v>
      </c>
      <c r="O105" s="14">
        <v>7</v>
      </c>
      <c r="P105" s="11">
        <v>3</v>
      </c>
      <c r="Q105" s="11"/>
      <c r="R105" s="11"/>
      <c r="S105" s="11"/>
      <c r="T105" s="11"/>
      <c r="U105" s="11"/>
      <c r="V105" s="11">
        <v>5</v>
      </c>
      <c r="W105" s="11"/>
      <c r="X105" s="11"/>
      <c r="Y105" s="11"/>
      <c r="Z105" s="11"/>
      <c r="AA105" s="11"/>
      <c r="AB105" s="11">
        <v>1</v>
      </c>
      <c r="AC105" s="11">
        <v>2</v>
      </c>
      <c r="AD105" s="11"/>
      <c r="AE105" s="11">
        <v>1</v>
      </c>
      <c r="AF105" s="11"/>
      <c r="AG105" s="11">
        <v>12</v>
      </c>
    </row>
    <row r="106" spans="1:33">
      <c r="A106" s="4">
        <f>survey_brief!A106</f>
        <v>105</v>
      </c>
      <c r="B106" s="4" t="str">
        <f>survey_brief!G106</f>
        <v>town 018</v>
      </c>
      <c r="C106" s="11">
        <v>98</v>
      </c>
      <c r="D106" s="11">
        <v>98</v>
      </c>
      <c r="E106" s="11">
        <v>4</v>
      </c>
      <c r="F106" s="11">
        <v>1</v>
      </c>
      <c r="G106" s="11" t="s">
        <v>1097</v>
      </c>
      <c r="H106" s="11">
        <v>1</v>
      </c>
      <c r="I106" s="11">
        <v>1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1">
        <v>3</v>
      </c>
      <c r="Q106" s="11"/>
      <c r="R106" s="11"/>
      <c r="S106" s="11"/>
      <c r="T106" s="11"/>
      <c r="U106" s="11"/>
      <c r="V106" s="11">
        <v>3</v>
      </c>
      <c r="W106" s="11"/>
      <c r="X106" s="11"/>
      <c r="Y106" s="11"/>
      <c r="Z106" s="11"/>
      <c r="AA106" s="11"/>
      <c r="AB106" s="11">
        <v>1</v>
      </c>
      <c r="AC106" s="11">
        <v>2</v>
      </c>
      <c r="AD106" s="11"/>
      <c r="AE106" s="11">
        <v>2</v>
      </c>
      <c r="AF106" s="11"/>
      <c r="AG106" s="11">
        <v>12</v>
      </c>
    </row>
    <row r="107" spans="1:33">
      <c r="A107" s="4">
        <f>survey_brief!A107</f>
        <v>106</v>
      </c>
      <c r="B107" s="4" t="str">
        <f>survey_brief!G107</f>
        <v>town 019</v>
      </c>
      <c r="C107" s="11">
        <v>2</v>
      </c>
      <c r="D107" s="11">
        <v>3</v>
      </c>
      <c r="E107" s="11">
        <v>3</v>
      </c>
      <c r="F107" s="11">
        <v>2</v>
      </c>
      <c r="G107" s="11"/>
      <c r="H107" s="11">
        <v>1</v>
      </c>
      <c r="I107" s="11">
        <v>2</v>
      </c>
      <c r="J107" s="14">
        <v>0</v>
      </c>
      <c r="K107" s="14">
        <v>0</v>
      </c>
      <c r="L107" s="14">
        <v>0</v>
      </c>
      <c r="M107" s="14">
        <v>15</v>
      </c>
      <c r="N107" s="14">
        <v>95</v>
      </c>
      <c r="O107" s="14">
        <v>0</v>
      </c>
      <c r="P107" s="11">
        <v>3</v>
      </c>
      <c r="Q107" s="11"/>
      <c r="R107" s="11"/>
      <c r="S107" s="11"/>
      <c r="T107" s="11"/>
      <c r="U107" s="11"/>
      <c r="V107" s="11">
        <v>5</v>
      </c>
      <c r="W107" s="11"/>
      <c r="X107" s="11"/>
      <c r="Y107" s="11"/>
      <c r="Z107" s="11"/>
      <c r="AA107" s="11"/>
      <c r="AB107" s="11">
        <v>1</v>
      </c>
      <c r="AC107" s="11">
        <v>2</v>
      </c>
      <c r="AD107" s="11"/>
      <c r="AE107" s="11">
        <v>2</v>
      </c>
      <c r="AF107" s="11"/>
      <c r="AG107" s="11">
        <v>12</v>
      </c>
    </row>
    <row r="108" spans="1:33">
      <c r="A108" s="4">
        <f>survey_brief!A108</f>
        <v>107</v>
      </c>
      <c r="B108" s="4" t="str">
        <f>survey_brief!G108</f>
        <v>town 020</v>
      </c>
      <c r="C108" s="11">
        <v>98</v>
      </c>
      <c r="D108" s="11">
        <v>98</v>
      </c>
      <c r="E108" s="11">
        <v>5</v>
      </c>
      <c r="F108" s="11">
        <v>1</v>
      </c>
      <c r="G108" s="11" t="s">
        <v>1097</v>
      </c>
      <c r="H108" s="11">
        <v>1</v>
      </c>
      <c r="I108" s="11">
        <v>1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1">
        <v>3</v>
      </c>
      <c r="Q108" s="11"/>
      <c r="R108" s="11"/>
      <c r="S108" s="11"/>
      <c r="T108" s="11"/>
      <c r="U108" s="11"/>
      <c r="V108" s="11">
        <v>3</v>
      </c>
      <c r="W108" s="11"/>
      <c r="X108" s="11"/>
      <c r="Y108" s="11"/>
      <c r="Z108" s="11"/>
      <c r="AA108" s="11"/>
      <c r="AB108" s="11">
        <v>1</v>
      </c>
      <c r="AC108" s="11">
        <v>2</v>
      </c>
      <c r="AD108" s="11"/>
      <c r="AE108" s="11">
        <v>2</v>
      </c>
      <c r="AF108" s="11"/>
      <c r="AG108" s="11">
        <v>12</v>
      </c>
    </row>
    <row r="109" spans="1:33">
      <c r="A109" s="4">
        <f>survey_brief!A109</f>
        <v>108</v>
      </c>
      <c r="B109" s="4" t="str">
        <f>survey_brief!G109</f>
        <v>town 021</v>
      </c>
      <c r="C109" s="11">
        <v>2</v>
      </c>
      <c r="D109" s="11">
        <v>2</v>
      </c>
      <c r="E109" s="11">
        <v>3</v>
      </c>
      <c r="F109" s="11">
        <v>1</v>
      </c>
      <c r="G109" s="11" t="s">
        <v>1097</v>
      </c>
      <c r="H109" s="11">
        <v>1</v>
      </c>
      <c r="I109" s="11">
        <v>1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1">
        <v>3</v>
      </c>
      <c r="Q109" s="11"/>
      <c r="R109" s="11"/>
      <c r="S109" s="11"/>
      <c r="T109" s="11"/>
      <c r="U109" s="11"/>
      <c r="V109" s="11">
        <v>3</v>
      </c>
      <c r="W109" s="11"/>
      <c r="X109" s="11"/>
      <c r="Y109" s="11"/>
      <c r="Z109" s="11"/>
      <c r="AA109" s="11"/>
      <c r="AB109" s="11">
        <v>1</v>
      </c>
      <c r="AC109" s="11">
        <v>2</v>
      </c>
      <c r="AD109" s="11"/>
      <c r="AE109" s="11">
        <v>1</v>
      </c>
      <c r="AF109" s="11"/>
      <c r="AG109" s="11">
        <v>12</v>
      </c>
    </row>
    <row r="110" spans="1:33">
      <c r="A110" s="4">
        <f>survey_brief!A110</f>
        <v>109</v>
      </c>
      <c r="B110" s="4" t="str">
        <f>survey_brief!G110</f>
        <v>town 022</v>
      </c>
      <c r="C110" s="11">
        <v>2</v>
      </c>
      <c r="D110" s="11">
        <v>3</v>
      </c>
      <c r="E110" s="11">
        <v>3</v>
      </c>
      <c r="F110" s="11">
        <v>2</v>
      </c>
      <c r="G110" s="11"/>
      <c r="H110" s="11">
        <v>1</v>
      </c>
      <c r="I110" s="11">
        <v>2</v>
      </c>
      <c r="J110" s="14">
        <v>0</v>
      </c>
      <c r="K110" s="14">
        <v>0</v>
      </c>
      <c r="L110" s="14">
        <v>0</v>
      </c>
      <c r="M110" s="14">
        <v>0</v>
      </c>
      <c r="N110" s="14">
        <v>11</v>
      </c>
      <c r="O110" s="14">
        <v>0</v>
      </c>
      <c r="P110" s="11">
        <v>3</v>
      </c>
      <c r="Q110" s="11"/>
      <c r="R110" s="11"/>
      <c r="S110" s="11"/>
      <c r="T110" s="11"/>
      <c r="U110" s="11"/>
      <c r="V110" s="11">
        <v>3</v>
      </c>
      <c r="W110" s="11"/>
      <c r="X110" s="11"/>
      <c r="Y110" s="11"/>
      <c r="Z110" s="11"/>
      <c r="AA110" s="11"/>
      <c r="AB110" s="11">
        <v>1</v>
      </c>
      <c r="AC110" s="11">
        <v>2</v>
      </c>
      <c r="AD110" s="11"/>
      <c r="AE110" s="11">
        <v>1</v>
      </c>
      <c r="AF110" s="11"/>
      <c r="AG110" s="11">
        <v>12</v>
      </c>
    </row>
    <row r="111" spans="1:33">
      <c r="A111" s="4">
        <f>survey_brief!A111</f>
        <v>110</v>
      </c>
      <c r="B111" s="4" t="str">
        <f>survey_brief!G111</f>
        <v>town 023</v>
      </c>
      <c r="C111" s="11">
        <v>1</v>
      </c>
      <c r="D111" s="11"/>
      <c r="E111" s="11"/>
      <c r="F111" s="11"/>
      <c r="G111" s="11" t="s">
        <v>1022</v>
      </c>
      <c r="H111" s="11">
        <v>1</v>
      </c>
      <c r="I111" s="11">
        <v>1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1">
        <v>3</v>
      </c>
      <c r="Q111" s="11"/>
      <c r="R111" s="11"/>
      <c r="S111" s="11"/>
      <c r="T111" s="11"/>
      <c r="U111" s="11"/>
      <c r="V111" s="11">
        <v>3</v>
      </c>
      <c r="W111" s="11"/>
      <c r="X111" s="11"/>
      <c r="Y111" s="11"/>
      <c r="Z111" s="11"/>
      <c r="AA111" s="11"/>
      <c r="AB111" s="11">
        <v>1</v>
      </c>
      <c r="AC111" s="11">
        <v>2</v>
      </c>
      <c r="AD111" s="11"/>
      <c r="AE111" s="11">
        <v>2</v>
      </c>
      <c r="AF111" s="11"/>
      <c r="AG111" s="11">
        <v>12</v>
      </c>
    </row>
    <row r="112" spans="1:33">
      <c r="A112" s="4">
        <f>survey_brief!A112</f>
        <v>111</v>
      </c>
      <c r="B112" s="4" t="str">
        <f>survey_brief!G112</f>
        <v>town 024</v>
      </c>
      <c r="C112" s="11">
        <v>2</v>
      </c>
      <c r="D112" s="11">
        <v>3</v>
      </c>
      <c r="E112" s="11">
        <v>2</v>
      </c>
      <c r="F112" s="11">
        <v>2</v>
      </c>
      <c r="G112" s="11"/>
      <c r="H112" s="11">
        <v>1</v>
      </c>
      <c r="I112" s="11">
        <v>2</v>
      </c>
      <c r="J112" s="14">
        <v>0</v>
      </c>
      <c r="K112" s="14">
        <v>0</v>
      </c>
      <c r="L112" s="14">
        <v>0</v>
      </c>
      <c r="M112" s="14">
        <v>10</v>
      </c>
      <c r="N112" s="14">
        <v>143</v>
      </c>
      <c r="O112" s="14">
        <v>0</v>
      </c>
      <c r="P112" s="11">
        <v>3</v>
      </c>
      <c r="Q112" s="11"/>
      <c r="R112" s="11"/>
      <c r="S112" s="11"/>
      <c r="T112" s="11"/>
      <c r="U112" s="11"/>
      <c r="V112" s="11">
        <v>5</v>
      </c>
      <c r="W112" s="11"/>
      <c r="X112" s="11"/>
      <c r="Y112" s="11"/>
      <c r="Z112" s="11"/>
      <c r="AA112" s="11"/>
      <c r="AB112" s="11">
        <v>1</v>
      </c>
      <c r="AC112" s="11">
        <v>2</v>
      </c>
      <c r="AD112" s="11"/>
      <c r="AE112" s="11">
        <v>2</v>
      </c>
      <c r="AF112" s="11"/>
      <c r="AG112" s="11">
        <v>12</v>
      </c>
    </row>
    <row r="113" spans="1:33">
      <c r="A113" s="4">
        <f>survey_brief!A113</f>
        <v>112</v>
      </c>
      <c r="B113" s="4" t="str">
        <f>survey_brief!G113</f>
        <v>nairabalakino001</v>
      </c>
      <c r="C113" s="11">
        <v>2</v>
      </c>
      <c r="D113" s="11">
        <v>3</v>
      </c>
      <c r="E113" s="11">
        <v>2</v>
      </c>
      <c r="F113" s="11">
        <v>2</v>
      </c>
      <c r="G113" s="11"/>
      <c r="H113" s="11">
        <v>1</v>
      </c>
      <c r="I113" s="11">
        <v>2</v>
      </c>
      <c r="J113" s="14">
        <v>0</v>
      </c>
      <c r="K113" s="14">
        <v>0</v>
      </c>
      <c r="L113" s="14">
        <v>0</v>
      </c>
      <c r="M113" s="14">
        <v>2</v>
      </c>
      <c r="N113" s="14">
        <v>267</v>
      </c>
      <c r="O113" s="14">
        <v>30</v>
      </c>
      <c r="P113" s="11">
        <v>3</v>
      </c>
      <c r="Q113" s="11"/>
      <c r="R113" s="11"/>
      <c r="S113" s="11"/>
      <c r="T113" s="11"/>
      <c r="U113" s="11"/>
      <c r="V113" s="11">
        <v>5</v>
      </c>
      <c r="W113" s="11"/>
      <c r="X113" s="11"/>
      <c r="Y113" s="11"/>
      <c r="Z113" s="11"/>
      <c r="AA113" s="11"/>
      <c r="AB113" s="11">
        <v>1</v>
      </c>
      <c r="AC113" s="11">
        <v>2</v>
      </c>
      <c r="AD113" s="11"/>
      <c r="AE113" s="11">
        <v>2</v>
      </c>
      <c r="AF113" s="11"/>
      <c r="AG113" s="11">
        <v>9</v>
      </c>
    </row>
    <row r="114" spans="1:33">
      <c r="A114" s="4">
        <f>survey_brief!A114</f>
        <v>113</v>
      </c>
      <c r="B114" s="4" t="str">
        <f>survey_brief!G114</f>
        <v>nairabalakino002</v>
      </c>
      <c r="C114" s="11">
        <v>2</v>
      </c>
      <c r="D114" s="11">
        <v>3</v>
      </c>
      <c r="E114" s="11">
        <v>2</v>
      </c>
      <c r="F114" s="11">
        <v>2</v>
      </c>
      <c r="G114" s="11"/>
      <c r="H114" s="11">
        <v>1</v>
      </c>
      <c r="I114" s="11">
        <v>2</v>
      </c>
      <c r="J114" s="14">
        <v>0</v>
      </c>
      <c r="K114" s="14">
        <v>0</v>
      </c>
      <c r="L114" s="14">
        <v>0</v>
      </c>
      <c r="M114" s="14">
        <v>2</v>
      </c>
      <c r="N114" s="14">
        <v>52</v>
      </c>
      <c r="O114" s="14">
        <v>3</v>
      </c>
      <c r="P114" s="11">
        <v>3</v>
      </c>
      <c r="Q114" s="11"/>
      <c r="R114" s="11"/>
      <c r="S114" s="11"/>
      <c r="T114" s="11"/>
      <c r="U114" s="11"/>
      <c r="V114" s="11">
        <v>5</v>
      </c>
      <c r="W114" s="11"/>
      <c r="X114" s="11"/>
      <c r="Y114" s="11"/>
      <c r="Z114" s="11"/>
      <c r="AA114" s="11"/>
      <c r="AB114" s="11">
        <v>1</v>
      </c>
      <c r="AC114" s="11">
        <v>2</v>
      </c>
      <c r="AD114" s="11"/>
      <c r="AE114" s="11">
        <v>2</v>
      </c>
      <c r="AF114" s="11"/>
      <c r="AG114" s="11">
        <v>12</v>
      </c>
    </row>
    <row r="115" spans="1:33">
      <c r="A115" s="4">
        <f>survey_brief!A115</f>
        <v>114</v>
      </c>
      <c r="B115" s="4" t="str">
        <f>survey_brief!G115</f>
        <v>nairabalakino003</v>
      </c>
      <c r="C115" s="11">
        <v>2</v>
      </c>
      <c r="D115" s="11">
        <v>3</v>
      </c>
      <c r="E115" s="11">
        <v>2</v>
      </c>
      <c r="F115" s="11">
        <v>2</v>
      </c>
      <c r="G115" s="11"/>
      <c r="H115" s="11">
        <v>1</v>
      </c>
      <c r="I115" s="11">
        <v>2</v>
      </c>
      <c r="J115" s="14">
        <v>0</v>
      </c>
      <c r="K115" s="14">
        <v>0</v>
      </c>
      <c r="L115" s="14">
        <v>0</v>
      </c>
      <c r="M115" s="14">
        <v>1</v>
      </c>
      <c r="N115" s="14">
        <v>30</v>
      </c>
      <c r="O115" s="14">
        <v>0</v>
      </c>
      <c r="P115" s="11">
        <v>3</v>
      </c>
      <c r="Q115" s="11"/>
      <c r="R115" s="11"/>
      <c r="S115" s="11"/>
      <c r="T115" s="11"/>
      <c r="U115" s="11"/>
      <c r="V115" s="11">
        <v>3</v>
      </c>
      <c r="W115" s="11"/>
      <c r="X115" s="11"/>
      <c r="Y115" s="11"/>
      <c r="Z115" s="11"/>
      <c r="AA115" s="11"/>
      <c r="AB115" s="11">
        <v>1</v>
      </c>
      <c r="AC115" s="11">
        <v>2</v>
      </c>
      <c r="AD115" s="11"/>
      <c r="AE115" s="11">
        <v>2</v>
      </c>
      <c r="AF115" s="11"/>
      <c r="AG115" s="11">
        <v>12</v>
      </c>
    </row>
    <row r="116" spans="1:33">
      <c r="A116" s="4">
        <f>survey_brief!A116</f>
        <v>115</v>
      </c>
      <c r="B116" s="4" t="str">
        <f>survey_brief!G116</f>
        <v>nairabalakino004</v>
      </c>
      <c r="C116" s="11">
        <v>2</v>
      </c>
      <c r="D116" s="11">
        <v>3</v>
      </c>
      <c r="E116" s="11">
        <v>2</v>
      </c>
      <c r="F116" s="11">
        <v>2</v>
      </c>
      <c r="G116" s="11"/>
      <c r="H116" s="11">
        <v>1</v>
      </c>
      <c r="I116" s="11">
        <v>2</v>
      </c>
      <c r="J116" s="14">
        <v>0</v>
      </c>
      <c r="K116" s="14">
        <v>0</v>
      </c>
      <c r="L116" s="14">
        <v>0</v>
      </c>
      <c r="M116" s="14">
        <v>3</v>
      </c>
      <c r="N116" s="14">
        <v>34</v>
      </c>
      <c r="O116" s="14">
        <v>3</v>
      </c>
      <c r="P116" s="11">
        <v>3</v>
      </c>
      <c r="Q116" s="11"/>
      <c r="R116" s="11"/>
      <c r="S116" s="11"/>
      <c r="T116" s="11"/>
      <c r="U116" s="11"/>
      <c r="V116" s="11">
        <v>3</v>
      </c>
      <c r="W116" s="11"/>
      <c r="X116" s="11"/>
      <c r="Y116" s="11"/>
      <c r="Z116" s="11"/>
      <c r="AA116" s="11"/>
      <c r="AB116" s="11">
        <v>1</v>
      </c>
      <c r="AC116" s="11">
        <v>2</v>
      </c>
      <c r="AD116" s="11"/>
      <c r="AE116" s="11">
        <v>2</v>
      </c>
      <c r="AF116" s="11"/>
      <c r="AG116" s="11">
        <v>12</v>
      </c>
    </row>
    <row r="117" spans="1:33">
      <c r="A117" s="4">
        <f>survey_brief!A117</f>
        <v>116</v>
      </c>
      <c r="B117" s="4" t="str">
        <f>survey_brief!G117</f>
        <v>nairabalakino005</v>
      </c>
      <c r="C117" s="11">
        <v>2</v>
      </c>
      <c r="D117" s="11">
        <v>3</v>
      </c>
      <c r="E117" s="11">
        <v>2</v>
      </c>
      <c r="F117" s="11">
        <v>2</v>
      </c>
      <c r="G117" s="11"/>
      <c r="H117" s="11">
        <v>1</v>
      </c>
      <c r="I117" s="11">
        <v>2</v>
      </c>
      <c r="J117" s="14">
        <v>0</v>
      </c>
      <c r="K117" s="14">
        <v>0</v>
      </c>
      <c r="L117" s="14">
        <v>0</v>
      </c>
      <c r="M117" s="14">
        <v>20</v>
      </c>
      <c r="N117" s="14">
        <v>130</v>
      </c>
      <c r="O117" s="14">
        <v>16</v>
      </c>
      <c r="P117" s="11">
        <v>3</v>
      </c>
      <c r="Q117" s="11"/>
      <c r="R117" s="11"/>
      <c r="S117" s="11"/>
      <c r="T117" s="11"/>
      <c r="U117" s="11"/>
      <c r="V117" s="11">
        <v>3</v>
      </c>
      <c r="W117" s="11"/>
      <c r="X117" s="11"/>
      <c r="Y117" s="11"/>
      <c r="Z117" s="11"/>
      <c r="AA117" s="11"/>
      <c r="AB117" s="11">
        <v>1</v>
      </c>
      <c r="AC117" s="11">
        <v>2</v>
      </c>
      <c r="AD117" s="11"/>
      <c r="AE117" s="11">
        <v>2</v>
      </c>
      <c r="AF117" s="11"/>
      <c r="AG117" s="11">
        <v>12</v>
      </c>
    </row>
    <row r="118" spans="1:33">
      <c r="A118" s="4">
        <f>survey_brief!A118</f>
        <v>117</v>
      </c>
      <c r="B118" s="4" t="str">
        <f>survey_brief!G118</f>
        <v>nairabalakino006</v>
      </c>
      <c r="C118" s="11">
        <v>2</v>
      </c>
      <c r="D118" s="11">
        <v>3</v>
      </c>
      <c r="E118" s="11">
        <v>2</v>
      </c>
      <c r="F118" s="11">
        <v>2</v>
      </c>
      <c r="G118" s="11"/>
      <c r="H118" s="11">
        <v>1</v>
      </c>
      <c r="I118" s="11">
        <v>2</v>
      </c>
      <c r="J118" s="14">
        <v>0</v>
      </c>
      <c r="K118" s="14">
        <v>0</v>
      </c>
      <c r="L118" s="14">
        <v>0</v>
      </c>
      <c r="M118" s="14">
        <v>0</v>
      </c>
      <c r="N118" s="14">
        <v>165</v>
      </c>
      <c r="O118" s="14">
        <v>0</v>
      </c>
      <c r="P118" s="11">
        <v>3</v>
      </c>
      <c r="Q118" s="11"/>
      <c r="R118" s="11"/>
      <c r="S118" s="11"/>
      <c r="T118" s="11"/>
      <c r="U118" s="11"/>
      <c r="V118" s="11">
        <v>5</v>
      </c>
      <c r="W118" s="11"/>
      <c r="X118" s="11"/>
      <c r="Y118" s="11"/>
      <c r="Z118" s="11"/>
      <c r="AA118" s="11"/>
      <c r="AB118" s="11">
        <v>1</v>
      </c>
      <c r="AC118" s="11">
        <v>2</v>
      </c>
      <c r="AD118" s="11"/>
      <c r="AE118" s="11">
        <v>2</v>
      </c>
      <c r="AF118" s="11"/>
      <c r="AG118" s="11">
        <v>12</v>
      </c>
    </row>
    <row r="119" spans="1:33">
      <c r="A119" s="4">
        <f>survey_brief!A119</f>
        <v>118</v>
      </c>
      <c r="B119" s="4" t="str">
        <f>survey_brief!G119</f>
        <v>nairabalakino007</v>
      </c>
      <c r="C119" s="11">
        <v>2</v>
      </c>
      <c r="D119" s="11">
        <v>3</v>
      </c>
      <c r="E119" s="11">
        <v>2</v>
      </c>
      <c r="F119" s="11">
        <v>2</v>
      </c>
      <c r="G119" s="11"/>
      <c r="H119" s="11">
        <v>1</v>
      </c>
      <c r="I119" s="11">
        <v>2</v>
      </c>
      <c r="J119" s="14">
        <v>0</v>
      </c>
      <c r="K119" s="14">
        <v>0</v>
      </c>
      <c r="L119" s="14">
        <v>0</v>
      </c>
      <c r="M119" s="14">
        <v>0</v>
      </c>
      <c r="N119" s="14">
        <v>141</v>
      </c>
      <c r="O119" s="14">
        <v>0</v>
      </c>
      <c r="P119" s="11">
        <v>3</v>
      </c>
      <c r="Q119" s="11"/>
      <c r="R119" s="11"/>
      <c r="S119" s="11"/>
      <c r="T119" s="11"/>
      <c r="U119" s="11"/>
      <c r="V119" s="11">
        <v>5</v>
      </c>
      <c r="W119" s="11"/>
      <c r="X119" s="11"/>
      <c r="Y119" s="11"/>
      <c r="Z119" s="11"/>
      <c r="AA119" s="11"/>
      <c r="AB119" s="11">
        <v>1</v>
      </c>
      <c r="AC119" s="11">
        <v>2</v>
      </c>
      <c r="AD119" s="11"/>
      <c r="AE119" s="11">
        <v>2</v>
      </c>
      <c r="AF119" s="11"/>
      <c r="AG119" s="11">
        <v>12</v>
      </c>
    </row>
    <row r="120" spans="1:33">
      <c r="A120" s="4">
        <f>survey_brief!A120</f>
        <v>119</v>
      </c>
      <c r="B120" s="4" t="str">
        <f>survey_brief!G120</f>
        <v>nairabalakino008</v>
      </c>
      <c r="C120" s="11">
        <v>2</v>
      </c>
      <c r="D120" s="11">
        <v>3</v>
      </c>
      <c r="E120" s="11">
        <v>2</v>
      </c>
      <c r="F120" s="11">
        <v>2</v>
      </c>
      <c r="G120" s="11"/>
      <c r="H120" s="11">
        <v>1</v>
      </c>
      <c r="I120" s="11">
        <v>2</v>
      </c>
      <c r="J120" s="14">
        <v>0</v>
      </c>
      <c r="K120" s="14">
        <v>0</v>
      </c>
      <c r="L120" s="14">
        <v>0</v>
      </c>
      <c r="M120" s="14">
        <v>30</v>
      </c>
      <c r="N120" s="14">
        <v>80</v>
      </c>
      <c r="O120" s="14">
        <v>15</v>
      </c>
      <c r="P120" s="11">
        <v>3</v>
      </c>
      <c r="Q120" s="11"/>
      <c r="R120" s="11"/>
      <c r="S120" s="11"/>
      <c r="T120" s="11"/>
      <c r="U120" s="11"/>
      <c r="V120" s="11">
        <v>3</v>
      </c>
      <c r="W120" s="11"/>
      <c r="X120" s="11"/>
      <c r="Y120" s="11"/>
      <c r="Z120" s="11"/>
      <c r="AA120" s="11"/>
      <c r="AB120" s="11">
        <v>1</v>
      </c>
      <c r="AC120" s="11">
        <v>2</v>
      </c>
      <c r="AD120" s="11"/>
      <c r="AE120" s="11">
        <v>2</v>
      </c>
      <c r="AF120" s="11"/>
      <c r="AG120" s="11">
        <v>12</v>
      </c>
    </row>
    <row r="121" spans="1:33">
      <c r="A121" s="4">
        <f>survey_brief!A121</f>
        <v>120</v>
      </c>
      <c r="B121" s="4" t="str">
        <f>survey_brief!G121</f>
        <v>nairabalakino009</v>
      </c>
      <c r="C121" s="11">
        <v>2</v>
      </c>
      <c r="D121" s="11">
        <v>3</v>
      </c>
      <c r="E121" s="11">
        <v>2</v>
      </c>
      <c r="F121" s="11">
        <v>2</v>
      </c>
      <c r="G121" s="11"/>
      <c r="H121" s="11">
        <v>1</v>
      </c>
      <c r="I121" s="11">
        <v>2</v>
      </c>
      <c r="J121" s="14">
        <v>0</v>
      </c>
      <c r="K121" s="14">
        <v>0</v>
      </c>
      <c r="L121" s="14">
        <v>0</v>
      </c>
      <c r="M121" s="14">
        <v>4</v>
      </c>
      <c r="N121" s="14">
        <v>16</v>
      </c>
      <c r="O121" s="14">
        <v>0</v>
      </c>
      <c r="P121" s="11">
        <v>3</v>
      </c>
      <c r="Q121" s="11"/>
      <c r="R121" s="11"/>
      <c r="S121" s="11"/>
      <c r="T121" s="11"/>
      <c r="U121" s="11"/>
      <c r="V121" s="11">
        <v>3</v>
      </c>
      <c r="W121" s="11"/>
      <c r="X121" s="11"/>
      <c r="Y121" s="11"/>
      <c r="Z121" s="11"/>
      <c r="AA121" s="11"/>
      <c r="AB121" s="11">
        <v>1</v>
      </c>
      <c r="AC121" s="11">
        <v>2</v>
      </c>
      <c r="AD121" s="11"/>
      <c r="AE121" s="11">
        <v>2</v>
      </c>
      <c r="AF121" s="11"/>
      <c r="AG121" s="11">
        <v>12</v>
      </c>
    </row>
    <row r="122" spans="1:33">
      <c r="A122" s="4">
        <f>survey_brief!A122</f>
        <v>121</v>
      </c>
      <c r="B122" s="4" t="str">
        <f>survey_brief!G122</f>
        <v>nairabalakino010</v>
      </c>
      <c r="C122" s="11">
        <v>2</v>
      </c>
      <c r="D122" s="11">
        <v>2</v>
      </c>
      <c r="E122" s="11">
        <v>2</v>
      </c>
      <c r="F122" s="11">
        <v>2</v>
      </c>
      <c r="G122" s="11"/>
      <c r="H122" s="11">
        <v>1</v>
      </c>
      <c r="I122" s="11">
        <v>2</v>
      </c>
      <c r="J122" s="14">
        <v>0</v>
      </c>
      <c r="K122" s="14">
        <v>0</v>
      </c>
      <c r="L122" s="14">
        <v>0</v>
      </c>
      <c r="M122" s="14">
        <v>14</v>
      </c>
      <c r="N122" s="14">
        <v>32</v>
      </c>
      <c r="O122" s="14">
        <v>2</v>
      </c>
      <c r="P122" s="11">
        <v>3</v>
      </c>
      <c r="Q122" s="11"/>
      <c r="R122" s="11"/>
      <c r="S122" s="11"/>
      <c r="T122" s="11"/>
      <c r="U122" s="11"/>
      <c r="V122" s="11">
        <v>3</v>
      </c>
      <c r="W122" s="11"/>
      <c r="X122" s="11"/>
      <c r="Y122" s="11"/>
      <c r="Z122" s="11"/>
      <c r="AA122" s="11"/>
      <c r="AB122" s="11">
        <v>1</v>
      </c>
      <c r="AC122" s="11">
        <v>2</v>
      </c>
      <c r="AD122" s="11"/>
      <c r="AE122" s="11">
        <v>2</v>
      </c>
      <c r="AF122" s="11"/>
      <c r="AG122" s="11">
        <v>12</v>
      </c>
    </row>
    <row r="123" spans="1:33">
      <c r="A123" s="4">
        <f>survey_brief!A123</f>
        <v>122</v>
      </c>
      <c r="B123" s="4" t="str">
        <f>survey_brief!G123</f>
        <v>nairabalakino011</v>
      </c>
      <c r="C123" s="11">
        <v>2</v>
      </c>
      <c r="D123" s="11">
        <v>2</v>
      </c>
      <c r="E123" s="11">
        <v>2</v>
      </c>
      <c r="F123" s="11">
        <v>2</v>
      </c>
      <c r="G123" s="11"/>
      <c r="H123" s="11">
        <v>1</v>
      </c>
      <c r="I123" s="11">
        <v>2</v>
      </c>
      <c r="J123" s="14">
        <v>0</v>
      </c>
      <c r="K123" s="14">
        <v>0</v>
      </c>
      <c r="L123" s="14">
        <v>0</v>
      </c>
      <c r="M123" s="14">
        <v>14</v>
      </c>
      <c r="N123" s="14">
        <v>39</v>
      </c>
      <c r="O123" s="14">
        <v>0</v>
      </c>
      <c r="P123" s="11">
        <v>3</v>
      </c>
      <c r="Q123" s="11"/>
      <c r="R123" s="11"/>
      <c r="S123" s="11"/>
      <c r="T123" s="11"/>
      <c r="U123" s="11"/>
      <c r="V123" s="11">
        <v>3</v>
      </c>
      <c r="W123" s="11"/>
      <c r="X123" s="11"/>
      <c r="Y123" s="11"/>
      <c r="Z123" s="11"/>
      <c r="AA123" s="11"/>
      <c r="AB123" s="11">
        <v>1</v>
      </c>
      <c r="AC123" s="11">
        <v>2</v>
      </c>
      <c r="AD123" s="11"/>
      <c r="AE123" s="11">
        <v>2</v>
      </c>
      <c r="AF123" s="11"/>
      <c r="AG123" s="11">
        <v>12</v>
      </c>
    </row>
    <row r="124" spans="1:33">
      <c r="A124" s="4">
        <f>survey_brief!A124</f>
        <v>123</v>
      </c>
      <c r="B124" s="4" t="str">
        <f>survey_brief!G124</f>
        <v>nairabalakino012</v>
      </c>
      <c r="C124" s="11">
        <v>2</v>
      </c>
      <c r="D124" s="11">
        <v>3</v>
      </c>
      <c r="E124" s="11">
        <v>2</v>
      </c>
      <c r="F124" s="11">
        <v>2</v>
      </c>
      <c r="G124" s="11"/>
      <c r="H124" s="11">
        <v>1</v>
      </c>
      <c r="I124" s="11">
        <v>2</v>
      </c>
      <c r="J124" s="14">
        <v>0</v>
      </c>
      <c r="K124" s="14">
        <v>0</v>
      </c>
      <c r="L124" s="14">
        <v>0</v>
      </c>
      <c r="M124" s="14">
        <v>0</v>
      </c>
      <c r="N124" s="14">
        <v>4</v>
      </c>
      <c r="O124" s="14">
        <v>0</v>
      </c>
      <c r="P124" s="11">
        <v>3</v>
      </c>
      <c r="Q124" s="11"/>
      <c r="R124" s="11"/>
      <c r="S124" s="11"/>
      <c r="T124" s="11"/>
      <c r="U124" s="11"/>
      <c r="V124" s="11">
        <v>3</v>
      </c>
      <c r="W124" s="11"/>
      <c r="X124" s="11"/>
      <c r="Y124" s="11"/>
      <c r="Z124" s="11"/>
      <c r="AA124" s="11"/>
      <c r="AB124" s="11">
        <v>1</v>
      </c>
      <c r="AC124" s="11">
        <v>2</v>
      </c>
      <c r="AD124" s="11"/>
      <c r="AE124" s="11">
        <v>1</v>
      </c>
      <c r="AF124" s="11"/>
      <c r="AG124" s="11">
        <v>12</v>
      </c>
    </row>
    <row r="125" spans="1:33">
      <c r="A125" s="4">
        <f>survey_brief!A125</f>
        <v>124</v>
      </c>
      <c r="B125" s="4" t="str">
        <f>survey_brief!G125</f>
        <v>nairabalakino013</v>
      </c>
      <c r="C125" s="11">
        <v>2</v>
      </c>
      <c r="D125" s="11">
        <v>2</v>
      </c>
      <c r="E125" s="11">
        <v>3</v>
      </c>
      <c r="F125" s="11">
        <v>1</v>
      </c>
      <c r="G125" s="11" t="s">
        <v>1097</v>
      </c>
      <c r="H125" s="11"/>
      <c r="I125" s="11"/>
      <c r="J125" s="14"/>
      <c r="K125" s="14"/>
      <c r="L125" s="14"/>
      <c r="M125" s="14"/>
      <c r="N125" s="14"/>
      <c r="O125" s="14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>
        <v>1</v>
      </c>
      <c r="AC125" s="11">
        <v>2</v>
      </c>
      <c r="AD125" s="11"/>
      <c r="AE125" s="11">
        <v>1</v>
      </c>
      <c r="AF125" s="11"/>
      <c r="AG125" s="11">
        <v>12</v>
      </c>
    </row>
    <row r="126" spans="1:33">
      <c r="A126" s="4">
        <f>survey_brief!A126</f>
        <v>125</v>
      </c>
      <c r="B126" s="4" t="str">
        <f>survey_brief!G126</f>
        <v>nairabalakino014</v>
      </c>
      <c r="C126" s="11">
        <v>2</v>
      </c>
      <c r="D126" s="11">
        <v>3</v>
      </c>
      <c r="E126" s="11">
        <v>1</v>
      </c>
      <c r="F126" s="11">
        <v>2</v>
      </c>
      <c r="G126" s="11"/>
      <c r="H126" s="11">
        <v>1</v>
      </c>
      <c r="I126" s="11">
        <v>2</v>
      </c>
      <c r="J126" s="14">
        <v>0</v>
      </c>
      <c r="K126" s="14">
        <v>0</v>
      </c>
      <c r="L126" s="14">
        <v>0</v>
      </c>
      <c r="M126" s="14">
        <v>3</v>
      </c>
      <c r="N126" s="14">
        <v>46</v>
      </c>
      <c r="O126" s="14">
        <v>1</v>
      </c>
      <c r="P126" s="11">
        <v>3</v>
      </c>
      <c r="Q126" s="11"/>
      <c r="R126" s="11"/>
      <c r="S126" s="11"/>
      <c r="T126" s="11"/>
      <c r="U126" s="11"/>
      <c r="V126" s="11">
        <v>3</v>
      </c>
      <c r="W126" s="11"/>
      <c r="X126" s="11"/>
      <c r="Y126" s="11"/>
      <c r="Z126" s="11"/>
      <c r="AA126" s="11"/>
      <c r="AB126" s="11">
        <v>1</v>
      </c>
      <c r="AC126" s="11">
        <v>2</v>
      </c>
      <c r="AD126" s="11"/>
      <c r="AE126" s="11">
        <v>8</v>
      </c>
      <c r="AF126" s="11"/>
      <c r="AG126" s="11">
        <v>12</v>
      </c>
    </row>
    <row r="127" spans="1:33">
      <c r="A127" s="4">
        <f>survey_brief!A127</f>
        <v>126</v>
      </c>
      <c r="B127" s="4" t="str">
        <f>survey_brief!G127</f>
        <v>nairabalakino015</v>
      </c>
      <c r="C127" s="11">
        <v>2</v>
      </c>
      <c r="D127" s="11">
        <v>3</v>
      </c>
      <c r="E127" s="11">
        <v>2</v>
      </c>
      <c r="F127" s="11">
        <v>2</v>
      </c>
      <c r="G127" s="11"/>
      <c r="H127" s="11">
        <v>1</v>
      </c>
      <c r="I127" s="11">
        <v>2</v>
      </c>
      <c r="J127" s="14">
        <v>0</v>
      </c>
      <c r="K127" s="14">
        <v>0</v>
      </c>
      <c r="L127" s="14">
        <v>0</v>
      </c>
      <c r="M127" s="14">
        <v>2</v>
      </c>
      <c r="N127" s="14">
        <v>4</v>
      </c>
      <c r="O127" s="14">
        <v>0</v>
      </c>
      <c r="P127" s="11">
        <v>3</v>
      </c>
      <c r="Q127" s="11"/>
      <c r="R127" s="11"/>
      <c r="S127" s="11"/>
      <c r="T127" s="11"/>
      <c r="U127" s="11"/>
      <c r="V127" s="11">
        <v>3</v>
      </c>
      <c r="W127" s="11"/>
      <c r="X127" s="11"/>
      <c r="Y127" s="11"/>
      <c r="Z127" s="11"/>
      <c r="AA127" s="11"/>
      <c r="AB127" s="11">
        <v>1</v>
      </c>
      <c r="AC127" s="11">
        <v>2</v>
      </c>
      <c r="AD127" s="11"/>
      <c r="AE127" s="11">
        <v>2</v>
      </c>
      <c r="AF127" s="11"/>
      <c r="AG127" s="11">
        <v>12</v>
      </c>
    </row>
    <row r="128" spans="1:33">
      <c r="A128" s="4">
        <f>survey_brief!A128</f>
        <v>127</v>
      </c>
      <c r="B128" s="4" t="str">
        <f>survey_brief!G128</f>
        <v>nairabalakino016</v>
      </c>
      <c r="C128" s="11">
        <v>2</v>
      </c>
      <c r="D128" s="11">
        <v>3</v>
      </c>
      <c r="E128" s="11">
        <v>3</v>
      </c>
      <c r="F128" s="11">
        <v>2</v>
      </c>
      <c r="G128" s="11"/>
      <c r="H128" s="11">
        <v>1</v>
      </c>
      <c r="I128" s="11">
        <v>2</v>
      </c>
      <c r="J128" s="14">
        <v>0</v>
      </c>
      <c r="K128" s="14">
        <v>0</v>
      </c>
      <c r="L128" s="14">
        <v>0</v>
      </c>
      <c r="M128" s="14">
        <v>3</v>
      </c>
      <c r="N128" s="14">
        <v>96</v>
      </c>
      <c r="O128" s="14">
        <v>1</v>
      </c>
      <c r="P128" s="11">
        <v>3</v>
      </c>
      <c r="Q128" s="11"/>
      <c r="R128" s="11"/>
      <c r="S128" s="11"/>
      <c r="T128" s="11"/>
      <c r="U128" s="11"/>
      <c r="V128" s="11">
        <v>5</v>
      </c>
      <c r="W128" s="11"/>
      <c r="X128" s="11"/>
      <c r="Y128" s="11"/>
      <c r="Z128" s="11"/>
      <c r="AA128" s="11"/>
      <c r="AB128" s="11">
        <v>1</v>
      </c>
      <c r="AC128" s="11">
        <v>2</v>
      </c>
      <c r="AD128" s="11"/>
      <c r="AE128" s="11">
        <v>2</v>
      </c>
      <c r="AF128" s="11"/>
      <c r="AG128" s="11">
        <v>12</v>
      </c>
    </row>
    <row r="129" spans="1:33">
      <c r="A129" s="4">
        <f>survey_brief!A129</f>
        <v>128</v>
      </c>
      <c r="B129" s="4" t="str">
        <f>survey_brief!G129</f>
        <v>nairabalakino017</v>
      </c>
      <c r="C129" s="11">
        <v>2</v>
      </c>
      <c r="D129" s="11">
        <v>3</v>
      </c>
      <c r="E129" s="11">
        <v>2</v>
      </c>
      <c r="F129" s="11">
        <v>2</v>
      </c>
      <c r="G129" s="11"/>
      <c r="H129" s="11">
        <v>1</v>
      </c>
      <c r="I129" s="11">
        <v>2</v>
      </c>
      <c r="J129" s="14">
        <v>0</v>
      </c>
      <c r="K129" s="14">
        <v>0</v>
      </c>
      <c r="L129" s="14">
        <v>0</v>
      </c>
      <c r="M129" s="14">
        <v>10</v>
      </c>
      <c r="N129" s="14">
        <v>32</v>
      </c>
      <c r="O129" s="14">
        <v>0</v>
      </c>
      <c r="P129" s="11">
        <v>3</v>
      </c>
      <c r="Q129" s="11"/>
      <c r="R129" s="11"/>
      <c r="S129" s="11"/>
      <c r="T129" s="11"/>
      <c r="U129" s="11"/>
      <c r="V129" s="11">
        <v>5</v>
      </c>
      <c r="W129" s="11"/>
      <c r="X129" s="11"/>
      <c r="Y129" s="11"/>
      <c r="Z129" s="11"/>
      <c r="AA129" s="11"/>
      <c r="AB129" s="11">
        <v>1</v>
      </c>
      <c r="AC129" s="11">
        <v>2</v>
      </c>
      <c r="AD129" s="11"/>
      <c r="AE129" s="11">
        <v>1</v>
      </c>
      <c r="AF129" s="11"/>
      <c r="AG129" s="11">
        <v>12</v>
      </c>
    </row>
    <row r="130" spans="1:33">
      <c r="A130" s="4">
        <f>survey_brief!A130</f>
        <v>129</v>
      </c>
      <c r="B130" s="4" t="str">
        <f>survey_brief!G130</f>
        <v>ntabasi 001</v>
      </c>
      <c r="C130" s="11">
        <v>2</v>
      </c>
      <c r="D130" s="11">
        <v>3</v>
      </c>
      <c r="E130" s="11">
        <v>2</v>
      </c>
      <c r="F130" s="11">
        <v>2</v>
      </c>
      <c r="G130" s="11"/>
      <c r="H130" s="11">
        <v>1</v>
      </c>
      <c r="I130" s="11">
        <v>2</v>
      </c>
      <c r="J130" s="14">
        <v>0</v>
      </c>
      <c r="K130" s="14">
        <v>0</v>
      </c>
      <c r="L130" s="14">
        <v>0</v>
      </c>
      <c r="M130" s="14">
        <v>105</v>
      </c>
      <c r="N130" s="14">
        <v>0</v>
      </c>
      <c r="O130" s="14">
        <v>6</v>
      </c>
      <c r="P130" s="11"/>
      <c r="Q130" s="11"/>
      <c r="R130" s="11"/>
      <c r="S130" s="11"/>
      <c r="T130" s="11"/>
      <c r="U130" s="11"/>
      <c r="V130" s="11">
        <v>5</v>
      </c>
      <c r="W130" s="11"/>
      <c r="X130" s="11"/>
      <c r="Y130" s="11"/>
      <c r="Z130" s="11"/>
      <c r="AA130" s="11"/>
      <c r="AB130" s="11">
        <v>1</v>
      </c>
      <c r="AC130" s="11">
        <v>2</v>
      </c>
      <c r="AD130" s="11"/>
      <c r="AE130" s="11">
        <v>4</v>
      </c>
      <c r="AF130" s="11"/>
      <c r="AG130" s="11">
        <v>10</v>
      </c>
    </row>
    <row r="131" spans="1:33">
      <c r="A131" s="4">
        <f>survey_brief!A131</f>
        <v>130</v>
      </c>
      <c r="B131" s="4" t="str">
        <f>survey_brief!G131</f>
        <v>ntabasi 002</v>
      </c>
      <c r="C131" s="11">
        <v>2</v>
      </c>
      <c r="D131" s="11">
        <v>2</v>
      </c>
      <c r="E131" s="11">
        <v>2</v>
      </c>
      <c r="F131" s="11">
        <v>2</v>
      </c>
      <c r="G131" s="11"/>
      <c r="H131" s="11">
        <v>1</v>
      </c>
      <c r="I131" s="11">
        <v>1</v>
      </c>
      <c r="J131" s="14"/>
      <c r="K131" s="14"/>
      <c r="L131" s="14"/>
      <c r="M131" s="14"/>
      <c r="N131" s="14"/>
      <c r="O131" s="14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>
        <v>2</v>
      </c>
      <c r="AD131" s="11"/>
      <c r="AE131" s="11">
        <v>6</v>
      </c>
      <c r="AF131" s="11"/>
      <c r="AG131" s="11">
        <v>12</v>
      </c>
    </row>
    <row r="132" spans="1:33">
      <c r="A132" s="4">
        <f>survey_brief!A132</f>
        <v>131</v>
      </c>
      <c r="B132" s="4" t="str">
        <f>survey_brief!G132</f>
        <v>ntabasi 003</v>
      </c>
      <c r="C132" s="11">
        <v>2</v>
      </c>
      <c r="D132" s="11">
        <v>1</v>
      </c>
      <c r="E132" s="11">
        <v>2</v>
      </c>
      <c r="F132" s="11">
        <v>2</v>
      </c>
      <c r="G132" s="11"/>
      <c r="H132" s="11">
        <v>1</v>
      </c>
      <c r="I132" s="11">
        <v>1</v>
      </c>
      <c r="J132" s="14"/>
      <c r="K132" s="14"/>
      <c r="L132" s="14"/>
      <c r="M132" s="14"/>
      <c r="N132" s="14"/>
      <c r="O132" s="14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>
        <v>98</v>
      </c>
      <c r="AC132" s="11">
        <v>98</v>
      </c>
      <c r="AD132" s="11"/>
      <c r="AE132" s="11"/>
      <c r="AF132" s="11"/>
      <c r="AG132" s="11"/>
    </row>
    <row r="133" spans="1:33">
      <c r="A133" s="4">
        <f>survey_brief!A133</f>
        <v>132</v>
      </c>
      <c r="B133" s="4" t="str">
        <f>survey_brief!G133</f>
        <v>ntabasi 004</v>
      </c>
      <c r="C133" s="11">
        <v>2</v>
      </c>
      <c r="D133" s="11">
        <v>98</v>
      </c>
      <c r="E133" s="11">
        <v>3</v>
      </c>
      <c r="F133" s="11">
        <v>2</v>
      </c>
      <c r="G133" s="11"/>
      <c r="H133" s="11">
        <v>1</v>
      </c>
      <c r="I133" s="11">
        <v>1</v>
      </c>
      <c r="J133" s="14"/>
      <c r="K133" s="14"/>
      <c r="L133" s="14"/>
      <c r="M133" s="14"/>
      <c r="N133" s="14"/>
      <c r="O133" s="14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>
        <v>98</v>
      </c>
      <c r="AC133" s="11">
        <v>98</v>
      </c>
      <c r="AD133" s="11"/>
      <c r="AE133" s="11"/>
      <c r="AF133" s="11"/>
      <c r="AG133" s="11"/>
    </row>
    <row r="134" spans="1:33">
      <c r="A134" s="4">
        <f>survey_brief!A134</f>
        <v>133</v>
      </c>
      <c r="B134" s="4" t="str">
        <f>survey_brief!G134</f>
        <v>ntabasi 005</v>
      </c>
      <c r="C134" s="11">
        <v>2</v>
      </c>
      <c r="D134" s="11">
        <v>2</v>
      </c>
      <c r="E134" s="11">
        <v>1</v>
      </c>
      <c r="F134" s="11">
        <v>2</v>
      </c>
      <c r="G134" s="11"/>
      <c r="H134" s="11">
        <v>1</v>
      </c>
      <c r="I134" s="11">
        <v>2</v>
      </c>
      <c r="J134" s="14">
        <v>0</v>
      </c>
      <c r="K134" s="14">
        <v>0</v>
      </c>
      <c r="L134" s="14">
        <v>0</v>
      </c>
      <c r="M134" s="14">
        <v>2</v>
      </c>
      <c r="N134" s="14">
        <v>4</v>
      </c>
      <c r="O134" s="14">
        <v>0</v>
      </c>
      <c r="P134" s="11"/>
      <c r="Q134" s="11"/>
      <c r="R134" s="11"/>
      <c r="S134" s="11"/>
      <c r="T134" s="11"/>
      <c r="U134" s="11"/>
      <c r="V134" s="11">
        <v>3</v>
      </c>
      <c r="W134" s="11"/>
      <c r="X134" s="11"/>
      <c r="Y134" s="11"/>
      <c r="Z134" s="11"/>
      <c r="AA134" s="11"/>
      <c r="AB134" s="11"/>
      <c r="AC134" s="11">
        <v>2</v>
      </c>
      <c r="AD134" s="11"/>
      <c r="AE134" s="11">
        <v>7</v>
      </c>
      <c r="AF134" s="11"/>
      <c r="AG134" s="11">
        <v>12</v>
      </c>
    </row>
    <row r="135" spans="1:33">
      <c r="A135" s="4">
        <f>survey_brief!A135</f>
        <v>134</v>
      </c>
      <c r="B135" s="4" t="str">
        <f>survey_brief!G135</f>
        <v>ntabasi 006</v>
      </c>
      <c r="C135" s="11">
        <v>2</v>
      </c>
      <c r="D135" s="11">
        <v>2</v>
      </c>
      <c r="E135" s="11">
        <v>1</v>
      </c>
      <c r="F135" s="11">
        <v>2</v>
      </c>
      <c r="G135" s="11"/>
      <c r="H135" s="11">
        <v>1</v>
      </c>
      <c r="I135" s="11">
        <v>1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>
        <v>1</v>
      </c>
      <c r="AC135" s="11">
        <v>1</v>
      </c>
      <c r="AD135" s="11"/>
      <c r="AE135" s="11"/>
      <c r="AF135" s="11"/>
      <c r="AG135" s="11"/>
    </row>
    <row r="136" spans="1:33">
      <c r="A136" s="4">
        <f>survey_brief!A136</f>
        <v>135</v>
      </c>
      <c r="B136" s="4" t="str">
        <f>survey_brief!G136</f>
        <v>ntabasi 007</v>
      </c>
      <c r="C136" s="11">
        <v>2</v>
      </c>
      <c r="D136" s="11">
        <v>2</v>
      </c>
      <c r="E136" s="11">
        <v>2</v>
      </c>
      <c r="F136" s="11">
        <v>2</v>
      </c>
      <c r="G136" s="11"/>
      <c r="H136" s="11">
        <v>1</v>
      </c>
      <c r="I136" s="11">
        <v>1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>
        <v>98</v>
      </c>
      <c r="AC136" s="11">
        <v>98</v>
      </c>
      <c r="AD136" s="11"/>
      <c r="AE136" s="11"/>
      <c r="AF136" s="11"/>
      <c r="AG136" s="11"/>
    </row>
    <row r="137" spans="1:33">
      <c r="A137" s="4">
        <f>survey_brief!A137</f>
        <v>136</v>
      </c>
      <c r="B137" s="4" t="str">
        <f>survey_brief!G137</f>
        <v>ntabasi 008</v>
      </c>
      <c r="C137" s="11">
        <v>2</v>
      </c>
      <c r="D137" s="11">
        <v>2</v>
      </c>
      <c r="E137" s="11">
        <v>3</v>
      </c>
      <c r="F137" s="11">
        <v>2</v>
      </c>
      <c r="G137" s="11"/>
      <c r="H137" s="11">
        <v>1</v>
      </c>
      <c r="I137" s="11">
        <v>1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>
        <v>98</v>
      </c>
      <c r="AC137" s="11">
        <v>98</v>
      </c>
      <c r="AD137" s="11"/>
      <c r="AE137" s="11"/>
      <c r="AF137" s="11"/>
      <c r="AG137" s="11"/>
    </row>
    <row r="138" spans="1:33">
      <c r="A138" s="4">
        <f>survey_brief!A138</f>
        <v>137</v>
      </c>
      <c r="B138" s="4" t="str">
        <f>survey_brief!G138</f>
        <v>ntabasi 009</v>
      </c>
      <c r="C138" s="11">
        <v>98</v>
      </c>
      <c r="D138" s="11"/>
      <c r="E138" s="11"/>
      <c r="F138" s="11"/>
      <c r="G138" s="11"/>
      <c r="H138" s="11">
        <v>1</v>
      </c>
      <c r="I138" s="11">
        <v>1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>
        <v>98</v>
      </c>
      <c r="AC138" s="11">
        <v>98</v>
      </c>
      <c r="AD138" s="11"/>
      <c r="AE138" s="11"/>
      <c r="AF138" s="11"/>
      <c r="AG138" s="11"/>
    </row>
    <row r="139" spans="1:33">
      <c r="A139" s="4">
        <f>survey_brief!A139</f>
        <v>138</v>
      </c>
      <c r="B139" s="4" t="str">
        <f>survey_brief!G139</f>
        <v>ntabasi 010</v>
      </c>
      <c r="C139" s="11">
        <v>2</v>
      </c>
      <c r="D139" s="11">
        <v>2</v>
      </c>
      <c r="E139" s="11">
        <v>3</v>
      </c>
      <c r="F139" s="11">
        <v>2</v>
      </c>
      <c r="G139" s="11"/>
      <c r="H139" s="11">
        <v>1</v>
      </c>
      <c r="I139" s="11">
        <v>2</v>
      </c>
      <c r="J139" s="14">
        <v>0</v>
      </c>
      <c r="K139" s="14">
        <v>0</v>
      </c>
      <c r="L139" s="14">
        <v>0</v>
      </c>
      <c r="M139" s="14">
        <v>70</v>
      </c>
      <c r="N139" s="14">
        <v>0</v>
      </c>
      <c r="O139" s="14">
        <v>0</v>
      </c>
      <c r="P139" s="11"/>
      <c r="Q139" s="11"/>
      <c r="R139" s="11"/>
      <c r="S139" s="11"/>
      <c r="T139" s="11"/>
      <c r="U139" s="11"/>
      <c r="V139" s="11">
        <v>5</v>
      </c>
      <c r="W139" s="11"/>
      <c r="X139" s="11"/>
      <c r="Y139" s="11"/>
      <c r="Z139" s="11"/>
      <c r="AA139" s="11"/>
      <c r="AB139" s="11">
        <v>98</v>
      </c>
      <c r="AC139" s="11">
        <v>98</v>
      </c>
      <c r="AD139" s="11"/>
      <c r="AE139" s="11"/>
      <c r="AF139" s="11"/>
      <c r="AG139" s="11"/>
    </row>
    <row r="140" spans="1:33">
      <c r="A140" s="4">
        <f>survey_brief!A140</f>
        <v>139</v>
      </c>
      <c r="B140" s="4" t="str">
        <f>survey_brief!G140</f>
        <v>ntabasi 011</v>
      </c>
      <c r="C140" s="11">
        <v>2</v>
      </c>
      <c r="D140" s="11">
        <v>2</v>
      </c>
      <c r="E140" s="11">
        <v>2</v>
      </c>
      <c r="F140" s="11">
        <v>2</v>
      </c>
      <c r="G140" s="11"/>
      <c r="H140" s="11">
        <v>1</v>
      </c>
      <c r="I140" s="11">
        <v>1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>
        <v>98</v>
      </c>
      <c r="AC140" s="11">
        <v>98</v>
      </c>
      <c r="AD140" s="11"/>
      <c r="AE140" s="11"/>
      <c r="AF140" s="11"/>
      <c r="AG140" s="11"/>
    </row>
    <row r="141" spans="1:33">
      <c r="A141" s="4">
        <f>survey_brief!A141</f>
        <v>140</v>
      </c>
      <c r="B141" s="4" t="str">
        <f>survey_brief!G141</f>
        <v>ntabasi 012</v>
      </c>
      <c r="C141" s="11">
        <v>98</v>
      </c>
      <c r="D141" s="11"/>
      <c r="E141" s="11">
        <v>3</v>
      </c>
      <c r="F141" s="11">
        <v>2</v>
      </c>
      <c r="G141" s="11"/>
      <c r="H141" s="11">
        <v>1</v>
      </c>
      <c r="I141" s="11">
        <v>1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>
        <v>1</v>
      </c>
      <c r="AC141" s="11">
        <v>1</v>
      </c>
      <c r="AD141" s="11"/>
      <c r="AE141" s="11"/>
      <c r="AF141" s="11"/>
      <c r="AG141" s="11"/>
    </row>
    <row r="142" spans="1:33">
      <c r="A142" s="4">
        <f>survey_brief!A142</f>
        <v>141</v>
      </c>
      <c r="B142" s="4" t="str">
        <f>survey_brief!G142</f>
        <v>ntabasi 013</v>
      </c>
      <c r="C142" s="11">
        <v>98</v>
      </c>
      <c r="D142" s="11">
        <v>98</v>
      </c>
      <c r="E142" s="11">
        <v>4</v>
      </c>
      <c r="F142" s="11">
        <v>2</v>
      </c>
      <c r="G142" s="11"/>
      <c r="H142" s="11">
        <v>1</v>
      </c>
      <c r="I142" s="11">
        <v>1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>
        <v>1</v>
      </c>
      <c r="AC142" s="11">
        <v>1</v>
      </c>
      <c r="AD142" s="11"/>
      <c r="AE142" s="11"/>
      <c r="AF142" s="11"/>
      <c r="AG142" s="11"/>
    </row>
    <row r="143" spans="1:33">
      <c r="A143" s="4">
        <f>survey_brief!A143</f>
        <v>142</v>
      </c>
      <c r="B143" s="4" t="str">
        <f>survey_brief!G143</f>
        <v>ntabasi 014</v>
      </c>
      <c r="C143" s="11">
        <v>2</v>
      </c>
      <c r="D143" s="11">
        <v>2</v>
      </c>
      <c r="E143" s="11">
        <v>2</v>
      </c>
      <c r="F143" s="11">
        <v>2</v>
      </c>
      <c r="G143" s="11"/>
      <c r="H143" s="11">
        <v>1</v>
      </c>
      <c r="I143" s="11">
        <v>1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>
        <v>98</v>
      </c>
      <c r="AC143" s="11">
        <v>98</v>
      </c>
      <c r="AD143" s="11"/>
      <c r="AE143" s="11"/>
      <c r="AF143" s="11"/>
      <c r="AG143" s="11"/>
    </row>
    <row r="144" spans="1:33">
      <c r="A144" s="4">
        <f>survey_brief!A144</f>
        <v>143</v>
      </c>
      <c r="B144" s="4" t="str">
        <f>survey_brief!G144</f>
        <v>ntabasi 015</v>
      </c>
      <c r="C144" s="11">
        <v>2</v>
      </c>
      <c r="D144" s="11">
        <v>2</v>
      </c>
      <c r="E144" s="11">
        <v>2</v>
      </c>
      <c r="F144" s="11">
        <v>2</v>
      </c>
      <c r="G144" s="11"/>
      <c r="H144" s="11">
        <v>1</v>
      </c>
      <c r="I144" s="11">
        <v>1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>
        <v>98</v>
      </c>
      <c r="AC144" s="11">
        <v>2</v>
      </c>
      <c r="AD144" s="11"/>
      <c r="AE144" s="11">
        <v>4</v>
      </c>
      <c r="AF144" s="11"/>
      <c r="AG144" s="11">
        <v>8</v>
      </c>
    </row>
    <row r="145" spans="1:33">
      <c r="A145" s="4">
        <f>survey_brief!A145</f>
        <v>144</v>
      </c>
      <c r="B145" s="4" t="str">
        <f>survey_brief!G145</f>
        <v xml:space="preserve">ntabasi 016 </v>
      </c>
      <c r="C145" s="11">
        <v>98</v>
      </c>
      <c r="D145" s="11">
        <v>98</v>
      </c>
      <c r="E145" s="11">
        <v>5</v>
      </c>
      <c r="F145" s="11">
        <v>2</v>
      </c>
      <c r="G145" s="11"/>
      <c r="H145" s="11">
        <v>1</v>
      </c>
      <c r="I145" s="11">
        <v>1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>
        <v>98</v>
      </c>
      <c r="AC145" s="11">
        <v>98</v>
      </c>
      <c r="AD145" s="11"/>
      <c r="AE145" s="11"/>
      <c r="AF145" s="11"/>
      <c r="AG145" s="11"/>
    </row>
    <row r="146" spans="1:33">
      <c r="A146" s="4">
        <f>survey_brief!A146</f>
        <v>145</v>
      </c>
      <c r="B146" s="4" t="str">
        <f>survey_brief!G146</f>
        <v>ntabasi 017</v>
      </c>
      <c r="C146" s="11">
        <v>98</v>
      </c>
      <c r="D146" s="11">
        <v>98</v>
      </c>
      <c r="E146" s="11">
        <v>5</v>
      </c>
      <c r="F146" s="11">
        <v>2</v>
      </c>
      <c r="G146" s="11"/>
      <c r="H146" s="11">
        <v>1</v>
      </c>
      <c r="I146" s="11">
        <v>1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1">
        <v>3</v>
      </c>
      <c r="Q146" s="11"/>
      <c r="R146" s="11"/>
      <c r="S146" s="11"/>
      <c r="T146" s="11"/>
      <c r="U146" s="11"/>
      <c r="V146" s="11">
        <v>3</v>
      </c>
      <c r="W146" s="11"/>
      <c r="X146" s="11"/>
      <c r="Y146" s="11"/>
      <c r="Z146" s="11"/>
      <c r="AA146" s="11"/>
      <c r="AB146" s="11">
        <v>98</v>
      </c>
      <c r="AC146" s="11">
        <v>98</v>
      </c>
      <c r="AD146" s="11"/>
      <c r="AE146" s="11"/>
      <c r="AF146" s="11"/>
      <c r="AG146" s="11"/>
    </row>
    <row r="147" spans="1:33">
      <c r="A147" s="4">
        <f>survey_brief!A147</f>
        <v>146</v>
      </c>
      <c r="B147" s="4" t="str">
        <f>survey_brief!G147</f>
        <v>ntabasi 018</v>
      </c>
      <c r="C147" s="11">
        <v>2</v>
      </c>
      <c r="D147" s="11">
        <v>2</v>
      </c>
      <c r="E147" s="11">
        <v>2</v>
      </c>
      <c r="F147" s="11">
        <v>2</v>
      </c>
      <c r="G147" s="11"/>
      <c r="H147" s="11">
        <v>1</v>
      </c>
      <c r="I147" s="11">
        <v>2</v>
      </c>
      <c r="J147" s="14">
        <v>0</v>
      </c>
      <c r="K147" s="14">
        <v>0</v>
      </c>
      <c r="L147" s="14">
        <v>0</v>
      </c>
      <c r="M147" s="14">
        <v>4</v>
      </c>
      <c r="N147" s="14">
        <v>20</v>
      </c>
      <c r="O147" s="14">
        <v>0</v>
      </c>
      <c r="P147" s="11"/>
      <c r="Q147" s="11"/>
      <c r="R147" s="11"/>
      <c r="S147" s="11"/>
      <c r="T147" s="11"/>
      <c r="U147" s="11"/>
      <c r="V147" s="11">
        <v>3</v>
      </c>
      <c r="W147" s="11"/>
      <c r="X147" s="11"/>
      <c r="Y147" s="11"/>
      <c r="Z147" s="11"/>
      <c r="AA147" s="11"/>
      <c r="AB147" s="11">
        <v>98</v>
      </c>
      <c r="AC147" s="11">
        <v>98</v>
      </c>
      <c r="AD147" s="11"/>
      <c r="AE147" s="11"/>
      <c r="AF147" s="11"/>
      <c r="AG147" s="11"/>
    </row>
    <row r="148" spans="1:33">
      <c r="A148" s="4">
        <f>survey_brief!A148</f>
        <v>147</v>
      </c>
      <c r="B148" s="4" t="str">
        <f>survey_brief!G148</f>
        <v>ntabasi 019</v>
      </c>
      <c r="C148" s="11">
        <v>2</v>
      </c>
      <c r="D148" s="11">
        <v>3</v>
      </c>
      <c r="E148" s="11">
        <v>2</v>
      </c>
      <c r="F148" s="11">
        <v>2</v>
      </c>
      <c r="G148" s="11"/>
      <c r="H148" s="11">
        <v>1</v>
      </c>
      <c r="I148" s="11">
        <v>1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4">
        <v>0</v>
      </c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>
        <v>1</v>
      </c>
      <c r="AC148" s="11">
        <v>1</v>
      </c>
      <c r="AD148" s="11"/>
      <c r="AE148" s="11"/>
      <c r="AF148" s="11"/>
      <c r="AG148" s="11"/>
    </row>
    <row r="149" spans="1:33">
      <c r="A149" s="4">
        <f>survey_brief!A149</f>
        <v>148</v>
      </c>
      <c r="B149" s="4" t="str">
        <f>survey_brief!G149</f>
        <v>ntabasi 020</v>
      </c>
      <c r="C149" s="11">
        <v>2</v>
      </c>
      <c r="D149" s="11">
        <v>2</v>
      </c>
      <c r="E149" s="11">
        <v>2</v>
      </c>
      <c r="F149" s="11">
        <v>2</v>
      </c>
      <c r="G149" s="11"/>
      <c r="H149" s="11">
        <v>1</v>
      </c>
      <c r="I149" s="11">
        <v>1</v>
      </c>
      <c r="J149" s="14">
        <v>0</v>
      </c>
      <c r="K149" s="14">
        <v>0</v>
      </c>
      <c r="L149" s="14">
        <v>0</v>
      </c>
      <c r="M149" s="14">
        <v>0</v>
      </c>
      <c r="N149" s="14">
        <v>0</v>
      </c>
      <c r="O149" s="14">
        <v>0</v>
      </c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>
        <v>98</v>
      </c>
      <c r="AC149" s="11">
        <v>98</v>
      </c>
      <c r="AD149" s="11"/>
      <c r="AE149" s="11"/>
      <c r="AF149" s="11"/>
      <c r="AG149" s="11"/>
    </row>
    <row r="150" spans="1:33">
      <c r="A150" s="4">
        <f>survey_brief!A150</f>
        <v>149</v>
      </c>
      <c r="B150" s="4" t="str">
        <f>survey_brief!G150</f>
        <v>ntabasi 021</v>
      </c>
      <c r="C150" s="11">
        <v>2</v>
      </c>
      <c r="D150" s="11">
        <v>2</v>
      </c>
      <c r="E150" s="11">
        <v>2</v>
      </c>
      <c r="F150" s="11">
        <v>2</v>
      </c>
      <c r="G150" s="11"/>
      <c r="H150" s="11">
        <v>1</v>
      </c>
      <c r="I150" s="11">
        <v>1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>
        <v>98</v>
      </c>
      <c r="AC150" s="11">
        <v>98</v>
      </c>
      <c r="AD150" s="11"/>
      <c r="AE150" s="11"/>
      <c r="AF150" s="11"/>
      <c r="AG150" s="11"/>
    </row>
    <row r="151" spans="1:33">
      <c r="A151" s="4">
        <f>survey_brief!A151</f>
        <v>150</v>
      </c>
      <c r="B151" s="4" t="str">
        <f>survey_brief!G151</f>
        <v>ntabasi 022</v>
      </c>
      <c r="C151" s="11">
        <v>2</v>
      </c>
      <c r="D151" s="11">
        <v>2</v>
      </c>
      <c r="E151" s="11">
        <v>2</v>
      </c>
      <c r="F151" s="11">
        <v>2</v>
      </c>
      <c r="G151" s="11"/>
      <c r="H151" s="11">
        <v>1</v>
      </c>
      <c r="I151" s="11">
        <v>1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>
        <v>1</v>
      </c>
      <c r="AC151" s="11">
        <v>1</v>
      </c>
      <c r="AD151" s="11"/>
      <c r="AE151" s="11"/>
      <c r="AF151" s="11"/>
      <c r="AG151" s="11"/>
    </row>
    <row r="152" spans="1:33">
      <c r="A152" s="4">
        <f>survey_brief!A152</f>
        <v>151</v>
      </c>
      <c r="B152" s="4" t="str">
        <f>survey_brief!G152</f>
        <v>ntabasi 023</v>
      </c>
      <c r="C152" s="11">
        <v>2</v>
      </c>
      <c r="D152" s="11">
        <v>2</v>
      </c>
      <c r="E152" s="11">
        <v>3</v>
      </c>
      <c r="F152" s="11">
        <v>2</v>
      </c>
      <c r="G152" s="11"/>
      <c r="H152" s="11">
        <v>1</v>
      </c>
      <c r="I152" s="11">
        <v>1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>
        <v>1</v>
      </c>
      <c r="AC152" s="11">
        <v>1</v>
      </c>
      <c r="AD152" s="11"/>
      <c r="AE152" s="11"/>
      <c r="AF152" s="11"/>
      <c r="AG152" s="11"/>
    </row>
    <row r="153" spans="1:33">
      <c r="A153" s="4">
        <f>survey_brief!A153</f>
        <v>152</v>
      </c>
      <c r="B153" s="4" t="str">
        <f>survey_brief!G153</f>
        <v>ntabasi 024</v>
      </c>
      <c r="C153" s="11">
        <v>2</v>
      </c>
      <c r="D153" s="11">
        <v>3</v>
      </c>
      <c r="E153" s="11">
        <v>2</v>
      </c>
      <c r="F153" s="11">
        <v>2</v>
      </c>
      <c r="G153" s="11"/>
      <c r="H153" s="11">
        <v>1</v>
      </c>
      <c r="I153" s="11">
        <v>1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4">
        <v>0</v>
      </c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>
        <v>98</v>
      </c>
      <c r="AC153" s="11">
        <v>98</v>
      </c>
      <c r="AD153" s="11"/>
      <c r="AE153" s="11"/>
      <c r="AF153" s="11"/>
      <c r="AG153" s="11"/>
    </row>
    <row r="154" spans="1:33">
      <c r="A154" s="4">
        <f>survey_brief!A154</f>
        <v>153</v>
      </c>
      <c r="B154" s="4" t="str">
        <f>survey_brief!G154</f>
        <v>ntabasi 025</v>
      </c>
      <c r="C154" s="11">
        <v>2</v>
      </c>
      <c r="D154" s="11">
        <v>2</v>
      </c>
      <c r="E154" s="11">
        <v>2</v>
      </c>
      <c r="F154" s="11">
        <v>2</v>
      </c>
      <c r="G154" s="11"/>
      <c r="H154" s="11"/>
      <c r="I154" s="11"/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4">
        <v>0</v>
      </c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>
        <v>1</v>
      </c>
      <c r="AC154" s="11">
        <v>2</v>
      </c>
      <c r="AD154" s="11"/>
      <c r="AE154" s="11"/>
      <c r="AF154" s="11"/>
      <c r="AG154" s="11"/>
    </row>
    <row r="155" spans="1:33">
      <c r="A155" s="4">
        <f>survey_brief!A155</f>
        <v>154</v>
      </c>
      <c r="B155" s="4" t="str">
        <f>survey_brief!G155</f>
        <v>ntabasi 026</v>
      </c>
      <c r="C155" s="11">
        <v>2</v>
      </c>
      <c r="D155" s="11">
        <v>3</v>
      </c>
      <c r="E155" s="11">
        <v>2</v>
      </c>
      <c r="F155" s="11">
        <v>2</v>
      </c>
      <c r="G155" s="11"/>
      <c r="H155" s="11">
        <v>1</v>
      </c>
      <c r="I155" s="11">
        <v>2</v>
      </c>
      <c r="J155" s="14">
        <v>0</v>
      </c>
      <c r="K155" s="14">
        <v>0</v>
      </c>
      <c r="L155" s="14">
        <v>0</v>
      </c>
      <c r="M155" s="14">
        <v>0</v>
      </c>
      <c r="N155" s="14">
        <v>6</v>
      </c>
      <c r="O155" s="14">
        <v>0</v>
      </c>
      <c r="P155" s="11">
        <v>5</v>
      </c>
      <c r="Q155" s="11"/>
      <c r="R155" s="11"/>
      <c r="S155" s="11"/>
      <c r="T155" s="11"/>
      <c r="U155" s="11"/>
      <c r="V155" s="11">
        <v>5</v>
      </c>
      <c r="W155" s="11"/>
      <c r="X155" s="11"/>
      <c r="Y155" s="11"/>
      <c r="Z155" s="11"/>
      <c r="AA155" s="11"/>
      <c r="AB155" s="11">
        <v>1</v>
      </c>
      <c r="AC155" s="11">
        <v>2</v>
      </c>
      <c r="AD155" s="11"/>
      <c r="AE155" s="11">
        <v>3</v>
      </c>
      <c r="AF155" s="11"/>
      <c r="AG155" s="11">
        <v>6</v>
      </c>
    </row>
    <row r="156" spans="1:33">
      <c r="A156" s="4">
        <f>survey_brief!A156</f>
        <v>155</v>
      </c>
      <c r="B156" s="4" t="str">
        <f>survey_brief!G156</f>
        <v>ntabasi 027</v>
      </c>
      <c r="C156" s="11">
        <v>2</v>
      </c>
      <c r="D156" s="11">
        <v>3</v>
      </c>
      <c r="E156" s="11">
        <v>3</v>
      </c>
      <c r="F156" s="11"/>
      <c r="G156" s="11"/>
      <c r="H156" s="11">
        <v>1</v>
      </c>
      <c r="I156" s="11">
        <v>1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>
        <v>98</v>
      </c>
      <c r="AC156" s="11">
        <v>98</v>
      </c>
      <c r="AD156" s="11"/>
      <c r="AE156" s="11"/>
      <c r="AF156" s="11"/>
      <c r="AG156" s="11"/>
    </row>
    <row r="157" spans="1:33">
      <c r="A157" s="4">
        <f>survey_brief!A157</f>
        <v>156</v>
      </c>
      <c r="B157" s="4" t="str">
        <f>survey_brief!G157</f>
        <v>ntabasi 028</v>
      </c>
      <c r="C157" s="11">
        <v>2</v>
      </c>
      <c r="D157" s="11">
        <v>2</v>
      </c>
      <c r="E157" s="11">
        <v>2</v>
      </c>
      <c r="F157" s="11"/>
      <c r="G157" s="11"/>
      <c r="H157" s="11">
        <v>1</v>
      </c>
      <c r="I157" s="11">
        <v>1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>
        <v>98</v>
      </c>
      <c r="AC157" s="11">
        <v>98</v>
      </c>
      <c r="AD157" s="11"/>
      <c r="AE157" s="11"/>
      <c r="AF157" s="11"/>
      <c r="AG157" s="11"/>
    </row>
    <row r="158" spans="1:33">
      <c r="A158" s="4">
        <f>survey_brief!A158</f>
        <v>157</v>
      </c>
      <c r="B158" s="4" t="str">
        <f>survey_brief!G158</f>
        <v>ntabasi 029</v>
      </c>
      <c r="C158" s="11">
        <v>2</v>
      </c>
      <c r="D158" s="11">
        <v>3</v>
      </c>
      <c r="E158" s="11">
        <v>1</v>
      </c>
      <c r="F158" s="11">
        <v>2</v>
      </c>
      <c r="G158" s="11"/>
      <c r="H158" s="11">
        <v>1</v>
      </c>
      <c r="I158" s="11">
        <v>2</v>
      </c>
      <c r="J158" s="14">
        <v>0</v>
      </c>
      <c r="K158" s="14">
        <v>0</v>
      </c>
      <c r="L158" s="14">
        <v>0</v>
      </c>
      <c r="M158" s="14">
        <v>100</v>
      </c>
      <c r="N158" s="14">
        <v>46</v>
      </c>
      <c r="O158" s="14">
        <v>15</v>
      </c>
      <c r="P158" s="11"/>
      <c r="Q158" s="11"/>
      <c r="R158" s="11"/>
      <c r="S158" s="11"/>
      <c r="T158" s="11"/>
      <c r="U158" s="11"/>
      <c r="V158" s="11">
        <v>3</v>
      </c>
      <c r="W158" s="11"/>
      <c r="X158" s="11"/>
      <c r="Y158" s="11"/>
      <c r="Z158" s="11"/>
      <c r="AA158" s="11"/>
      <c r="AB158" s="11">
        <v>1</v>
      </c>
      <c r="AC158" s="11">
        <v>2</v>
      </c>
      <c r="AD158" s="11"/>
      <c r="AE158" s="11">
        <v>2</v>
      </c>
      <c r="AF158" s="11"/>
      <c r="AG158" s="11">
        <v>9</v>
      </c>
    </row>
    <row r="159" spans="1:33">
      <c r="A159" s="4">
        <f>survey_brief!A159</f>
        <v>158</v>
      </c>
      <c r="B159" s="4" t="str">
        <f>survey_brief!G159</f>
        <v>ntabasi 030</v>
      </c>
      <c r="C159" s="11">
        <v>2</v>
      </c>
      <c r="D159" s="11">
        <v>2</v>
      </c>
      <c r="E159" s="11">
        <v>1</v>
      </c>
      <c r="F159" s="11">
        <v>2</v>
      </c>
      <c r="G159" s="11"/>
      <c r="H159" s="11">
        <v>1</v>
      </c>
      <c r="I159" s="11">
        <v>1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4">
        <v>0</v>
      </c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>
        <v>1</v>
      </c>
      <c r="AC159" s="11">
        <v>1</v>
      </c>
      <c r="AD159" s="11"/>
      <c r="AE159" s="11"/>
      <c r="AF159" s="11"/>
      <c r="AG159" s="11"/>
    </row>
    <row r="160" spans="1:33">
      <c r="A160" s="4">
        <f>survey_brief!A160</f>
        <v>159</v>
      </c>
      <c r="B160" s="4" t="str">
        <f>survey_brief!G160</f>
        <v>ntabasi 031</v>
      </c>
      <c r="C160" s="11">
        <v>2</v>
      </c>
      <c r="D160" s="11">
        <v>2</v>
      </c>
      <c r="E160" s="11">
        <v>4</v>
      </c>
      <c r="F160" s="11">
        <v>2</v>
      </c>
      <c r="G160" s="11"/>
      <c r="H160" s="11">
        <v>1</v>
      </c>
      <c r="I160" s="11">
        <v>1</v>
      </c>
      <c r="J160" s="14">
        <v>0</v>
      </c>
      <c r="K160" s="14">
        <v>0</v>
      </c>
      <c r="L160" s="14">
        <v>0</v>
      </c>
      <c r="M160" s="14"/>
      <c r="N160" s="14">
        <v>0</v>
      </c>
      <c r="O160" s="14">
        <v>0</v>
      </c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>
        <v>98</v>
      </c>
      <c r="AC160" s="11">
        <v>98</v>
      </c>
      <c r="AD160" s="11"/>
      <c r="AE160" s="11"/>
      <c r="AF160" s="11"/>
      <c r="AG160" s="11"/>
    </row>
    <row r="161" spans="1:33">
      <c r="A161" s="4">
        <f>survey_brief!A161</f>
        <v>160</v>
      </c>
      <c r="B161" s="4" t="str">
        <f>survey_brief!G161</f>
        <v>ntabasi 032</v>
      </c>
      <c r="C161" s="11">
        <v>2</v>
      </c>
      <c r="D161" s="11">
        <v>2</v>
      </c>
      <c r="E161" s="11">
        <v>2</v>
      </c>
      <c r="F161" s="11">
        <v>2</v>
      </c>
      <c r="G161" s="11"/>
      <c r="H161" s="11">
        <v>1</v>
      </c>
      <c r="I161" s="11">
        <v>1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>
        <v>98</v>
      </c>
      <c r="AC161" s="11">
        <v>98</v>
      </c>
      <c r="AD161" s="11"/>
      <c r="AE161" s="11"/>
      <c r="AF161" s="11"/>
      <c r="AG161" s="11"/>
    </row>
    <row r="162" spans="1:33">
      <c r="A162" s="4">
        <f>survey_brief!A162</f>
        <v>161</v>
      </c>
      <c r="B162" s="4" t="str">
        <f>survey_brief!G162</f>
        <v>ntabasi 033</v>
      </c>
      <c r="C162" s="11">
        <v>2</v>
      </c>
      <c r="D162" s="11">
        <v>2</v>
      </c>
      <c r="E162" s="11">
        <v>2</v>
      </c>
      <c r="F162" s="11">
        <v>2</v>
      </c>
      <c r="G162" s="11"/>
      <c r="H162" s="11">
        <v>1</v>
      </c>
      <c r="I162" s="11">
        <v>1</v>
      </c>
      <c r="J162" s="14">
        <v>0</v>
      </c>
      <c r="K162" s="14">
        <v>0</v>
      </c>
      <c r="L162" s="14">
        <v>0</v>
      </c>
      <c r="M162" s="14">
        <v>0</v>
      </c>
      <c r="N162" s="14">
        <v>0</v>
      </c>
      <c r="O162" s="14">
        <v>0</v>
      </c>
      <c r="P162" s="11">
        <v>3</v>
      </c>
      <c r="Q162" s="11"/>
      <c r="R162" s="11"/>
      <c r="S162" s="11"/>
      <c r="T162" s="11"/>
      <c r="U162" s="11"/>
      <c r="V162" s="11">
        <v>3</v>
      </c>
      <c r="W162" s="11"/>
      <c r="X162" s="11"/>
      <c r="Y162" s="11"/>
      <c r="Z162" s="11"/>
      <c r="AA162" s="11"/>
      <c r="AB162" s="11">
        <v>98</v>
      </c>
      <c r="AC162" s="11">
        <v>98</v>
      </c>
      <c r="AD162" s="11"/>
      <c r="AE162" s="11"/>
      <c r="AF162" s="11"/>
      <c r="AG162" s="11"/>
    </row>
    <row r="163" spans="1:33">
      <c r="A163" s="4">
        <f>survey_brief!A163</f>
        <v>162</v>
      </c>
      <c r="B163" s="4" t="str">
        <f>survey_brief!G163</f>
        <v>town 001</v>
      </c>
      <c r="C163" s="11">
        <v>2</v>
      </c>
      <c r="D163" s="11">
        <v>3</v>
      </c>
      <c r="E163" s="11">
        <v>1</v>
      </c>
      <c r="F163" s="11">
        <v>1</v>
      </c>
      <c r="G163" s="11" t="s">
        <v>2864</v>
      </c>
      <c r="H163" s="11">
        <v>1</v>
      </c>
      <c r="I163" s="11">
        <v>2</v>
      </c>
      <c r="J163" s="14">
        <v>0</v>
      </c>
      <c r="K163" s="14">
        <v>0</v>
      </c>
      <c r="L163" s="14">
        <v>0</v>
      </c>
      <c r="M163" s="14">
        <v>10</v>
      </c>
      <c r="N163" s="14">
        <v>170</v>
      </c>
      <c r="O163" s="14">
        <v>0</v>
      </c>
      <c r="P163" s="11">
        <v>3</v>
      </c>
      <c r="Q163" s="11"/>
      <c r="R163" s="11"/>
      <c r="S163" s="11"/>
      <c r="T163" s="11"/>
      <c r="U163" s="11"/>
      <c r="V163" s="11">
        <v>2</v>
      </c>
      <c r="W163" s="11"/>
      <c r="X163" s="11"/>
      <c r="Y163" s="11"/>
      <c r="Z163" s="11"/>
      <c r="AA163" s="11"/>
      <c r="AB163" s="11">
        <v>2</v>
      </c>
      <c r="AC163" s="11">
        <v>2</v>
      </c>
      <c r="AD163" s="11">
        <v>2</v>
      </c>
      <c r="AE163" s="11">
        <v>3</v>
      </c>
      <c r="AF163" s="11">
        <v>3</v>
      </c>
      <c r="AG163" s="11">
        <v>11</v>
      </c>
    </row>
    <row r="164" spans="1:33">
      <c r="A164" s="4">
        <f>survey_brief!A164</f>
        <v>163</v>
      </c>
      <c r="B164" s="4" t="str">
        <f>survey_brief!G164</f>
        <v>town 002</v>
      </c>
      <c r="C164" s="11">
        <v>2</v>
      </c>
      <c r="D164" s="11">
        <v>3</v>
      </c>
      <c r="E164" s="11">
        <v>2</v>
      </c>
      <c r="F164" s="11">
        <v>2</v>
      </c>
      <c r="G164" s="11"/>
      <c r="H164" s="11">
        <v>1</v>
      </c>
      <c r="I164" s="11">
        <v>2</v>
      </c>
      <c r="J164" s="14">
        <v>0</v>
      </c>
      <c r="K164" s="14">
        <v>0</v>
      </c>
      <c r="L164" s="14">
        <v>0</v>
      </c>
      <c r="M164" s="14">
        <v>12</v>
      </c>
      <c r="N164" s="14">
        <v>27</v>
      </c>
      <c r="O164" s="14">
        <v>0</v>
      </c>
      <c r="P164" s="11">
        <v>3</v>
      </c>
      <c r="Q164" s="11"/>
      <c r="R164" s="11"/>
      <c r="S164" s="11"/>
      <c r="T164" s="11"/>
      <c r="U164" s="11"/>
      <c r="V164" s="11">
        <v>3</v>
      </c>
      <c r="W164" s="11">
        <v>4</v>
      </c>
      <c r="X164" s="11"/>
      <c r="Y164" s="11"/>
      <c r="Z164" s="11"/>
      <c r="AA164" s="11"/>
      <c r="AB164" s="11">
        <v>1</v>
      </c>
      <c r="AC164" s="11">
        <v>2</v>
      </c>
      <c r="AD164" s="11"/>
      <c r="AE164" s="11">
        <v>2</v>
      </c>
      <c r="AF164" s="11"/>
      <c r="AG164" s="11">
        <v>12</v>
      </c>
    </row>
    <row r="165" spans="1:33">
      <c r="A165" s="4">
        <f>survey_brief!A165</f>
        <v>164</v>
      </c>
      <c r="B165" s="4" t="str">
        <f>survey_brief!G165</f>
        <v>town 003</v>
      </c>
      <c r="C165" s="11">
        <v>2</v>
      </c>
      <c r="D165" s="11">
        <v>3</v>
      </c>
      <c r="E165" s="11">
        <v>2</v>
      </c>
      <c r="F165" s="11">
        <v>2</v>
      </c>
      <c r="G165" s="11"/>
      <c r="H165" s="11"/>
      <c r="I165" s="11"/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>
        <v>1</v>
      </c>
      <c r="AC165" s="11">
        <v>2</v>
      </c>
      <c r="AD165" s="11"/>
      <c r="AE165" s="11">
        <v>2</v>
      </c>
      <c r="AF165" s="11"/>
      <c r="AG165" s="11">
        <v>2</v>
      </c>
    </row>
    <row r="166" spans="1:33">
      <c r="A166" s="4">
        <f>survey_brief!A166</f>
        <v>165</v>
      </c>
      <c r="B166" s="4" t="str">
        <f>survey_brief!G166</f>
        <v>town 004</v>
      </c>
      <c r="C166" s="11">
        <v>2</v>
      </c>
      <c r="D166" s="11">
        <v>2</v>
      </c>
      <c r="E166" s="11">
        <v>2</v>
      </c>
      <c r="F166" s="11">
        <v>2</v>
      </c>
      <c r="G166" s="11"/>
      <c r="H166" s="11">
        <v>1</v>
      </c>
      <c r="I166" s="11">
        <v>2</v>
      </c>
      <c r="J166" s="14">
        <v>0</v>
      </c>
      <c r="K166" s="14">
        <v>0</v>
      </c>
      <c r="L166" s="14">
        <v>0</v>
      </c>
      <c r="M166" s="14">
        <v>0</v>
      </c>
      <c r="N166" s="14">
        <v>21</v>
      </c>
      <c r="O166" s="14">
        <v>0</v>
      </c>
      <c r="P166" s="11">
        <v>3</v>
      </c>
      <c r="Q166" s="11"/>
      <c r="R166" s="11"/>
      <c r="S166" s="11"/>
      <c r="T166" s="11"/>
      <c r="U166" s="11"/>
      <c r="V166" s="11">
        <v>3</v>
      </c>
      <c r="W166" s="11">
        <v>4</v>
      </c>
      <c r="X166" s="11"/>
      <c r="Y166" s="11"/>
      <c r="Z166" s="11"/>
      <c r="AA166" s="11"/>
      <c r="AB166" s="11">
        <v>1</v>
      </c>
      <c r="AC166" s="11">
        <v>2</v>
      </c>
      <c r="AD166" s="11"/>
      <c r="AE166" s="11">
        <v>2</v>
      </c>
      <c r="AF166" s="11"/>
      <c r="AG166" s="11">
        <v>12</v>
      </c>
    </row>
    <row r="167" spans="1:33">
      <c r="A167" s="4">
        <f>survey_brief!A167</f>
        <v>166</v>
      </c>
      <c r="B167" s="4" t="str">
        <f>survey_brief!G167</f>
        <v>town 005</v>
      </c>
      <c r="C167" s="11">
        <v>2</v>
      </c>
      <c r="D167" s="11">
        <v>2</v>
      </c>
      <c r="E167" s="11">
        <v>3</v>
      </c>
      <c r="F167" s="11">
        <v>2</v>
      </c>
      <c r="G167" s="11"/>
      <c r="H167" s="11">
        <v>1</v>
      </c>
      <c r="I167" s="11">
        <v>2</v>
      </c>
      <c r="J167" s="14">
        <v>0</v>
      </c>
      <c r="K167" s="14">
        <v>0</v>
      </c>
      <c r="L167" s="14">
        <v>0</v>
      </c>
      <c r="M167" s="14">
        <v>5</v>
      </c>
      <c r="N167" s="14">
        <v>40</v>
      </c>
      <c r="O167" s="14">
        <v>0</v>
      </c>
      <c r="P167" s="11">
        <v>3</v>
      </c>
      <c r="Q167" s="11"/>
      <c r="R167" s="11"/>
      <c r="S167" s="11"/>
      <c r="T167" s="11"/>
      <c r="U167" s="11"/>
      <c r="V167" s="11">
        <v>5</v>
      </c>
      <c r="W167" s="11"/>
      <c r="X167" s="11"/>
      <c r="Y167" s="11"/>
      <c r="Z167" s="11"/>
      <c r="AA167" s="11"/>
      <c r="AB167" s="11">
        <v>1</v>
      </c>
      <c r="AC167" s="11">
        <v>2</v>
      </c>
      <c r="AD167" s="11"/>
      <c r="AE167" s="11">
        <v>2</v>
      </c>
      <c r="AF167" s="11"/>
      <c r="AG167" s="11">
        <v>3</v>
      </c>
    </row>
    <row r="168" spans="1:33">
      <c r="A168" s="4">
        <f>survey_brief!A168</f>
        <v>167</v>
      </c>
      <c r="B168" s="4" t="str">
        <f>survey_brief!G168</f>
        <v>town 006</v>
      </c>
      <c r="C168" s="11">
        <v>1</v>
      </c>
      <c r="D168" s="11"/>
      <c r="E168" s="11"/>
      <c r="F168" s="11"/>
      <c r="G168" s="11"/>
      <c r="H168" s="11"/>
      <c r="I168" s="11"/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>
        <v>1</v>
      </c>
      <c r="AC168" s="11">
        <v>2</v>
      </c>
      <c r="AD168" s="11"/>
      <c r="AE168" s="11">
        <v>2</v>
      </c>
      <c r="AF168" s="11"/>
      <c r="AG168" s="11">
        <v>12</v>
      </c>
    </row>
    <row r="169" spans="1:33">
      <c r="A169" s="4">
        <f>survey_brief!A169</f>
        <v>168</v>
      </c>
      <c r="B169" s="4" t="str">
        <f>survey_brief!G169</f>
        <v>town 007</v>
      </c>
      <c r="C169" s="11">
        <v>1</v>
      </c>
      <c r="D169" s="11"/>
      <c r="E169" s="11"/>
      <c r="F169" s="11"/>
      <c r="G169" s="11"/>
      <c r="H169" s="11"/>
      <c r="I169" s="11"/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>
        <v>1</v>
      </c>
      <c r="AC169" s="11">
        <v>2</v>
      </c>
      <c r="AD169" s="11"/>
      <c r="AE169" s="11">
        <v>2</v>
      </c>
      <c r="AF169" s="11"/>
      <c r="AG169" s="11">
        <v>12</v>
      </c>
    </row>
    <row r="170" spans="1:33">
      <c r="A170" s="4">
        <f>survey_brief!A170</f>
        <v>169</v>
      </c>
      <c r="B170" s="4" t="str">
        <f>survey_brief!G170</f>
        <v>town 008</v>
      </c>
      <c r="C170" s="11">
        <v>2</v>
      </c>
      <c r="D170" s="11">
        <v>3</v>
      </c>
      <c r="E170" s="11">
        <v>2</v>
      </c>
      <c r="F170" s="11">
        <v>2</v>
      </c>
      <c r="G170" s="11"/>
      <c r="H170" s="11">
        <v>1</v>
      </c>
      <c r="I170" s="11">
        <v>2</v>
      </c>
      <c r="J170" s="14">
        <v>0</v>
      </c>
      <c r="K170" s="14">
        <v>0</v>
      </c>
      <c r="L170" s="14">
        <v>0</v>
      </c>
      <c r="M170" s="14">
        <v>2</v>
      </c>
      <c r="N170" s="14">
        <v>10</v>
      </c>
      <c r="O170" s="14">
        <v>0</v>
      </c>
      <c r="P170" s="11">
        <v>3</v>
      </c>
      <c r="Q170" s="11"/>
      <c r="R170" s="11"/>
      <c r="S170" s="11"/>
      <c r="T170" s="11"/>
      <c r="U170" s="11"/>
      <c r="V170" s="11">
        <v>3</v>
      </c>
      <c r="W170" s="11"/>
      <c r="X170" s="11"/>
      <c r="Y170" s="11"/>
      <c r="Z170" s="11"/>
      <c r="AA170" s="11"/>
      <c r="AB170" s="11">
        <v>1</v>
      </c>
      <c r="AC170" s="11">
        <v>2</v>
      </c>
      <c r="AD170" s="11"/>
      <c r="AE170" s="11">
        <v>2</v>
      </c>
      <c r="AF170" s="11"/>
      <c r="AG170" s="11">
        <v>12</v>
      </c>
    </row>
    <row r="171" spans="1:33">
      <c r="A171" s="4">
        <f>survey_brief!A171</f>
        <v>170</v>
      </c>
      <c r="B171" s="4" t="str">
        <f>survey_brief!G171</f>
        <v>town 009</v>
      </c>
      <c r="C171" s="11">
        <v>2</v>
      </c>
      <c r="D171" s="11">
        <v>3</v>
      </c>
      <c r="E171" s="11">
        <v>2</v>
      </c>
      <c r="F171" s="11">
        <v>2</v>
      </c>
      <c r="G171" s="11"/>
      <c r="H171" s="11">
        <v>1</v>
      </c>
      <c r="I171" s="11">
        <v>2</v>
      </c>
      <c r="J171" s="14">
        <v>0</v>
      </c>
      <c r="K171" s="14">
        <v>0</v>
      </c>
      <c r="L171" s="14">
        <v>0</v>
      </c>
      <c r="M171" s="14">
        <v>0</v>
      </c>
      <c r="N171" s="14">
        <v>3</v>
      </c>
      <c r="O171" s="14">
        <v>0</v>
      </c>
      <c r="P171" s="11">
        <v>3</v>
      </c>
      <c r="Q171" s="11"/>
      <c r="R171" s="11"/>
      <c r="S171" s="11"/>
      <c r="T171" s="11"/>
      <c r="U171" s="11"/>
      <c r="V171" s="11">
        <v>3</v>
      </c>
      <c r="W171" s="11"/>
      <c r="X171" s="11"/>
      <c r="Y171" s="11"/>
      <c r="Z171" s="11"/>
      <c r="AA171" s="11"/>
      <c r="AB171" s="11">
        <v>1</v>
      </c>
      <c r="AC171" s="11">
        <v>2</v>
      </c>
      <c r="AD171" s="11"/>
      <c r="AE171" s="11">
        <v>2</v>
      </c>
      <c r="AF171" s="11"/>
      <c r="AG171" s="11">
        <v>12</v>
      </c>
    </row>
    <row r="172" spans="1:33">
      <c r="A172" s="4">
        <f>survey_brief!A172</f>
        <v>171</v>
      </c>
      <c r="B172" s="4" t="str">
        <f>survey_brief!G172</f>
        <v>town 010</v>
      </c>
      <c r="C172" s="11">
        <v>2</v>
      </c>
      <c r="D172" s="11">
        <v>3</v>
      </c>
      <c r="E172" s="11">
        <v>2</v>
      </c>
      <c r="F172" s="11">
        <v>2</v>
      </c>
      <c r="G172" s="11"/>
      <c r="H172" s="11">
        <v>1</v>
      </c>
      <c r="I172" s="11">
        <v>2</v>
      </c>
      <c r="J172" s="14">
        <v>0</v>
      </c>
      <c r="K172" s="14">
        <v>0</v>
      </c>
      <c r="L172" s="14">
        <v>0</v>
      </c>
      <c r="M172" s="14">
        <v>10</v>
      </c>
      <c r="N172" s="14">
        <v>65</v>
      </c>
      <c r="O172" s="14">
        <v>0</v>
      </c>
      <c r="P172" s="11">
        <v>3</v>
      </c>
      <c r="Q172" s="11"/>
      <c r="R172" s="11"/>
      <c r="S172" s="11"/>
      <c r="T172" s="11"/>
      <c r="U172" s="11"/>
      <c r="V172" s="11">
        <v>3</v>
      </c>
      <c r="W172" s="11"/>
      <c r="X172" s="11"/>
      <c r="Y172" s="11"/>
      <c r="Z172" s="11"/>
      <c r="AA172" s="11"/>
      <c r="AB172" s="11">
        <v>1</v>
      </c>
      <c r="AC172" s="11">
        <v>2</v>
      </c>
      <c r="AD172" s="11"/>
      <c r="AE172" s="11">
        <v>2</v>
      </c>
      <c r="AF172" s="11"/>
      <c r="AG172" s="11">
        <v>12</v>
      </c>
    </row>
    <row r="173" spans="1:33">
      <c r="A173" s="4">
        <f>survey_brief!A173</f>
        <v>172</v>
      </c>
      <c r="B173" s="4" t="str">
        <f>survey_brief!G173</f>
        <v>town 011</v>
      </c>
      <c r="C173" s="11">
        <v>2</v>
      </c>
      <c r="D173" s="11">
        <v>3</v>
      </c>
      <c r="E173" s="11">
        <v>2</v>
      </c>
      <c r="F173" s="11">
        <v>2</v>
      </c>
      <c r="G173" s="11"/>
      <c r="H173" s="11">
        <v>1</v>
      </c>
      <c r="I173" s="11">
        <v>2</v>
      </c>
      <c r="J173" s="14">
        <v>0</v>
      </c>
      <c r="K173" s="14">
        <v>0</v>
      </c>
      <c r="L173" s="14">
        <v>0</v>
      </c>
      <c r="M173" s="14">
        <v>0</v>
      </c>
      <c r="N173" s="14">
        <v>11</v>
      </c>
      <c r="O173" s="14">
        <v>0</v>
      </c>
      <c r="P173" s="11">
        <v>3</v>
      </c>
      <c r="Q173" s="11"/>
      <c r="R173" s="11"/>
      <c r="S173" s="11"/>
      <c r="T173" s="11"/>
      <c r="U173" s="11"/>
      <c r="V173" s="11">
        <v>2</v>
      </c>
      <c r="W173" s="11">
        <v>3</v>
      </c>
      <c r="X173" s="11"/>
      <c r="Y173" s="11"/>
      <c r="Z173" s="11"/>
      <c r="AA173" s="11"/>
      <c r="AB173" s="11">
        <v>1</v>
      </c>
      <c r="AC173" s="11">
        <v>2</v>
      </c>
      <c r="AD173" s="11"/>
      <c r="AE173" s="11">
        <v>4</v>
      </c>
      <c r="AF173" s="11"/>
      <c r="AG173" s="11">
        <v>12</v>
      </c>
    </row>
    <row r="174" spans="1:33">
      <c r="A174" s="4">
        <f>survey_brief!A174</f>
        <v>173</v>
      </c>
      <c r="B174" s="4" t="str">
        <f>survey_brief!G174</f>
        <v>town 012</v>
      </c>
      <c r="C174" s="11">
        <v>2</v>
      </c>
      <c r="D174" s="11">
        <v>3</v>
      </c>
      <c r="E174" s="11">
        <v>2</v>
      </c>
      <c r="F174" s="11">
        <v>2</v>
      </c>
      <c r="G174" s="11"/>
      <c r="H174" s="11">
        <v>1</v>
      </c>
      <c r="I174" s="11">
        <v>2</v>
      </c>
      <c r="J174" s="14">
        <v>0</v>
      </c>
      <c r="K174" s="14">
        <v>0</v>
      </c>
      <c r="L174" s="14">
        <v>0</v>
      </c>
      <c r="M174" s="14">
        <v>2</v>
      </c>
      <c r="N174" s="14">
        <v>14</v>
      </c>
      <c r="O174" s="14">
        <v>0</v>
      </c>
      <c r="P174" s="11">
        <v>3</v>
      </c>
      <c r="Q174" s="11"/>
      <c r="R174" s="11"/>
      <c r="S174" s="11"/>
      <c r="T174" s="11"/>
      <c r="U174" s="11"/>
      <c r="V174" s="11">
        <v>3</v>
      </c>
      <c r="W174" s="11"/>
      <c r="X174" s="11"/>
      <c r="Y174" s="11"/>
      <c r="Z174" s="11"/>
      <c r="AA174" s="11"/>
      <c r="AB174" s="11">
        <v>1</v>
      </c>
      <c r="AC174" s="11">
        <v>2</v>
      </c>
      <c r="AD174" s="11"/>
      <c r="AE174" s="11">
        <v>2</v>
      </c>
      <c r="AF174" s="11"/>
      <c r="AG174" s="11">
        <v>12</v>
      </c>
    </row>
    <row r="175" spans="1:33">
      <c r="A175" s="4">
        <f>survey_brief!A175</f>
        <v>174</v>
      </c>
      <c r="B175" s="4" t="str">
        <f>survey_brief!G175</f>
        <v>town 013</v>
      </c>
      <c r="C175" s="11">
        <v>2</v>
      </c>
      <c r="D175" s="11">
        <v>2</v>
      </c>
      <c r="E175" s="11">
        <v>2</v>
      </c>
      <c r="F175" s="11">
        <v>2</v>
      </c>
      <c r="G175" s="11"/>
      <c r="H175" s="11">
        <v>1</v>
      </c>
      <c r="I175" s="11">
        <v>2</v>
      </c>
      <c r="J175" s="14">
        <v>0</v>
      </c>
      <c r="K175" s="14">
        <v>0</v>
      </c>
      <c r="L175" s="14">
        <v>0</v>
      </c>
      <c r="M175" s="14">
        <v>0</v>
      </c>
      <c r="N175" s="14">
        <v>11</v>
      </c>
      <c r="O175" s="14">
        <v>0</v>
      </c>
      <c r="P175" s="11">
        <v>3</v>
      </c>
      <c r="Q175" s="11"/>
      <c r="R175" s="11"/>
      <c r="S175" s="11"/>
      <c r="T175" s="11"/>
      <c r="U175" s="11"/>
      <c r="V175" s="11">
        <v>3</v>
      </c>
      <c r="W175" s="11"/>
      <c r="X175" s="11"/>
      <c r="Y175" s="11"/>
      <c r="Z175" s="11"/>
      <c r="AA175" s="11"/>
      <c r="AB175" s="11">
        <v>1</v>
      </c>
      <c r="AC175" s="11">
        <v>2</v>
      </c>
      <c r="AD175" s="11"/>
      <c r="AE175" s="11">
        <v>3</v>
      </c>
      <c r="AF175" s="11"/>
      <c r="AG175" s="11">
        <v>6</v>
      </c>
    </row>
    <row r="176" spans="1:33">
      <c r="A176" s="4">
        <f>survey_brief!A176</f>
        <v>175</v>
      </c>
      <c r="B176" s="4" t="str">
        <f>survey_brief!G176</f>
        <v>town 014</v>
      </c>
      <c r="C176" s="11">
        <v>2</v>
      </c>
      <c r="D176" s="11">
        <v>3</v>
      </c>
      <c r="E176" s="11">
        <v>2</v>
      </c>
      <c r="F176" s="11">
        <v>2</v>
      </c>
      <c r="G176" s="11"/>
      <c r="H176" s="11">
        <v>1</v>
      </c>
      <c r="I176" s="11">
        <v>2</v>
      </c>
      <c r="J176" s="14">
        <v>0</v>
      </c>
      <c r="K176" s="14">
        <v>0</v>
      </c>
      <c r="L176" s="14">
        <v>0</v>
      </c>
      <c r="M176" s="14">
        <v>12</v>
      </c>
      <c r="N176" s="14">
        <v>58</v>
      </c>
      <c r="O176" s="14">
        <v>0</v>
      </c>
      <c r="P176" s="11">
        <v>3</v>
      </c>
      <c r="Q176" s="11"/>
      <c r="R176" s="11"/>
      <c r="S176" s="11"/>
      <c r="T176" s="11"/>
      <c r="U176" s="11"/>
      <c r="V176" s="11">
        <v>3</v>
      </c>
      <c r="W176" s="11"/>
      <c r="X176" s="11"/>
      <c r="Y176" s="11"/>
      <c r="Z176" s="11"/>
      <c r="AA176" s="11"/>
      <c r="AB176" s="11">
        <v>1</v>
      </c>
      <c r="AC176" s="11">
        <v>2</v>
      </c>
      <c r="AD176" s="11"/>
      <c r="AE176" s="11">
        <v>2</v>
      </c>
      <c r="AF176" s="11"/>
      <c r="AG176" s="11">
        <v>12</v>
      </c>
    </row>
    <row r="177" spans="1:33">
      <c r="A177" s="4">
        <f>survey_brief!A177</f>
        <v>176</v>
      </c>
      <c r="B177" s="4" t="str">
        <f>survey_brief!G177</f>
        <v>town 015</v>
      </c>
      <c r="C177" s="11">
        <v>1</v>
      </c>
      <c r="D177" s="11"/>
      <c r="E177" s="11"/>
      <c r="F177" s="11"/>
      <c r="G177" s="11" t="s">
        <v>1609</v>
      </c>
      <c r="H177" s="11"/>
      <c r="I177" s="11"/>
      <c r="J177" s="14">
        <v>0</v>
      </c>
      <c r="K177" s="14">
        <v>0</v>
      </c>
      <c r="L177" s="14">
        <v>0</v>
      </c>
      <c r="M177" s="14">
        <v>0</v>
      </c>
      <c r="N177" s="14">
        <v>0</v>
      </c>
      <c r="O177" s="14">
        <v>0</v>
      </c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>
        <v>1</v>
      </c>
      <c r="AC177" s="11">
        <v>2</v>
      </c>
      <c r="AD177" s="11"/>
      <c r="AE177" s="11">
        <v>5</v>
      </c>
      <c r="AF177" s="11"/>
      <c r="AG177" s="11">
        <v>10</v>
      </c>
    </row>
    <row r="178" spans="1:33">
      <c r="A178" s="4">
        <f>survey_brief!A178</f>
        <v>177</v>
      </c>
      <c r="B178" s="4" t="str">
        <f>survey_brief!G178</f>
        <v>town 016</v>
      </c>
      <c r="C178" s="11">
        <v>2</v>
      </c>
      <c r="D178" s="11">
        <v>3</v>
      </c>
      <c r="E178" s="11">
        <v>2</v>
      </c>
      <c r="F178" s="11">
        <v>2</v>
      </c>
      <c r="G178" s="11"/>
      <c r="H178" s="11">
        <v>1</v>
      </c>
      <c r="I178" s="11">
        <v>2</v>
      </c>
      <c r="J178" s="14">
        <v>0</v>
      </c>
      <c r="K178" s="14">
        <v>0</v>
      </c>
      <c r="L178" s="14">
        <v>0</v>
      </c>
      <c r="M178" s="14">
        <v>10</v>
      </c>
      <c r="N178" s="14">
        <v>62</v>
      </c>
      <c r="O178" s="14">
        <v>0</v>
      </c>
      <c r="P178" s="11">
        <v>3</v>
      </c>
      <c r="Q178" s="11"/>
      <c r="R178" s="11"/>
      <c r="S178" s="11"/>
      <c r="T178" s="11"/>
      <c r="U178" s="11"/>
      <c r="V178" s="11">
        <v>3</v>
      </c>
      <c r="W178" s="11"/>
      <c r="X178" s="11"/>
      <c r="Y178" s="11"/>
      <c r="Z178" s="11"/>
      <c r="AA178" s="11"/>
      <c r="AB178" s="11">
        <v>1</v>
      </c>
      <c r="AC178" s="11">
        <v>2</v>
      </c>
      <c r="AD178" s="11"/>
      <c r="AE178" s="11">
        <v>2</v>
      </c>
      <c r="AF178" s="11"/>
      <c r="AG178" s="11">
        <v>12</v>
      </c>
    </row>
    <row r="179" spans="1:33">
      <c r="A179" s="4">
        <f>survey_brief!A179</f>
        <v>178</v>
      </c>
      <c r="B179" s="4" t="str">
        <f>survey_brief!G179</f>
        <v>town 017</v>
      </c>
      <c r="C179" s="11">
        <v>2</v>
      </c>
      <c r="D179" s="11">
        <v>3</v>
      </c>
      <c r="E179" s="11">
        <v>2</v>
      </c>
      <c r="F179" s="11">
        <v>2</v>
      </c>
      <c r="G179" s="11"/>
      <c r="H179" s="11">
        <v>1</v>
      </c>
      <c r="I179" s="11">
        <v>2</v>
      </c>
      <c r="J179" s="14">
        <v>0</v>
      </c>
      <c r="K179" s="14">
        <v>0</v>
      </c>
      <c r="L179" s="14">
        <v>0</v>
      </c>
      <c r="M179" s="14">
        <v>2</v>
      </c>
      <c r="N179" s="14">
        <v>22</v>
      </c>
      <c r="O179" s="14">
        <v>0</v>
      </c>
      <c r="P179" s="11">
        <v>3</v>
      </c>
      <c r="Q179" s="11"/>
      <c r="R179" s="11"/>
      <c r="S179" s="11"/>
      <c r="T179" s="11"/>
      <c r="U179" s="11"/>
      <c r="V179" s="11">
        <v>3</v>
      </c>
      <c r="W179" s="11"/>
      <c r="X179" s="11"/>
      <c r="Y179" s="11"/>
      <c r="Z179" s="11"/>
      <c r="AA179" s="11"/>
      <c r="AB179" s="11">
        <v>1</v>
      </c>
      <c r="AC179" s="11">
        <v>2</v>
      </c>
      <c r="AD179" s="11"/>
      <c r="AE179" s="11">
        <v>2</v>
      </c>
      <c r="AF179" s="11"/>
      <c r="AG179" s="11">
        <v>12</v>
      </c>
    </row>
    <row r="180" spans="1:33">
      <c r="A180" s="4">
        <f>survey_brief!A180</f>
        <v>179</v>
      </c>
      <c r="B180" s="4" t="str">
        <f>survey_brief!G180</f>
        <v>town 018</v>
      </c>
      <c r="C180" s="11">
        <v>1</v>
      </c>
      <c r="D180" s="11"/>
      <c r="E180" s="11"/>
      <c r="F180" s="11"/>
      <c r="G180" s="11" t="s">
        <v>1623</v>
      </c>
      <c r="H180" s="11"/>
      <c r="I180" s="11"/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>
        <v>1</v>
      </c>
      <c r="AC180" s="11">
        <v>2</v>
      </c>
      <c r="AD180" s="11"/>
      <c r="AE180" s="11">
        <v>2</v>
      </c>
      <c r="AF180" s="11"/>
      <c r="AG180" s="11">
        <v>12</v>
      </c>
    </row>
    <row r="181" spans="1:33">
      <c r="A181" s="4">
        <f>survey_brief!A181</f>
        <v>180</v>
      </c>
      <c r="B181" s="4" t="str">
        <f>survey_brief!G181</f>
        <v>town 019</v>
      </c>
      <c r="C181" s="11">
        <v>2</v>
      </c>
      <c r="D181" s="11">
        <v>3</v>
      </c>
      <c r="E181" s="11">
        <v>2</v>
      </c>
      <c r="F181" s="11">
        <v>2</v>
      </c>
      <c r="G181" s="11"/>
      <c r="H181" s="11">
        <v>1</v>
      </c>
      <c r="I181" s="11">
        <v>2</v>
      </c>
      <c r="J181" s="14">
        <v>0</v>
      </c>
      <c r="K181" s="14">
        <v>0</v>
      </c>
      <c r="L181" s="14">
        <v>0</v>
      </c>
      <c r="M181" s="14">
        <v>4</v>
      </c>
      <c r="N181" s="14">
        <v>30</v>
      </c>
      <c r="O181" s="14">
        <v>0</v>
      </c>
      <c r="P181" s="11">
        <v>3</v>
      </c>
      <c r="Q181" s="11"/>
      <c r="R181" s="11"/>
      <c r="S181" s="11"/>
      <c r="T181" s="11"/>
      <c r="U181" s="11"/>
      <c r="V181" s="11">
        <v>3</v>
      </c>
      <c r="W181" s="11"/>
      <c r="X181" s="11"/>
      <c r="Y181" s="11"/>
      <c r="Z181" s="11"/>
      <c r="AA181" s="11"/>
      <c r="AB181" s="11">
        <v>1</v>
      </c>
      <c r="AC181" s="11">
        <v>2</v>
      </c>
      <c r="AD181" s="11"/>
      <c r="AE181" s="11">
        <v>2</v>
      </c>
      <c r="AF181" s="11"/>
      <c r="AG181" s="11">
        <v>12</v>
      </c>
    </row>
    <row r="182" spans="1:33">
      <c r="A182" s="4">
        <f>survey_brief!A182</f>
        <v>181</v>
      </c>
      <c r="B182" s="4" t="str">
        <f>survey_brief!G182</f>
        <v>town 020</v>
      </c>
      <c r="C182" s="11">
        <v>1</v>
      </c>
      <c r="D182" s="11"/>
      <c r="E182" s="11"/>
      <c r="F182" s="11"/>
      <c r="G182" s="11" t="s">
        <v>1623</v>
      </c>
      <c r="H182" s="11"/>
      <c r="I182" s="11"/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4">
        <v>0</v>
      </c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>
        <v>1</v>
      </c>
      <c r="AC182" s="11">
        <v>2</v>
      </c>
      <c r="AD182" s="11"/>
      <c r="AE182" s="11">
        <v>4</v>
      </c>
      <c r="AF182" s="11"/>
      <c r="AG182" s="11">
        <v>10</v>
      </c>
    </row>
    <row r="183" spans="1:33">
      <c r="A183" s="4">
        <f>survey_brief!A183</f>
        <v>182</v>
      </c>
      <c r="B183" s="4" t="str">
        <f>survey_brief!G183</f>
        <v>town 021</v>
      </c>
      <c r="C183" s="11">
        <v>2</v>
      </c>
      <c r="D183" s="11">
        <v>3</v>
      </c>
      <c r="E183" s="11">
        <v>2</v>
      </c>
      <c r="F183" s="11">
        <v>2</v>
      </c>
      <c r="G183" s="11"/>
      <c r="H183" s="11">
        <v>1</v>
      </c>
      <c r="I183" s="11">
        <v>2</v>
      </c>
      <c r="J183" s="14">
        <v>0</v>
      </c>
      <c r="K183" s="14">
        <v>0</v>
      </c>
      <c r="L183" s="14">
        <v>0</v>
      </c>
      <c r="M183" s="14">
        <v>4</v>
      </c>
      <c r="N183" s="14">
        <v>40</v>
      </c>
      <c r="O183" s="14">
        <v>0</v>
      </c>
      <c r="P183" s="11">
        <v>3</v>
      </c>
      <c r="Q183" s="11"/>
      <c r="R183" s="11"/>
      <c r="S183" s="11"/>
      <c r="T183" s="11"/>
      <c r="U183" s="11"/>
      <c r="V183" s="11">
        <v>3</v>
      </c>
      <c r="W183" s="11"/>
      <c r="X183" s="11"/>
      <c r="Y183" s="11"/>
      <c r="Z183" s="11"/>
      <c r="AA183" s="11"/>
      <c r="AB183" s="11">
        <v>1</v>
      </c>
      <c r="AC183" s="11">
        <v>2</v>
      </c>
      <c r="AD183" s="11"/>
      <c r="AE183" s="11">
        <v>2</v>
      </c>
      <c r="AF183" s="11"/>
      <c r="AG183" s="11">
        <v>12</v>
      </c>
    </row>
    <row r="184" spans="1:33">
      <c r="A184" s="4">
        <f>survey_brief!A184</f>
        <v>183</v>
      </c>
      <c r="B184" s="4" t="str">
        <f>survey_brief!G184</f>
        <v>town 022</v>
      </c>
      <c r="C184" s="11">
        <v>2</v>
      </c>
      <c r="D184" s="11">
        <v>3</v>
      </c>
      <c r="E184" s="11">
        <v>2</v>
      </c>
      <c r="F184" s="11">
        <v>2</v>
      </c>
      <c r="G184" s="11"/>
      <c r="H184" s="11"/>
      <c r="I184" s="11"/>
      <c r="J184" s="14">
        <v>0</v>
      </c>
      <c r="K184" s="14">
        <v>0</v>
      </c>
      <c r="L184" s="14">
        <v>0</v>
      </c>
      <c r="M184" s="14">
        <v>0</v>
      </c>
      <c r="N184" s="14">
        <v>0</v>
      </c>
      <c r="O184" s="14">
        <v>0</v>
      </c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>
        <v>1</v>
      </c>
      <c r="AC184" s="11">
        <v>2</v>
      </c>
      <c r="AD184" s="11"/>
      <c r="AE184" s="11">
        <v>2</v>
      </c>
      <c r="AF184" s="11"/>
      <c r="AG184" s="11">
        <v>12</v>
      </c>
    </row>
    <row r="185" spans="1:33">
      <c r="A185" s="4">
        <f>survey_brief!A185</f>
        <v>184</v>
      </c>
      <c r="B185" s="4" t="str">
        <f>survey_brief!G185</f>
        <v>town 023</v>
      </c>
      <c r="C185" s="11">
        <v>1</v>
      </c>
      <c r="D185" s="11"/>
      <c r="E185" s="11"/>
      <c r="F185" s="11"/>
      <c r="G185" s="11" t="s">
        <v>1623</v>
      </c>
      <c r="H185" s="11"/>
      <c r="I185" s="11"/>
      <c r="J185" s="14">
        <v>0</v>
      </c>
      <c r="K185" s="14">
        <v>0</v>
      </c>
      <c r="L185" s="14">
        <v>0</v>
      </c>
      <c r="M185" s="14">
        <v>0</v>
      </c>
      <c r="N185" s="14">
        <v>0</v>
      </c>
      <c r="O185" s="14">
        <v>0</v>
      </c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>
        <v>1</v>
      </c>
      <c r="AC185" s="11">
        <v>2</v>
      </c>
      <c r="AD185" s="11"/>
      <c r="AE185" s="11">
        <v>4</v>
      </c>
      <c r="AF185" s="11"/>
      <c r="AG185" s="11">
        <v>9</v>
      </c>
    </row>
    <row r="186" spans="1:33">
      <c r="A186" s="4">
        <f>survey_brief!A186</f>
        <v>185</v>
      </c>
      <c r="B186" s="4" t="str">
        <f>survey_brief!G186</f>
        <v>town 024</v>
      </c>
      <c r="C186" s="11">
        <v>2</v>
      </c>
      <c r="D186" s="11">
        <v>3</v>
      </c>
      <c r="E186" s="11">
        <v>3</v>
      </c>
      <c r="F186" s="11">
        <v>2</v>
      </c>
      <c r="G186" s="11"/>
      <c r="H186" s="11">
        <v>1</v>
      </c>
      <c r="I186" s="11">
        <v>2</v>
      </c>
      <c r="J186" s="14">
        <v>0</v>
      </c>
      <c r="K186" s="14">
        <v>0</v>
      </c>
      <c r="L186" s="14">
        <v>0</v>
      </c>
      <c r="M186" s="14">
        <v>0</v>
      </c>
      <c r="N186" s="14">
        <v>15</v>
      </c>
      <c r="O186" s="14">
        <v>0</v>
      </c>
      <c r="P186" s="11">
        <v>3</v>
      </c>
      <c r="Q186" s="11"/>
      <c r="R186" s="11"/>
      <c r="S186" s="11"/>
      <c r="T186" s="11"/>
      <c r="U186" s="11"/>
      <c r="V186" s="11">
        <v>2</v>
      </c>
      <c r="W186" s="11"/>
      <c r="X186" s="11"/>
      <c r="Y186" s="11"/>
      <c r="Z186" s="11"/>
      <c r="AA186" s="11"/>
      <c r="AB186" s="11">
        <v>1</v>
      </c>
      <c r="AC186" s="11">
        <v>2</v>
      </c>
      <c r="AD186" s="11"/>
      <c r="AE186" s="11">
        <v>5</v>
      </c>
      <c r="AF186" s="11"/>
      <c r="AG186" s="11">
        <v>9</v>
      </c>
    </row>
    <row r="187" spans="1:33">
      <c r="A187" s="4">
        <f>survey_brief!A187</f>
        <v>186</v>
      </c>
      <c r="B187" s="4" t="str">
        <f>survey_brief!G187</f>
        <v>kiwanja 017</v>
      </c>
      <c r="C187" s="11">
        <v>1</v>
      </c>
      <c r="D187" s="11"/>
      <c r="E187" s="11"/>
      <c r="F187" s="11"/>
      <c r="G187" s="11" t="s">
        <v>1660</v>
      </c>
      <c r="H187" s="11">
        <v>1</v>
      </c>
      <c r="I187" s="11">
        <v>2</v>
      </c>
      <c r="J187" s="14">
        <v>0</v>
      </c>
      <c r="K187" s="14">
        <v>0</v>
      </c>
      <c r="L187" s="14">
        <v>0</v>
      </c>
      <c r="M187" s="14">
        <v>5</v>
      </c>
      <c r="N187" s="14">
        <v>50</v>
      </c>
      <c r="O187" s="14">
        <v>2</v>
      </c>
      <c r="P187" s="11">
        <v>3</v>
      </c>
      <c r="Q187" s="11"/>
      <c r="R187" s="11"/>
      <c r="S187" s="11"/>
      <c r="T187" s="11"/>
      <c r="U187" s="11"/>
      <c r="V187" s="11">
        <v>3</v>
      </c>
      <c r="W187" s="11"/>
      <c r="X187" s="11"/>
      <c r="Y187" s="11"/>
      <c r="Z187" s="11"/>
      <c r="AA187" s="11"/>
      <c r="AB187" s="11">
        <v>1</v>
      </c>
      <c r="AC187" s="11">
        <v>2</v>
      </c>
      <c r="AD187" s="11"/>
      <c r="AE187" s="11">
        <v>3</v>
      </c>
      <c r="AF187" s="11"/>
      <c r="AG187" s="11">
        <v>12</v>
      </c>
    </row>
    <row r="188" spans="1:33">
      <c r="A188" s="4">
        <f>survey_brief!A188</f>
        <v>187</v>
      </c>
      <c r="B188" s="4" t="str">
        <f>survey_brief!G188</f>
        <v>kiwanja 018</v>
      </c>
      <c r="C188" s="11">
        <v>1</v>
      </c>
      <c r="D188" s="11"/>
      <c r="E188" s="11"/>
      <c r="F188" s="11">
        <v>1</v>
      </c>
      <c r="G188" s="11" t="s">
        <v>1670</v>
      </c>
      <c r="H188" s="11">
        <v>1</v>
      </c>
      <c r="I188" s="11">
        <v>2</v>
      </c>
      <c r="J188" s="14">
        <v>0</v>
      </c>
      <c r="K188" s="14">
        <v>0</v>
      </c>
      <c r="L188" s="14">
        <v>0</v>
      </c>
      <c r="M188" s="14">
        <v>0</v>
      </c>
      <c r="N188" s="14">
        <v>15</v>
      </c>
      <c r="O188" s="14">
        <v>0</v>
      </c>
      <c r="P188" s="11">
        <v>3</v>
      </c>
      <c r="Q188" s="11"/>
      <c r="R188" s="11"/>
      <c r="S188" s="11"/>
      <c r="T188" s="11"/>
      <c r="U188" s="11"/>
      <c r="V188" s="11">
        <v>3</v>
      </c>
      <c r="W188" s="11"/>
      <c r="X188" s="11"/>
      <c r="Y188" s="11"/>
      <c r="Z188" s="11"/>
      <c r="AA188" s="11"/>
      <c r="AB188" s="11">
        <v>1</v>
      </c>
      <c r="AC188" s="11">
        <v>2</v>
      </c>
      <c r="AD188" s="11"/>
      <c r="AE188" s="11">
        <v>3</v>
      </c>
      <c r="AF188" s="11"/>
      <c r="AG188" s="11">
        <v>12</v>
      </c>
    </row>
    <row r="189" spans="1:33">
      <c r="A189" s="4">
        <f>survey_brief!A189</f>
        <v>188</v>
      </c>
      <c r="B189" s="4" t="str">
        <f>survey_brief!G189</f>
        <v>kiwanja 019</v>
      </c>
      <c r="C189" s="11">
        <v>2</v>
      </c>
      <c r="D189" s="11">
        <v>3</v>
      </c>
      <c r="E189" s="11">
        <v>2</v>
      </c>
      <c r="F189" s="11">
        <v>2</v>
      </c>
      <c r="G189" s="11"/>
      <c r="H189" s="11">
        <v>1</v>
      </c>
      <c r="I189" s="11">
        <v>2</v>
      </c>
      <c r="J189" s="14">
        <v>0</v>
      </c>
      <c r="K189" s="14">
        <v>0</v>
      </c>
      <c r="L189" s="14">
        <v>0</v>
      </c>
      <c r="M189" s="14">
        <v>5</v>
      </c>
      <c r="N189" s="14">
        <v>50</v>
      </c>
      <c r="O189" s="14">
        <v>2</v>
      </c>
      <c r="P189" s="11">
        <v>3</v>
      </c>
      <c r="Q189" s="11"/>
      <c r="R189" s="11"/>
      <c r="S189" s="11"/>
      <c r="T189" s="11"/>
      <c r="U189" s="11"/>
      <c r="V189" s="11">
        <v>3</v>
      </c>
      <c r="W189" s="11"/>
      <c r="X189" s="11"/>
      <c r="Y189" s="11"/>
      <c r="Z189" s="11"/>
      <c r="AA189" s="11"/>
      <c r="AB189" s="11">
        <v>1</v>
      </c>
      <c r="AC189" s="11">
        <v>2</v>
      </c>
      <c r="AD189" s="11"/>
      <c r="AE189" s="11">
        <v>1</v>
      </c>
      <c r="AF189" s="11"/>
      <c r="AG189" s="11">
        <v>12</v>
      </c>
    </row>
    <row r="190" spans="1:33">
      <c r="A190" s="4">
        <f>survey_brief!A190</f>
        <v>189</v>
      </c>
      <c r="B190" s="4" t="str">
        <f>survey_brief!G190</f>
        <v>kiwanja 020</v>
      </c>
      <c r="C190" s="11">
        <v>2</v>
      </c>
      <c r="D190" s="11">
        <v>3</v>
      </c>
      <c r="E190" s="11">
        <v>2</v>
      </c>
      <c r="F190" s="11">
        <v>1</v>
      </c>
      <c r="G190" s="11" t="s">
        <v>1684</v>
      </c>
      <c r="H190" s="11">
        <v>1</v>
      </c>
      <c r="I190" s="11">
        <v>2</v>
      </c>
      <c r="J190" s="14">
        <v>0</v>
      </c>
      <c r="K190" s="14">
        <v>0</v>
      </c>
      <c r="L190" s="14">
        <v>0</v>
      </c>
      <c r="M190" s="14">
        <v>6</v>
      </c>
      <c r="N190" s="14">
        <v>42</v>
      </c>
      <c r="O190" s="14">
        <v>0</v>
      </c>
      <c r="P190" s="11">
        <v>3</v>
      </c>
      <c r="Q190" s="11"/>
      <c r="R190" s="11"/>
      <c r="S190" s="11"/>
      <c r="T190" s="11"/>
      <c r="U190" s="11"/>
      <c r="V190" s="11">
        <v>3</v>
      </c>
      <c r="W190" s="11"/>
      <c r="X190" s="11"/>
      <c r="Y190" s="11"/>
      <c r="Z190" s="11"/>
      <c r="AA190" s="11"/>
      <c r="AB190" s="11">
        <v>1</v>
      </c>
      <c r="AC190" s="11">
        <v>2</v>
      </c>
      <c r="AD190" s="11"/>
      <c r="AE190" s="11">
        <v>1</v>
      </c>
      <c r="AF190" s="11"/>
      <c r="AG190" s="11">
        <v>12</v>
      </c>
    </row>
    <row r="191" spans="1:33">
      <c r="A191" s="4">
        <f>survey_brief!A191</f>
        <v>190</v>
      </c>
      <c r="B191" s="4" t="str">
        <f>survey_brief!G191</f>
        <v>kiwanja 021</v>
      </c>
      <c r="C191" s="11">
        <v>2</v>
      </c>
      <c r="D191" s="11">
        <v>3</v>
      </c>
      <c r="E191" s="11">
        <v>2</v>
      </c>
      <c r="F191" s="11">
        <v>2</v>
      </c>
      <c r="G191" s="11"/>
      <c r="H191" s="11">
        <v>1</v>
      </c>
      <c r="I191" s="11">
        <v>2</v>
      </c>
      <c r="J191" s="14">
        <v>0</v>
      </c>
      <c r="K191" s="14">
        <v>0</v>
      </c>
      <c r="L191" s="14">
        <v>0</v>
      </c>
      <c r="M191" s="14">
        <v>5</v>
      </c>
      <c r="N191" s="14">
        <v>40</v>
      </c>
      <c r="O191" s="14">
        <v>0</v>
      </c>
      <c r="P191" s="11">
        <v>3</v>
      </c>
      <c r="Q191" s="11"/>
      <c r="R191" s="11"/>
      <c r="S191" s="11"/>
      <c r="T191" s="11"/>
      <c r="U191" s="11"/>
      <c r="V191" s="11">
        <v>3</v>
      </c>
      <c r="W191" s="11"/>
      <c r="X191" s="11"/>
      <c r="Y191" s="11"/>
      <c r="Z191" s="11"/>
      <c r="AA191" s="11"/>
      <c r="AB191" s="11">
        <v>1</v>
      </c>
      <c r="AC191" s="11">
        <v>2</v>
      </c>
      <c r="AD191" s="11"/>
      <c r="AE191" s="11">
        <v>1</v>
      </c>
      <c r="AF191" s="11"/>
      <c r="AG191" s="11">
        <v>12</v>
      </c>
    </row>
    <row r="192" spans="1:33">
      <c r="A192" s="4">
        <f>survey_brief!A192</f>
        <v>191</v>
      </c>
      <c r="B192" s="4" t="str">
        <f>survey_brief!G192</f>
        <v>kiwanja 022</v>
      </c>
      <c r="C192" s="11">
        <v>2</v>
      </c>
      <c r="D192" s="11">
        <v>3</v>
      </c>
      <c r="E192" s="11">
        <v>2</v>
      </c>
      <c r="F192" s="11">
        <v>2</v>
      </c>
      <c r="G192" s="11"/>
      <c r="H192" s="11">
        <v>1</v>
      </c>
      <c r="I192" s="11">
        <v>2</v>
      </c>
      <c r="J192" s="14">
        <v>0</v>
      </c>
      <c r="K192" s="14">
        <v>0</v>
      </c>
      <c r="L192" s="14">
        <v>0</v>
      </c>
      <c r="M192" s="14">
        <v>20</v>
      </c>
      <c r="N192" s="14">
        <v>50</v>
      </c>
      <c r="O192" s="14">
        <v>1</v>
      </c>
      <c r="P192" s="11">
        <v>3</v>
      </c>
      <c r="Q192" s="11"/>
      <c r="R192" s="11"/>
      <c r="S192" s="11"/>
      <c r="T192" s="11"/>
      <c r="U192" s="11"/>
      <c r="V192" s="11">
        <v>3</v>
      </c>
      <c r="W192" s="11"/>
      <c r="X192" s="11"/>
      <c r="Y192" s="11"/>
      <c r="Z192" s="11"/>
      <c r="AA192" s="11"/>
      <c r="AB192" s="11">
        <v>1</v>
      </c>
      <c r="AC192" s="11">
        <v>2</v>
      </c>
      <c r="AD192" s="11"/>
      <c r="AE192" s="11">
        <v>1</v>
      </c>
      <c r="AF192" s="11"/>
      <c r="AG192" s="11">
        <v>12</v>
      </c>
    </row>
    <row r="193" spans="1:33">
      <c r="A193" s="4">
        <f>survey_brief!A193</f>
        <v>192</v>
      </c>
      <c r="B193" s="4" t="str">
        <f>survey_brief!G193</f>
        <v>kiwanja 023</v>
      </c>
      <c r="C193" s="11">
        <v>2</v>
      </c>
      <c r="D193" s="11">
        <v>3</v>
      </c>
      <c r="E193" s="11">
        <v>2</v>
      </c>
      <c r="F193" s="11">
        <v>2</v>
      </c>
      <c r="G193" s="11"/>
      <c r="H193" s="11">
        <v>1</v>
      </c>
      <c r="I193" s="11">
        <v>2</v>
      </c>
      <c r="J193" s="14">
        <v>0</v>
      </c>
      <c r="K193" s="14">
        <v>0</v>
      </c>
      <c r="L193" s="14">
        <v>0</v>
      </c>
      <c r="M193" s="14">
        <v>0</v>
      </c>
      <c r="N193" s="14">
        <v>14</v>
      </c>
      <c r="O193" s="14">
        <v>0</v>
      </c>
      <c r="P193" s="11">
        <v>3</v>
      </c>
      <c r="Q193" s="11"/>
      <c r="R193" s="11"/>
      <c r="S193" s="11"/>
      <c r="T193" s="11"/>
      <c r="U193" s="11"/>
      <c r="V193" s="11">
        <v>3</v>
      </c>
      <c r="W193" s="11"/>
      <c r="X193" s="11"/>
      <c r="Y193" s="11"/>
      <c r="Z193" s="11"/>
      <c r="AA193" s="11"/>
      <c r="AB193" s="11">
        <v>1</v>
      </c>
      <c r="AC193" s="11">
        <v>2</v>
      </c>
      <c r="AD193" s="11"/>
      <c r="AE193" s="11">
        <v>1</v>
      </c>
      <c r="AF193" s="11"/>
      <c r="AG193" s="11">
        <v>12</v>
      </c>
    </row>
    <row r="194" spans="1:33">
      <c r="A194" s="4">
        <f>survey_brief!A194</f>
        <v>193</v>
      </c>
      <c r="B194" s="4" t="str">
        <f>survey_brief!G194</f>
        <v>kiwanja 024</v>
      </c>
      <c r="C194" s="11">
        <v>1</v>
      </c>
      <c r="D194" s="11"/>
      <c r="E194" s="11"/>
      <c r="F194" s="11"/>
      <c r="G194" s="11" t="s">
        <v>1712</v>
      </c>
      <c r="H194" s="11">
        <v>1</v>
      </c>
      <c r="I194" s="11">
        <v>2</v>
      </c>
      <c r="J194" s="14">
        <v>0</v>
      </c>
      <c r="K194" s="14">
        <v>0</v>
      </c>
      <c r="L194" s="14">
        <v>0</v>
      </c>
      <c r="M194" s="14">
        <v>0</v>
      </c>
      <c r="N194" s="14">
        <v>5</v>
      </c>
      <c r="O194" s="14">
        <v>0</v>
      </c>
      <c r="P194" s="11">
        <v>3</v>
      </c>
      <c r="Q194" s="11"/>
      <c r="R194" s="11"/>
      <c r="S194" s="11"/>
      <c r="T194" s="11"/>
      <c r="U194" s="11"/>
      <c r="V194" s="11">
        <v>3</v>
      </c>
      <c r="W194" s="11"/>
      <c r="X194" s="11"/>
      <c r="Y194" s="11"/>
      <c r="Z194" s="11"/>
      <c r="AA194" s="11"/>
      <c r="AB194" s="11">
        <v>1</v>
      </c>
      <c r="AC194" s="11">
        <v>2</v>
      </c>
      <c r="AD194" s="11"/>
      <c r="AE194" s="11">
        <v>1</v>
      </c>
      <c r="AF194" s="11">
        <v>12</v>
      </c>
      <c r="AG194" s="11">
        <v>12</v>
      </c>
    </row>
    <row r="195" spans="1:33">
      <c r="A195" s="4">
        <f>survey_brief!A195</f>
        <v>194</v>
      </c>
      <c r="B195" s="4" t="str">
        <f>survey_brief!G195</f>
        <v>kiwanja 025</v>
      </c>
      <c r="C195" s="11">
        <v>2</v>
      </c>
      <c r="D195" s="11">
        <v>3</v>
      </c>
      <c r="E195" s="11">
        <v>2</v>
      </c>
      <c r="F195" s="11">
        <v>2</v>
      </c>
      <c r="G195" s="11"/>
      <c r="H195" s="11">
        <v>1</v>
      </c>
      <c r="I195" s="11">
        <v>2</v>
      </c>
      <c r="J195" s="14">
        <v>0</v>
      </c>
      <c r="K195" s="14">
        <v>0</v>
      </c>
      <c r="L195" s="14">
        <v>0</v>
      </c>
      <c r="M195" s="14">
        <v>0</v>
      </c>
      <c r="N195" s="14">
        <v>12</v>
      </c>
      <c r="O195" s="14">
        <v>0</v>
      </c>
      <c r="P195" s="11">
        <v>3</v>
      </c>
      <c r="Q195" s="11"/>
      <c r="R195" s="11"/>
      <c r="S195" s="11"/>
      <c r="T195" s="11"/>
      <c r="U195" s="11"/>
      <c r="V195" s="11">
        <v>3</v>
      </c>
      <c r="W195" s="11"/>
      <c r="X195" s="11"/>
      <c r="Y195" s="11"/>
      <c r="Z195" s="11"/>
      <c r="AA195" s="11"/>
      <c r="AB195" s="11">
        <v>1</v>
      </c>
      <c r="AC195" s="11">
        <v>2</v>
      </c>
      <c r="AD195" s="11"/>
      <c r="AE195" s="11">
        <v>1</v>
      </c>
      <c r="AF195" s="11"/>
      <c r="AG195" s="11">
        <v>12</v>
      </c>
    </row>
    <row r="196" spans="1:33">
      <c r="A196" s="4">
        <f>survey_brief!A196</f>
        <v>195</v>
      </c>
      <c r="B196" s="4" t="str">
        <f>survey_brief!G196</f>
        <v>kiwanja 026</v>
      </c>
      <c r="C196" s="11">
        <v>1</v>
      </c>
      <c r="D196" s="11"/>
      <c r="E196" s="11"/>
      <c r="F196" s="11"/>
      <c r="G196" s="11" t="s">
        <v>1729</v>
      </c>
      <c r="H196" s="11">
        <v>1</v>
      </c>
      <c r="I196" s="11">
        <v>2</v>
      </c>
      <c r="J196" s="14">
        <v>0</v>
      </c>
      <c r="K196" s="14">
        <v>0</v>
      </c>
      <c r="L196" s="14">
        <v>0</v>
      </c>
      <c r="M196" s="14">
        <v>1</v>
      </c>
      <c r="N196" s="14">
        <v>16</v>
      </c>
      <c r="O196" s="14">
        <v>0</v>
      </c>
      <c r="P196" s="11">
        <v>3</v>
      </c>
      <c r="Q196" s="11"/>
      <c r="R196" s="11"/>
      <c r="S196" s="11"/>
      <c r="T196" s="11"/>
      <c r="U196" s="11"/>
      <c r="V196" s="11">
        <v>3</v>
      </c>
      <c r="W196" s="11"/>
      <c r="X196" s="11"/>
      <c r="Y196" s="11"/>
      <c r="Z196" s="11"/>
      <c r="AA196" s="11"/>
      <c r="AB196" s="11">
        <v>1</v>
      </c>
      <c r="AC196" s="11">
        <v>2</v>
      </c>
      <c r="AD196" s="11"/>
      <c r="AE196" s="11">
        <v>1</v>
      </c>
      <c r="AF196" s="11"/>
      <c r="AG196" s="11">
        <v>12</v>
      </c>
    </row>
    <row r="197" spans="1:33">
      <c r="A197" s="4">
        <f>survey_brief!A197</f>
        <v>196</v>
      </c>
      <c r="B197" s="4" t="str">
        <f>survey_brief!G197</f>
        <v>kiwanja 027</v>
      </c>
      <c r="C197" s="11">
        <v>2</v>
      </c>
      <c r="D197" s="11">
        <v>3</v>
      </c>
      <c r="E197" s="11">
        <v>2</v>
      </c>
      <c r="F197" s="11">
        <v>2</v>
      </c>
      <c r="G197" s="11"/>
      <c r="H197" s="11">
        <v>1</v>
      </c>
      <c r="I197" s="11">
        <v>2</v>
      </c>
      <c r="J197" s="14">
        <v>0</v>
      </c>
      <c r="K197" s="14">
        <v>0</v>
      </c>
      <c r="L197" s="14">
        <v>0</v>
      </c>
      <c r="M197" s="14">
        <v>2</v>
      </c>
      <c r="N197" s="14">
        <v>50</v>
      </c>
      <c r="O197" s="14">
        <v>0</v>
      </c>
      <c r="P197" s="11">
        <v>3</v>
      </c>
      <c r="Q197" s="11"/>
      <c r="R197" s="11"/>
      <c r="S197" s="11"/>
      <c r="T197" s="11"/>
      <c r="U197" s="11"/>
      <c r="V197" s="11">
        <v>3</v>
      </c>
      <c r="W197" s="11"/>
      <c r="X197" s="11"/>
      <c r="Y197" s="11"/>
      <c r="Z197" s="11"/>
      <c r="AA197" s="11"/>
      <c r="AB197" s="11">
        <v>1</v>
      </c>
      <c r="AC197" s="11">
        <v>2</v>
      </c>
      <c r="AD197" s="11"/>
      <c r="AE197" s="11">
        <v>1</v>
      </c>
      <c r="AF197" s="11"/>
      <c r="AG197" s="11">
        <v>12</v>
      </c>
    </row>
    <row r="198" spans="1:33">
      <c r="A198" s="4">
        <f>survey_brief!A198</f>
        <v>197</v>
      </c>
      <c r="B198" s="4" t="str">
        <f>survey_brief!G198</f>
        <v>kiwanja 028</v>
      </c>
      <c r="C198" s="11">
        <v>1</v>
      </c>
      <c r="D198" s="11"/>
      <c r="E198" s="11"/>
      <c r="F198" s="11"/>
      <c r="G198" s="11" t="s">
        <v>1748</v>
      </c>
      <c r="H198" s="11">
        <v>1</v>
      </c>
      <c r="I198" s="11">
        <v>2</v>
      </c>
      <c r="J198" s="14">
        <v>0</v>
      </c>
      <c r="K198" s="14">
        <v>0</v>
      </c>
      <c r="L198" s="14">
        <v>0</v>
      </c>
      <c r="M198" s="14">
        <v>0</v>
      </c>
      <c r="N198" s="14">
        <v>10</v>
      </c>
      <c r="O198" s="14">
        <v>0</v>
      </c>
      <c r="P198" s="11">
        <v>3</v>
      </c>
      <c r="Q198" s="11"/>
      <c r="R198" s="11"/>
      <c r="S198" s="11"/>
      <c r="T198" s="11"/>
      <c r="U198" s="11"/>
      <c r="V198" s="11">
        <v>3</v>
      </c>
      <c r="W198" s="11"/>
      <c r="X198" s="11"/>
      <c r="Y198" s="11"/>
      <c r="Z198" s="11"/>
      <c r="AA198" s="11"/>
      <c r="AB198" s="11">
        <v>1</v>
      </c>
      <c r="AC198" s="11">
        <v>2</v>
      </c>
      <c r="AD198" s="11"/>
      <c r="AE198" s="11">
        <v>1</v>
      </c>
      <c r="AF198" s="11"/>
      <c r="AG198" s="11">
        <v>12</v>
      </c>
    </row>
    <row r="199" spans="1:33">
      <c r="A199" s="4">
        <f>survey_brief!A199</f>
        <v>198</v>
      </c>
      <c r="B199" s="4" t="str">
        <f>survey_brief!G199</f>
        <v>kiwanja 029</v>
      </c>
      <c r="C199" s="11">
        <v>2</v>
      </c>
      <c r="D199" s="11">
        <v>3</v>
      </c>
      <c r="E199" s="11">
        <v>2</v>
      </c>
      <c r="F199" s="11">
        <v>2</v>
      </c>
      <c r="G199" s="11"/>
      <c r="H199" s="11">
        <v>1</v>
      </c>
      <c r="I199" s="11">
        <v>2</v>
      </c>
      <c r="J199" s="14">
        <v>0</v>
      </c>
      <c r="K199" s="14">
        <v>0</v>
      </c>
      <c r="L199" s="14">
        <v>0</v>
      </c>
      <c r="M199" s="14">
        <v>4</v>
      </c>
      <c r="N199" s="14">
        <v>16</v>
      </c>
      <c r="O199" s="14">
        <v>1</v>
      </c>
      <c r="P199" s="11">
        <v>3</v>
      </c>
      <c r="Q199" s="11"/>
      <c r="R199" s="11"/>
      <c r="S199" s="11"/>
      <c r="T199" s="11"/>
      <c r="U199" s="11"/>
      <c r="V199" s="11">
        <v>3</v>
      </c>
      <c r="W199" s="11"/>
      <c r="X199" s="11"/>
      <c r="Y199" s="11"/>
      <c r="Z199" s="11"/>
      <c r="AA199" s="11"/>
      <c r="AB199" s="11">
        <v>1</v>
      </c>
      <c r="AC199" s="11">
        <v>2</v>
      </c>
      <c r="AD199" s="11"/>
      <c r="AE199" s="11">
        <v>1</v>
      </c>
      <c r="AF199" s="11"/>
      <c r="AG199" s="11">
        <v>12</v>
      </c>
    </row>
    <row r="200" spans="1:33">
      <c r="A200" s="4">
        <f>survey_brief!A200</f>
        <v>199</v>
      </c>
      <c r="B200" s="4" t="str">
        <f>survey_brief!G200</f>
        <v>kiwanja 030</v>
      </c>
      <c r="C200" s="11">
        <v>2</v>
      </c>
      <c r="D200" s="11">
        <v>3</v>
      </c>
      <c r="E200" s="11">
        <v>2</v>
      </c>
      <c r="F200" s="11">
        <v>2</v>
      </c>
      <c r="G200" s="11"/>
      <c r="H200" s="11">
        <v>1</v>
      </c>
      <c r="I200" s="11">
        <v>2</v>
      </c>
      <c r="J200" s="14">
        <v>0</v>
      </c>
      <c r="K200" s="14">
        <v>0</v>
      </c>
      <c r="L200" s="14">
        <v>0</v>
      </c>
      <c r="M200" s="14">
        <v>0</v>
      </c>
      <c r="N200" s="14">
        <v>11</v>
      </c>
      <c r="O200" s="14">
        <v>0</v>
      </c>
      <c r="P200" s="11">
        <v>3</v>
      </c>
      <c r="Q200" s="11"/>
      <c r="R200" s="11"/>
      <c r="S200" s="11"/>
      <c r="T200" s="11"/>
      <c r="U200" s="11"/>
      <c r="V200" s="11">
        <v>3</v>
      </c>
      <c r="W200" s="11"/>
      <c r="X200" s="11"/>
      <c r="Y200" s="11"/>
      <c r="Z200" s="11"/>
      <c r="AA200" s="11"/>
      <c r="AB200" s="11">
        <v>1</v>
      </c>
      <c r="AC200" s="11">
        <v>2</v>
      </c>
      <c r="AD200" s="11"/>
      <c r="AE200" s="11">
        <v>1</v>
      </c>
      <c r="AF200" s="11"/>
      <c r="AG200" s="11">
        <v>12</v>
      </c>
    </row>
    <row r="201" spans="1:33">
      <c r="A201" s="4">
        <f>survey_brief!A201</f>
        <v>200</v>
      </c>
      <c r="B201" s="4" t="str">
        <f>survey_brief!G201</f>
        <v>kiwanja 031</v>
      </c>
      <c r="C201" s="11">
        <v>1</v>
      </c>
      <c r="D201" s="11"/>
      <c r="E201" s="11"/>
      <c r="F201" s="11"/>
      <c r="G201" s="11"/>
      <c r="H201" s="11">
        <v>1</v>
      </c>
      <c r="I201" s="11">
        <v>2</v>
      </c>
      <c r="J201" s="14">
        <v>0</v>
      </c>
      <c r="K201" s="14">
        <v>0</v>
      </c>
      <c r="L201" s="14">
        <v>0</v>
      </c>
      <c r="M201" s="14">
        <v>2</v>
      </c>
      <c r="N201" s="14">
        <v>25</v>
      </c>
      <c r="O201" s="14">
        <v>2</v>
      </c>
      <c r="P201" s="11">
        <v>3</v>
      </c>
      <c r="Q201" s="11"/>
      <c r="R201" s="11"/>
      <c r="S201" s="11"/>
      <c r="T201" s="11"/>
      <c r="U201" s="11"/>
      <c r="V201" s="11">
        <v>3</v>
      </c>
      <c r="W201" s="11"/>
      <c r="X201" s="11"/>
      <c r="Y201" s="11"/>
      <c r="Z201" s="11"/>
      <c r="AA201" s="11"/>
      <c r="AB201" s="11">
        <v>1</v>
      </c>
      <c r="AC201" s="11">
        <v>2</v>
      </c>
      <c r="AD201" s="11"/>
      <c r="AE201" s="11">
        <v>2</v>
      </c>
      <c r="AF201" s="11"/>
      <c r="AG201" s="11">
        <v>12</v>
      </c>
    </row>
    <row r="202" spans="1:33">
      <c r="A202" s="4">
        <f>survey_brief!A202</f>
        <v>201</v>
      </c>
      <c r="B202" s="4" t="str">
        <f>survey_brief!G202</f>
        <v>kiwanja 032</v>
      </c>
      <c r="C202" s="11">
        <v>2</v>
      </c>
      <c r="D202" s="11">
        <v>3</v>
      </c>
      <c r="E202" s="11">
        <v>2</v>
      </c>
      <c r="F202" s="11">
        <v>2</v>
      </c>
      <c r="G202" s="11"/>
      <c r="H202" s="11">
        <v>1</v>
      </c>
      <c r="I202" s="11">
        <v>2</v>
      </c>
      <c r="J202" s="14">
        <v>0</v>
      </c>
      <c r="K202" s="14">
        <v>0</v>
      </c>
      <c r="L202" s="14">
        <v>0</v>
      </c>
      <c r="M202" s="14">
        <v>5</v>
      </c>
      <c r="N202" s="14">
        <v>30</v>
      </c>
      <c r="O202" s="14">
        <v>1</v>
      </c>
      <c r="P202" s="11">
        <v>3</v>
      </c>
      <c r="Q202" s="11"/>
      <c r="R202" s="11"/>
      <c r="S202" s="11"/>
      <c r="T202" s="11"/>
      <c r="U202" s="11"/>
      <c r="V202" s="11">
        <v>3</v>
      </c>
      <c r="W202" s="11"/>
      <c r="X202" s="11"/>
      <c r="Y202" s="11"/>
      <c r="Z202" s="11"/>
      <c r="AA202" s="11"/>
      <c r="AB202" s="11">
        <v>1</v>
      </c>
      <c r="AC202" s="11">
        <v>2</v>
      </c>
      <c r="AD202" s="11"/>
      <c r="AE202" s="11">
        <v>1</v>
      </c>
      <c r="AF202" s="11"/>
      <c r="AG202" s="11">
        <v>12</v>
      </c>
    </row>
    <row r="203" spans="1:33">
      <c r="A203" s="4">
        <f>survey_brief!A203</f>
        <v>202</v>
      </c>
      <c r="B203" s="4" t="str">
        <f>survey_brief!G203</f>
        <v>kiwanja 033</v>
      </c>
      <c r="C203" s="11">
        <v>2</v>
      </c>
      <c r="D203" s="11">
        <v>3</v>
      </c>
      <c r="E203" s="11">
        <v>2</v>
      </c>
      <c r="F203" s="11">
        <v>2</v>
      </c>
      <c r="G203" s="11"/>
      <c r="H203" s="11">
        <v>1</v>
      </c>
      <c r="I203" s="11">
        <v>2</v>
      </c>
      <c r="J203" s="14">
        <v>0</v>
      </c>
      <c r="K203" s="14">
        <v>0</v>
      </c>
      <c r="L203" s="14">
        <v>0</v>
      </c>
      <c r="M203" s="14">
        <v>1</v>
      </c>
      <c r="N203" s="14">
        <v>3</v>
      </c>
      <c r="O203" s="14">
        <v>1</v>
      </c>
      <c r="P203" s="11">
        <v>3</v>
      </c>
      <c r="Q203" s="11"/>
      <c r="R203" s="11"/>
      <c r="S203" s="11"/>
      <c r="T203" s="11"/>
      <c r="U203" s="11"/>
      <c r="V203" s="11">
        <v>3</v>
      </c>
      <c r="W203" s="11"/>
      <c r="X203" s="11"/>
      <c r="Y203" s="11"/>
      <c r="Z203" s="11"/>
      <c r="AA203" s="11"/>
      <c r="AB203" s="11">
        <v>1</v>
      </c>
      <c r="AC203" s="11">
        <v>2</v>
      </c>
      <c r="AD203" s="11"/>
      <c r="AE203" s="11">
        <v>1</v>
      </c>
      <c r="AF203" s="11"/>
      <c r="AG203" s="11">
        <v>12</v>
      </c>
    </row>
    <row r="204" spans="1:33">
      <c r="A204" s="4">
        <f>survey_brief!A204</f>
        <v>203</v>
      </c>
      <c r="B204" s="4" t="str">
        <f>survey_brief!G204</f>
        <v>nalachau 001</v>
      </c>
      <c r="C204" s="11">
        <v>2</v>
      </c>
      <c r="D204" s="11">
        <v>3</v>
      </c>
      <c r="E204" s="11">
        <v>3</v>
      </c>
      <c r="F204" s="11">
        <v>2</v>
      </c>
      <c r="G204" s="11"/>
      <c r="H204" s="11">
        <v>1</v>
      </c>
      <c r="I204" s="11">
        <v>2</v>
      </c>
      <c r="J204" s="14">
        <v>0</v>
      </c>
      <c r="K204" s="14">
        <v>0</v>
      </c>
      <c r="L204" s="14">
        <v>0</v>
      </c>
      <c r="M204" s="14">
        <v>4</v>
      </c>
      <c r="N204" s="14">
        <v>50</v>
      </c>
      <c r="O204" s="14">
        <v>0</v>
      </c>
      <c r="P204" s="11">
        <v>3</v>
      </c>
      <c r="Q204" s="11"/>
      <c r="R204" s="11"/>
      <c r="S204" s="11"/>
      <c r="T204" s="11"/>
      <c r="U204" s="11"/>
      <c r="V204" s="11">
        <v>5</v>
      </c>
      <c r="W204" s="11"/>
      <c r="X204" s="11"/>
      <c r="Y204" s="11"/>
      <c r="Z204" s="11"/>
      <c r="AA204" s="11"/>
      <c r="AB204" s="11">
        <v>2</v>
      </c>
      <c r="AC204" s="11">
        <v>2</v>
      </c>
      <c r="AD204" s="11"/>
      <c r="AE204" s="11">
        <v>4</v>
      </c>
      <c r="AF204" s="11"/>
      <c r="AG204" s="11">
        <v>10</v>
      </c>
    </row>
    <row r="205" spans="1:33">
      <c r="A205" s="4">
        <f>survey_brief!A205</f>
        <v>204</v>
      </c>
      <c r="B205" s="4" t="str">
        <f>survey_brief!G205</f>
        <v>nalachau 002</v>
      </c>
      <c r="C205" s="11">
        <v>2</v>
      </c>
      <c r="D205" s="11">
        <v>2</v>
      </c>
      <c r="E205" s="11">
        <v>2</v>
      </c>
      <c r="F205" s="11">
        <v>1</v>
      </c>
      <c r="G205" s="11" t="s">
        <v>1800</v>
      </c>
      <c r="H205" s="11">
        <v>1</v>
      </c>
      <c r="I205" s="11">
        <v>2</v>
      </c>
      <c r="J205" s="14">
        <v>0</v>
      </c>
      <c r="K205" s="14">
        <v>0</v>
      </c>
      <c r="L205" s="14">
        <v>0</v>
      </c>
      <c r="M205" s="14">
        <v>33</v>
      </c>
      <c r="N205" s="14">
        <v>0</v>
      </c>
      <c r="O205" s="14">
        <v>0</v>
      </c>
      <c r="P205" s="11">
        <v>3</v>
      </c>
      <c r="Q205" s="11"/>
      <c r="R205" s="11"/>
      <c r="S205" s="11"/>
      <c r="T205" s="11"/>
      <c r="U205" s="11"/>
      <c r="V205" s="11">
        <v>5</v>
      </c>
      <c r="W205" s="11"/>
      <c r="X205" s="11"/>
      <c r="Y205" s="11"/>
      <c r="Z205" s="11"/>
      <c r="AA205" s="11"/>
      <c r="AB205" s="11">
        <v>1</v>
      </c>
      <c r="AC205" s="11"/>
      <c r="AD205" s="11"/>
      <c r="AE205" s="11">
        <v>2</v>
      </c>
      <c r="AF205" s="11"/>
      <c r="AG205" s="11">
        <v>12</v>
      </c>
    </row>
    <row r="206" spans="1:33">
      <c r="A206" s="4">
        <f>survey_brief!A206</f>
        <v>205</v>
      </c>
      <c r="B206" s="4" t="str">
        <f>survey_brief!G206</f>
        <v>nalachau 003</v>
      </c>
      <c r="C206" s="11">
        <v>2</v>
      </c>
      <c r="D206" s="11">
        <v>2</v>
      </c>
      <c r="E206" s="11">
        <v>2</v>
      </c>
      <c r="F206" s="11">
        <v>2</v>
      </c>
      <c r="G206" s="11"/>
      <c r="H206" s="11">
        <v>1</v>
      </c>
      <c r="I206" s="11">
        <v>2</v>
      </c>
      <c r="J206" s="14">
        <v>0</v>
      </c>
      <c r="K206" s="14">
        <v>0</v>
      </c>
      <c r="L206" s="14">
        <v>0</v>
      </c>
      <c r="M206" s="14">
        <v>87</v>
      </c>
      <c r="N206" s="14">
        <v>120</v>
      </c>
      <c r="O206" s="14">
        <v>0</v>
      </c>
      <c r="P206" s="11">
        <v>3</v>
      </c>
      <c r="Q206" s="11"/>
      <c r="R206" s="11"/>
      <c r="S206" s="11"/>
      <c r="T206" s="11"/>
      <c r="U206" s="11"/>
      <c r="V206" s="11">
        <v>5</v>
      </c>
      <c r="W206" s="11"/>
      <c r="X206" s="11"/>
      <c r="Y206" s="11"/>
      <c r="Z206" s="11"/>
      <c r="AA206" s="11"/>
      <c r="AB206" s="11">
        <v>1</v>
      </c>
      <c r="AC206" s="11">
        <v>2</v>
      </c>
      <c r="AD206" s="11"/>
      <c r="AE206" s="11">
        <v>1</v>
      </c>
      <c r="AF206" s="11"/>
      <c r="AG206" s="11">
        <v>11</v>
      </c>
    </row>
    <row r="207" spans="1:33">
      <c r="A207" s="4">
        <f>survey_brief!A207</f>
        <v>206</v>
      </c>
      <c r="B207" s="4" t="str">
        <f>survey_brief!G207</f>
        <v>nalachau 004</v>
      </c>
      <c r="C207" s="11">
        <v>2</v>
      </c>
      <c r="D207" s="11">
        <v>3</v>
      </c>
      <c r="E207" s="11">
        <v>1</v>
      </c>
      <c r="F207" s="11">
        <v>2</v>
      </c>
      <c r="G207" s="11"/>
      <c r="H207" s="11">
        <v>1</v>
      </c>
      <c r="I207" s="11">
        <v>2</v>
      </c>
      <c r="J207" s="14">
        <v>0</v>
      </c>
      <c r="K207" s="14">
        <v>0</v>
      </c>
      <c r="L207" s="14">
        <v>0</v>
      </c>
      <c r="M207" s="14">
        <v>36</v>
      </c>
      <c r="N207" s="14">
        <v>260</v>
      </c>
      <c r="O207" s="14">
        <v>0</v>
      </c>
      <c r="P207" s="11">
        <v>3</v>
      </c>
      <c r="Q207" s="11"/>
      <c r="R207" s="11"/>
      <c r="S207" s="11"/>
      <c r="T207" s="11"/>
      <c r="U207" s="11"/>
      <c r="V207" s="11">
        <v>5</v>
      </c>
      <c r="W207" s="11">
        <v>6</v>
      </c>
      <c r="X207" s="11"/>
      <c r="Y207" s="11"/>
      <c r="Z207" s="11"/>
      <c r="AA207" s="11" t="s">
        <v>1817</v>
      </c>
      <c r="AB207" s="11">
        <v>1</v>
      </c>
      <c r="AC207" s="11">
        <v>2</v>
      </c>
      <c r="AD207" s="11"/>
      <c r="AE207" s="11">
        <v>1</v>
      </c>
      <c r="AF207" s="11"/>
      <c r="AG207" s="11">
        <v>12</v>
      </c>
    </row>
    <row r="208" spans="1:33">
      <c r="A208" s="4">
        <f>survey_brief!A208</f>
        <v>207</v>
      </c>
      <c r="B208" s="4" t="str">
        <f>survey_brief!G208</f>
        <v>nalachau 005</v>
      </c>
      <c r="C208" s="11">
        <v>2</v>
      </c>
      <c r="D208" s="11">
        <v>3</v>
      </c>
      <c r="E208" s="11">
        <v>1</v>
      </c>
      <c r="F208" s="11">
        <v>2</v>
      </c>
      <c r="G208" s="11"/>
      <c r="H208" s="11">
        <v>1</v>
      </c>
      <c r="I208" s="11">
        <v>2</v>
      </c>
      <c r="J208" s="14">
        <v>0</v>
      </c>
      <c r="K208" s="14">
        <v>0</v>
      </c>
      <c r="L208" s="14">
        <v>0</v>
      </c>
      <c r="M208" s="14">
        <v>26</v>
      </c>
      <c r="N208" s="14">
        <v>40</v>
      </c>
      <c r="O208" s="14">
        <v>10</v>
      </c>
      <c r="P208" s="11">
        <v>3</v>
      </c>
      <c r="Q208" s="11"/>
      <c r="R208" s="11"/>
      <c r="S208" s="11"/>
      <c r="T208" s="11"/>
      <c r="U208" s="11"/>
      <c r="V208" s="11">
        <v>5</v>
      </c>
      <c r="W208" s="11"/>
      <c r="X208" s="11"/>
      <c r="Y208" s="11"/>
      <c r="Z208" s="11"/>
      <c r="AA208" s="11"/>
      <c r="AB208" s="11">
        <v>1</v>
      </c>
      <c r="AC208" s="11">
        <v>2</v>
      </c>
      <c r="AD208" s="11"/>
      <c r="AE208" s="11">
        <v>1</v>
      </c>
      <c r="AF208" s="11"/>
      <c r="AG208" s="11">
        <v>12</v>
      </c>
    </row>
    <row r="209" spans="1:33">
      <c r="A209" s="4">
        <f>survey_brief!A209</f>
        <v>208</v>
      </c>
      <c r="B209" s="4" t="str">
        <f>survey_brief!G209</f>
        <v>nalachau 006</v>
      </c>
      <c r="C209" s="11">
        <v>2</v>
      </c>
      <c r="D209" s="11">
        <v>2</v>
      </c>
      <c r="E209" s="11">
        <v>2</v>
      </c>
      <c r="F209" s="11">
        <v>1</v>
      </c>
      <c r="G209" s="11" t="s">
        <v>1834</v>
      </c>
      <c r="H209" s="11">
        <v>1</v>
      </c>
      <c r="I209" s="11">
        <v>2</v>
      </c>
      <c r="J209" s="14">
        <v>0</v>
      </c>
      <c r="K209" s="14">
        <v>0</v>
      </c>
      <c r="L209" s="14">
        <v>0</v>
      </c>
      <c r="M209" s="14">
        <v>5</v>
      </c>
      <c r="N209" s="14">
        <v>30</v>
      </c>
      <c r="O209" s="14">
        <v>0</v>
      </c>
      <c r="P209" s="11">
        <v>3</v>
      </c>
      <c r="Q209" s="11"/>
      <c r="R209" s="11"/>
      <c r="S209" s="11"/>
      <c r="T209" s="11"/>
      <c r="U209" s="11"/>
      <c r="V209" s="11">
        <v>6</v>
      </c>
      <c r="W209" s="11"/>
      <c r="X209" s="11"/>
      <c r="Y209" s="11"/>
      <c r="Z209" s="11"/>
      <c r="AA209" s="11" t="s">
        <v>1817</v>
      </c>
      <c r="AB209" s="11">
        <v>1</v>
      </c>
      <c r="AC209" s="11">
        <v>2</v>
      </c>
      <c r="AD209" s="11"/>
      <c r="AE209" s="11">
        <v>2</v>
      </c>
      <c r="AF209" s="11"/>
      <c r="AG209" s="11">
        <v>8</v>
      </c>
    </row>
    <row r="210" spans="1:33">
      <c r="A210" s="4">
        <f>survey_brief!A210</f>
        <v>209</v>
      </c>
      <c r="B210" s="4" t="str">
        <f>survey_brief!G210</f>
        <v>nalachau 007</v>
      </c>
      <c r="C210" s="11">
        <v>2</v>
      </c>
      <c r="D210" s="11">
        <v>2</v>
      </c>
      <c r="E210" s="11">
        <v>3</v>
      </c>
      <c r="F210" s="11">
        <v>2</v>
      </c>
      <c r="G210" s="11"/>
      <c r="H210" s="11">
        <v>1</v>
      </c>
      <c r="I210" s="11">
        <v>2</v>
      </c>
      <c r="J210" s="14">
        <v>0</v>
      </c>
      <c r="K210" s="14">
        <v>0</v>
      </c>
      <c r="L210" s="14">
        <v>0</v>
      </c>
      <c r="M210" s="14">
        <v>6</v>
      </c>
      <c r="N210" s="14">
        <v>44</v>
      </c>
      <c r="O210" s="14">
        <v>0</v>
      </c>
      <c r="P210" s="11">
        <v>3</v>
      </c>
      <c r="Q210" s="11"/>
      <c r="R210" s="11"/>
      <c r="S210" s="11"/>
      <c r="T210" s="11"/>
      <c r="U210" s="11"/>
      <c r="V210" s="11">
        <v>6</v>
      </c>
      <c r="W210" s="11"/>
      <c r="X210" s="11"/>
      <c r="Y210" s="11"/>
      <c r="Z210" s="11"/>
      <c r="AA210" s="11" t="s">
        <v>1817</v>
      </c>
      <c r="AB210" s="11">
        <v>1</v>
      </c>
      <c r="AC210" s="11">
        <v>2</v>
      </c>
      <c r="AD210" s="11"/>
      <c r="AE210" s="11">
        <v>2</v>
      </c>
      <c r="AF210" s="11"/>
      <c r="AG210" s="11">
        <v>12</v>
      </c>
    </row>
    <row r="211" spans="1:33">
      <c r="A211" s="4">
        <f>survey_brief!A211</f>
        <v>210</v>
      </c>
      <c r="B211" s="4" t="str">
        <f>survey_brief!G211</f>
        <v>nalachau 008</v>
      </c>
      <c r="C211" s="11">
        <v>2</v>
      </c>
      <c r="D211" s="11">
        <v>2</v>
      </c>
      <c r="E211" s="11">
        <v>3</v>
      </c>
      <c r="F211" s="11">
        <v>2</v>
      </c>
      <c r="G211" s="11"/>
      <c r="H211" s="11">
        <v>1</v>
      </c>
      <c r="I211" s="11">
        <v>2</v>
      </c>
      <c r="J211" s="14">
        <v>0</v>
      </c>
      <c r="K211" s="14">
        <v>0</v>
      </c>
      <c r="L211" s="14">
        <v>0</v>
      </c>
      <c r="M211" s="14">
        <v>9</v>
      </c>
      <c r="N211" s="14">
        <v>70</v>
      </c>
      <c r="O211" s="14">
        <v>0</v>
      </c>
      <c r="P211" s="11">
        <v>3</v>
      </c>
      <c r="Q211" s="11"/>
      <c r="R211" s="11"/>
      <c r="S211" s="11"/>
      <c r="T211" s="11"/>
      <c r="U211" s="11"/>
      <c r="V211" s="11">
        <v>5</v>
      </c>
      <c r="W211" s="11">
        <v>6</v>
      </c>
      <c r="X211" s="11"/>
      <c r="Y211" s="11"/>
      <c r="Z211" s="11"/>
      <c r="AA211" s="11" t="s">
        <v>1817</v>
      </c>
      <c r="AB211" s="11">
        <v>1</v>
      </c>
      <c r="AC211" s="11">
        <v>2</v>
      </c>
      <c r="AD211" s="11"/>
      <c r="AE211" s="11">
        <v>2</v>
      </c>
      <c r="AF211" s="11"/>
      <c r="AG211" s="11">
        <v>12</v>
      </c>
    </row>
    <row r="212" spans="1:33">
      <c r="A212" s="4">
        <f>survey_brief!A212</f>
        <v>211</v>
      </c>
      <c r="B212" s="4" t="str">
        <f>survey_brief!G212</f>
        <v>nalachau 009</v>
      </c>
      <c r="C212" s="11">
        <v>2</v>
      </c>
      <c r="D212" s="11">
        <v>2</v>
      </c>
      <c r="E212" s="11">
        <v>3</v>
      </c>
      <c r="F212" s="11">
        <v>2</v>
      </c>
      <c r="G212" s="11"/>
      <c r="H212" s="11">
        <v>1</v>
      </c>
      <c r="I212" s="11">
        <v>2</v>
      </c>
      <c r="J212" s="14">
        <v>0</v>
      </c>
      <c r="K212" s="14">
        <v>0</v>
      </c>
      <c r="L212" s="14">
        <v>0</v>
      </c>
      <c r="M212" s="14">
        <v>33</v>
      </c>
      <c r="N212" s="14">
        <v>0</v>
      </c>
      <c r="O212" s="14">
        <v>0</v>
      </c>
      <c r="P212" s="11">
        <v>3</v>
      </c>
      <c r="Q212" s="11"/>
      <c r="R212" s="11"/>
      <c r="S212" s="11"/>
      <c r="T212" s="11"/>
      <c r="U212" s="11"/>
      <c r="V212" s="11">
        <v>5</v>
      </c>
      <c r="W212" s="11">
        <v>6</v>
      </c>
      <c r="X212" s="11"/>
      <c r="Y212" s="11"/>
      <c r="Z212" s="11"/>
      <c r="AA212" s="11" t="s">
        <v>1817</v>
      </c>
      <c r="AB212" s="11">
        <v>1</v>
      </c>
      <c r="AC212" s="11">
        <v>2</v>
      </c>
      <c r="AD212" s="11"/>
      <c r="AE212" s="11">
        <v>1</v>
      </c>
      <c r="AF212" s="11"/>
      <c r="AG212" s="11">
        <v>12</v>
      </c>
    </row>
    <row r="213" spans="1:33">
      <c r="A213" s="4">
        <f>survey_brief!A213</f>
        <v>212</v>
      </c>
      <c r="B213" s="4" t="str">
        <f>survey_brief!G213</f>
        <v>nalachau 010</v>
      </c>
      <c r="C213" s="11">
        <v>2</v>
      </c>
      <c r="D213" s="11">
        <v>2</v>
      </c>
      <c r="E213" s="11">
        <v>3</v>
      </c>
      <c r="F213" s="11">
        <v>2</v>
      </c>
      <c r="G213" s="11"/>
      <c r="H213" s="11">
        <v>1</v>
      </c>
      <c r="I213" s="11">
        <v>2</v>
      </c>
      <c r="J213" s="14">
        <v>0</v>
      </c>
      <c r="K213" s="14">
        <v>0</v>
      </c>
      <c r="L213" s="14">
        <v>0</v>
      </c>
      <c r="M213" s="14">
        <v>28</v>
      </c>
      <c r="N213" s="14">
        <v>0</v>
      </c>
      <c r="O213" s="14">
        <v>20</v>
      </c>
      <c r="P213" s="11">
        <v>3</v>
      </c>
      <c r="Q213" s="11"/>
      <c r="R213" s="11"/>
      <c r="S213" s="11"/>
      <c r="T213" s="11"/>
      <c r="U213" s="11"/>
      <c r="V213" s="11">
        <v>5</v>
      </c>
      <c r="W213" s="11"/>
      <c r="X213" s="11"/>
      <c r="Y213" s="11"/>
      <c r="Z213" s="11"/>
      <c r="AA213" s="11"/>
      <c r="AB213" s="11">
        <v>1</v>
      </c>
      <c r="AC213" s="11">
        <v>2</v>
      </c>
      <c r="AD213" s="11"/>
      <c r="AE213" s="11">
        <v>2</v>
      </c>
      <c r="AF213" s="11"/>
      <c r="AG213" s="11">
        <v>12</v>
      </c>
    </row>
    <row r="214" spans="1:33">
      <c r="A214" s="4">
        <f>survey_brief!A214</f>
        <v>213</v>
      </c>
      <c r="B214" s="4" t="str">
        <f>survey_brief!G214</f>
        <v>nalachau 011</v>
      </c>
      <c r="C214" s="11">
        <v>2</v>
      </c>
      <c r="D214" s="11">
        <v>2</v>
      </c>
      <c r="E214" s="11">
        <v>2</v>
      </c>
      <c r="F214" s="11">
        <v>2</v>
      </c>
      <c r="G214" s="11"/>
      <c r="H214" s="11">
        <v>1</v>
      </c>
      <c r="I214" s="11">
        <v>2</v>
      </c>
      <c r="J214" s="14">
        <v>0</v>
      </c>
      <c r="K214" s="14">
        <v>0</v>
      </c>
      <c r="L214" s="14">
        <v>0</v>
      </c>
      <c r="M214" s="14">
        <v>8</v>
      </c>
      <c r="N214" s="14">
        <v>0</v>
      </c>
      <c r="O214" s="14">
        <v>3</v>
      </c>
      <c r="P214" s="11">
        <v>3</v>
      </c>
      <c r="Q214" s="11"/>
      <c r="R214" s="11"/>
      <c r="S214" s="11"/>
      <c r="T214" s="11"/>
      <c r="U214" s="11"/>
      <c r="V214" s="11">
        <v>2</v>
      </c>
      <c r="W214" s="11">
        <v>5</v>
      </c>
      <c r="X214" s="11"/>
      <c r="Y214" s="11"/>
      <c r="Z214" s="11"/>
      <c r="AA214" s="11"/>
      <c r="AB214" s="11">
        <v>1</v>
      </c>
      <c r="AC214" s="11">
        <v>2</v>
      </c>
      <c r="AD214" s="11"/>
      <c r="AE214" s="11">
        <v>2</v>
      </c>
      <c r="AF214" s="11"/>
      <c r="AG214" s="11">
        <v>10</v>
      </c>
    </row>
    <row r="215" spans="1:33">
      <c r="A215" s="4">
        <f>survey_brief!A215</f>
        <v>214</v>
      </c>
      <c r="B215" s="4" t="str">
        <f>survey_brief!G215</f>
        <v>nalachau 012</v>
      </c>
      <c r="C215" s="11">
        <v>2</v>
      </c>
      <c r="D215" s="11">
        <v>2</v>
      </c>
      <c r="E215" s="11">
        <v>3</v>
      </c>
      <c r="F215" s="11">
        <v>1</v>
      </c>
      <c r="G215" s="11" t="s">
        <v>1897</v>
      </c>
      <c r="H215" s="11">
        <v>1</v>
      </c>
      <c r="I215" s="11">
        <v>2</v>
      </c>
      <c r="J215" s="14">
        <v>0</v>
      </c>
      <c r="K215" s="14">
        <v>0</v>
      </c>
      <c r="L215" s="14">
        <v>0</v>
      </c>
      <c r="M215" s="14">
        <v>70</v>
      </c>
      <c r="N215" s="14">
        <v>108</v>
      </c>
      <c r="O215" s="14">
        <v>0</v>
      </c>
      <c r="P215" s="11">
        <v>3</v>
      </c>
      <c r="Q215" s="11"/>
      <c r="R215" s="11"/>
      <c r="S215" s="11"/>
      <c r="T215" s="11"/>
      <c r="U215" s="11"/>
      <c r="V215" s="11">
        <v>2</v>
      </c>
      <c r="W215" s="11"/>
      <c r="X215" s="11"/>
      <c r="Y215" s="11"/>
      <c r="Z215" s="11"/>
      <c r="AA215" s="11"/>
      <c r="AB215" s="11">
        <v>1</v>
      </c>
      <c r="AC215" s="11">
        <v>2</v>
      </c>
      <c r="AD215" s="11"/>
      <c r="AE215" s="11">
        <v>2</v>
      </c>
      <c r="AF215" s="11"/>
      <c r="AG215" s="11">
        <v>11</v>
      </c>
    </row>
    <row r="216" spans="1:33">
      <c r="A216" s="4">
        <f>survey_brief!A216</f>
        <v>215</v>
      </c>
      <c r="B216" s="4" t="str">
        <f>survey_brief!G216</f>
        <v>nalachau 013</v>
      </c>
      <c r="C216" s="11">
        <v>2</v>
      </c>
      <c r="D216" s="11">
        <v>3</v>
      </c>
      <c r="E216" s="11">
        <v>1</v>
      </c>
      <c r="F216" s="11">
        <v>1</v>
      </c>
      <c r="G216" s="11" t="s">
        <v>1909</v>
      </c>
      <c r="H216" s="11">
        <v>1</v>
      </c>
      <c r="I216" s="11">
        <v>2</v>
      </c>
      <c r="J216" s="14">
        <v>0</v>
      </c>
      <c r="K216" s="14">
        <v>0</v>
      </c>
      <c r="L216" s="14">
        <v>0</v>
      </c>
      <c r="M216" s="14">
        <v>44</v>
      </c>
      <c r="N216" s="14">
        <v>102</v>
      </c>
      <c r="O216" s="14">
        <v>0</v>
      </c>
      <c r="P216" s="11">
        <v>3</v>
      </c>
      <c r="Q216" s="11"/>
      <c r="R216" s="11"/>
      <c r="S216" s="11"/>
      <c r="T216" s="11"/>
      <c r="U216" s="11"/>
      <c r="V216" s="11">
        <v>5</v>
      </c>
      <c r="W216" s="11"/>
      <c r="X216" s="11"/>
      <c r="Y216" s="11"/>
      <c r="Z216" s="11"/>
      <c r="AA216" s="11"/>
      <c r="AB216" s="11">
        <v>1</v>
      </c>
      <c r="AC216" s="11">
        <v>2</v>
      </c>
      <c r="AD216" s="11"/>
      <c r="AE216" s="11">
        <v>2</v>
      </c>
      <c r="AF216" s="11"/>
      <c r="AG216" s="11">
        <v>6</v>
      </c>
    </row>
    <row r="217" spans="1:33">
      <c r="A217" s="4">
        <f>survey_brief!A217</f>
        <v>216</v>
      </c>
      <c r="B217" s="4" t="str">
        <f>survey_brief!G217</f>
        <v>nalachau 014</v>
      </c>
      <c r="C217" s="11">
        <v>2</v>
      </c>
      <c r="D217" s="11">
        <v>3</v>
      </c>
      <c r="E217" s="11">
        <v>1</v>
      </c>
      <c r="F217" s="11">
        <v>2</v>
      </c>
      <c r="G217" s="11"/>
      <c r="H217" s="11">
        <v>1</v>
      </c>
      <c r="I217" s="11">
        <v>2</v>
      </c>
      <c r="J217" s="14">
        <v>0</v>
      </c>
      <c r="K217" s="14">
        <v>0</v>
      </c>
      <c r="L217" s="14">
        <v>0</v>
      </c>
      <c r="M217" s="14">
        <v>40</v>
      </c>
      <c r="N217" s="14">
        <v>0</v>
      </c>
      <c r="O217" s="14">
        <v>24</v>
      </c>
      <c r="P217" s="11">
        <v>3</v>
      </c>
      <c r="Q217" s="11"/>
      <c r="R217" s="11"/>
      <c r="S217" s="11"/>
      <c r="T217" s="11"/>
      <c r="U217" s="11"/>
      <c r="V217" s="11">
        <v>5</v>
      </c>
      <c r="W217" s="11"/>
      <c r="X217" s="11"/>
      <c r="Y217" s="11"/>
      <c r="Z217" s="11"/>
      <c r="AA217" s="11"/>
      <c r="AB217" s="11">
        <v>1</v>
      </c>
      <c r="AC217" s="11">
        <v>2</v>
      </c>
      <c r="AD217" s="11"/>
      <c r="AE217" s="11">
        <v>1</v>
      </c>
      <c r="AF217" s="11"/>
      <c r="AG217" s="11">
        <v>12</v>
      </c>
    </row>
    <row r="218" spans="1:33">
      <c r="A218" s="4">
        <f>survey_brief!A218</f>
        <v>217</v>
      </c>
      <c r="B218" s="4" t="str">
        <f>survey_brief!G218</f>
        <v>nalachau 015</v>
      </c>
      <c r="C218" s="11">
        <v>2</v>
      </c>
      <c r="D218" s="11">
        <v>2</v>
      </c>
      <c r="E218" s="11">
        <v>3</v>
      </c>
      <c r="F218" s="11">
        <v>2</v>
      </c>
      <c r="G218" s="11"/>
      <c r="H218" s="11">
        <v>1</v>
      </c>
      <c r="I218" s="11">
        <v>2</v>
      </c>
      <c r="J218" s="14">
        <v>0</v>
      </c>
      <c r="K218" s="14">
        <v>0</v>
      </c>
      <c r="L218" s="14">
        <v>0</v>
      </c>
      <c r="M218" s="14">
        <v>40</v>
      </c>
      <c r="N218" s="14">
        <v>0</v>
      </c>
      <c r="O218" s="14">
        <v>4</v>
      </c>
      <c r="P218" s="11">
        <v>3</v>
      </c>
      <c r="Q218" s="11"/>
      <c r="R218" s="11"/>
      <c r="S218" s="11"/>
      <c r="T218" s="11"/>
      <c r="U218" s="11"/>
      <c r="V218" s="11">
        <v>5</v>
      </c>
      <c r="W218" s="11"/>
      <c r="X218" s="11"/>
      <c r="Y218" s="11"/>
      <c r="Z218" s="11"/>
      <c r="AA218" s="11"/>
      <c r="AB218" s="11">
        <v>1</v>
      </c>
      <c r="AC218" s="11">
        <v>2</v>
      </c>
      <c r="AD218" s="11"/>
      <c r="AE218" s="11">
        <v>1</v>
      </c>
      <c r="AF218" s="11"/>
      <c r="AG218" s="11">
        <v>11</v>
      </c>
    </row>
    <row r="219" spans="1:33">
      <c r="A219" s="4">
        <f>survey_brief!A219</f>
        <v>218</v>
      </c>
      <c r="B219" s="4" t="str">
        <f>survey_brief!G219</f>
        <v>nalachau 016</v>
      </c>
      <c r="C219" s="11">
        <v>2</v>
      </c>
      <c r="D219" s="11">
        <v>2</v>
      </c>
      <c r="E219" s="11">
        <v>3</v>
      </c>
      <c r="F219" s="11">
        <v>2</v>
      </c>
      <c r="G219" s="11"/>
      <c r="H219" s="11">
        <v>1</v>
      </c>
      <c r="I219" s="11">
        <v>2</v>
      </c>
      <c r="J219" s="14">
        <v>0</v>
      </c>
      <c r="K219" s="14">
        <v>0</v>
      </c>
      <c r="L219" s="14">
        <v>0</v>
      </c>
      <c r="M219" s="14">
        <v>48</v>
      </c>
      <c r="N219" s="14">
        <v>120</v>
      </c>
      <c r="O219" s="14">
        <v>0</v>
      </c>
      <c r="P219" s="11">
        <v>3</v>
      </c>
      <c r="Q219" s="11"/>
      <c r="R219" s="11"/>
      <c r="S219" s="11"/>
      <c r="T219" s="11"/>
      <c r="U219" s="11"/>
      <c r="V219" s="11">
        <v>5</v>
      </c>
      <c r="W219" s="11"/>
      <c r="X219" s="11"/>
      <c r="Y219" s="11"/>
      <c r="Z219" s="11"/>
      <c r="AA219" s="11"/>
      <c r="AB219" s="11">
        <v>1</v>
      </c>
      <c r="AC219" s="11">
        <v>2</v>
      </c>
      <c r="AD219" s="11"/>
      <c r="AE219" s="11">
        <v>2</v>
      </c>
      <c r="AF219" s="11"/>
      <c r="AG219" s="11">
        <v>12</v>
      </c>
    </row>
    <row r="220" spans="1:33">
      <c r="A220" s="4">
        <f>survey_brief!A220</f>
        <v>219</v>
      </c>
      <c r="B220" s="4" t="str">
        <f>survey_brief!G220</f>
        <v>nalachau 017</v>
      </c>
      <c r="C220" s="11">
        <v>2</v>
      </c>
      <c r="D220" s="11">
        <v>3</v>
      </c>
      <c r="E220" s="11">
        <v>1</v>
      </c>
      <c r="F220" s="11">
        <v>2</v>
      </c>
      <c r="G220" s="11"/>
      <c r="H220" s="11">
        <v>1</v>
      </c>
      <c r="I220" s="11">
        <v>2</v>
      </c>
      <c r="J220" s="14">
        <v>0</v>
      </c>
      <c r="K220" s="14">
        <v>0</v>
      </c>
      <c r="L220" s="14">
        <v>0</v>
      </c>
      <c r="M220" s="14">
        <v>8</v>
      </c>
      <c r="N220" s="14">
        <v>90</v>
      </c>
      <c r="O220" s="14">
        <v>0</v>
      </c>
      <c r="P220" s="11">
        <v>3</v>
      </c>
      <c r="Q220" s="11"/>
      <c r="R220" s="11"/>
      <c r="S220" s="11"/>
      <c r="T220" s="11"/>
      <c r="U220" s="11"/>
      <c r="V220" s="11">
        <v>2</v>
      </c>
      <c r="W220" s="11">
        <v>6</v>
      </c>
      <c r="X220" s="11"/>
      <c r="Y220" s="11"/>
      <c r="Z220" s="11"/>
      <c r="AA220" s="11" t="s">
        <v>1946</v>
      </c>
      <c r="AB220" s="11">
        <v>1</v>
      </c>
      <c r="AC220" s="11">
        <v>2</v>
      </c>
      <c r="AD220" s="11"/>
      <c r="AE220" s="11">
        <v>2</v>
      </c>
      <c r="AF220" s="11"/>
      <c r="AG220" s="11">
        <v>5</v>
      </c>
    </row>
    <row r="221" spans="1:33">
      <c r="A221" s="4">
        <f>survey_brief!A221</f>
        <v>220</v>
      </c>
      <c r="B221" s="4" t="str">
        <f>survey_brief!G221</f>
        <v>nalachau 018</v>
      </c>
      <c r="C221" s="11">
        <v>2</v>
      </c>
      <c r="D221" s="11">
        <v>3</v>
      </c>
      <c r="E221" s="11">
        <v>1</v>
      </c>
      <c r="F221" s="11">
        <v>2</v>
      </c>
      <c r="G221" s="11"/>
      <c r="H221" s="11">
        <v>1</v>
      </c>
      <c r="I221" s="11">
        <v>2</v>
      </c>
      <c r="J221" s="14">
        <v>0</v>
      </c>
      <c r="K221" s="14">
        <v>0</v>
      </c>
      <c r="L221" s="14">
        <v>0</v>
      </c>
      <c r="M221" s="14">
        <v>40</v>
      </c>
      <c r="N221" s="14">
        <v>70</v>
      </c>
      <c r="O221" s="14">
        <v>0</v>
      </c>
      <c r="P221" s="11">
        <v>3</v>
      </c>
      <c r="Q221" s="11"/>
      <c r="R221" s="11"/>
      <c r="S221" s="11"/>
      <c r="T221" s="11"/>
      <c r="U221" s="11"/>
      <c r="V221" s="11">
        <v>1</v>
      </c>
      <c r="W221" s="11"/>
      <c r="X221" s="11"/>
      <c r="Y221" s="11"/>
      <c r="Z221" s="11"/>
      <c r="AA221" s="11"/>
      <c r="AB221" s="11">
        <v>1</v>
      </c>
      <c r="AC221" s="11">
        <v>2</v>
      </c>
      <c r="AD221" s="11"/>
      <c r="AE221" s="11">
        <v>2</v>
      </c>
      <c r="AF221" s="11"/>
      <c r="AG221" s="11">
        <v>9</v>
      </c>
    </row>
    <row r="222" spans="1:33">
      <c r="A222" s="4">
        <f>survey_brief!A222</f>
        <v>221</v>
      </c>
      <c r="B222" s="4" t="str">
        <f>survey_brief!G222</f>
        <v>nalachau 019</v>
      </c>
      <c r="C222" s="11">
        <v>2</v>
      </c>
      <c r="D222" s="11">
        <v>2</v>
      </c>
      <c r="E222" s="11">
        <v>3</v>
      </c>
      <c r="F222" s="11">
        <v>2</v>
      </c>
      <c r="G222" s="11"/>
      <c r="H222" s="11">
        <v>1</v>
      </c>
      <c r="I222" s="11">
        <v>2</v>
      </c>
      <c r="J222" s="14">
        <v>0</v>
      </c>
      <c r="K222" s="14">
        <v>0</v>
      </c>
      <c r="L222" s="14">
        <v>0</v>
      </c>
      <c r="M222" s="14">
        <v>40</v>
      </c>
      <c r="N222" s="14">
        <v>80</v>
      </c>
      <c r="O222" s="14">
        <v>0</v>
      </c>
      <c r="P222" s="11">
        <v>3</v>
      </c>
      <c r="Q222" s="11"/>
      <c r="R222" s="11"/>
      <c r="S222" s="11"/>
      <c r="T222" s="11"/>
      <c r="U222" s="11"/>
      <c r="V222" s="11">
        <v>2</v>
      </c>
      <c r="W222" s="11"/>
      <c r="X222" s="11"/>
      <c r="Y222" s="11"/>
      <c r="Z222" s="11"/>
      <c r="AA222" s="11"/>
      <c r="AB222" s="11">
        <v>1</v>
      </c>
      <c r="AC222" s="11">
        <v>2</v>
      </c>
      <c r="AD222" s="11"/>
      <c r="AE222" s="11">
        <v>1</v>
      </c>
      <c r="AF222" s="11"/>
      <c r="AG222" s="11">
        <v>12</v>
      </c>
    </row>
    <row r="223" spans="1:33">
      <c r="A223" s="4">
        <f>survey_brief!A223</f>
        <v>222</v>
      </c>
      <c r="B223" s="4" t="str">
        <f>survey_brief!G223</f>
        <v>nalachau 020</v>
      </c>
      <c r="C223" s="11">
        <v>2</v>
      </c>
      <c r="D223" s="11">
        <v>2</v>
      </c>
      <c r="E223" s="11">
        <v>3</v>
      </c>
      <c r="F223" s="11">
        <v>2</v>
      </c>
      <c r="G223" s="11"/>
      <c r="H223" s="11">
        <v>1</v>
      </c>
      <c r="I223" s="11">
        <v>2</v>
      </c>
      <c r="J223" s="14">
        <v>0</v>
      </c>
      <c r="K223" s="14">
        <v>0</v>
      </c>
      <c r="L223" s="14">
        <v>0</v>
      </c>
      <c r="M223" s="14">
        <v>44</v>
      </c>
      <c r="N223" s="14">
        <v>0</v>
      </c>
      <c r="O223" s="14">
        <v>8</v>
      </c>
      <c r="P223" s="11">
        <v>3</v>
      </c>
      <c r="Q223" s="11"/>
      <c r="R223" s="11"/>
      <c r="S223" s="11"/>
      <c r="T223" s="11"/>
      <c r="U223" s="11"/>
      <c r="V223" s="11">
        <v>5</v>
      </c>
      <c r="W223" s="11"/>
      <c r="X223" s="11"/>
      <c r="Y223" s="11"/>
      <c r="Z223" s="11"/>
      <c r="AA223" s="11"/>
      <c r="AB223" s="11">
        <v>1</v>
      </c>
      <c r="AC223" s="11">
        <v>2</v>
      </c>
      <c r="AD223" s="11"/>
      <c r="AE223" s="11">
        <v>2</v>
      </c>
      <c r="AF223" s="11"/>
      <c r="AG223" s="11">
        <v>9</v>
      </c>
    </row>
    <row r="224" spans="1:33">
      <c r="A224" s="4">
        <f>survey_brief!A224</f>
        <v>223</v>
      </c>
      <c r="B224" s="4" t="str">
        <f>survey_brief!G224</f>
        <v>nalachau 021</v>
      </c>
      <c r="C224" s="11">
        <v>2</v>
      </c>
      <c r="D224" s="11">
        <v>2</v>
      </c>
      <c r="E224" s="11">
        <v>3</v>
      </c>
      <c r="F224" s="11">
        <v>2</v>
      </c>
      <c r="G224" s="11"/>
      <c r="H224" s="11">
        <v>1</v>
      </c>
      <c r="I224" s="11">
        <v>2</v>
      </c>
      <c r="J224" s="14">
        <v>0</v>
      </c>
      <c r="K224" s="14">
        <v>0</v>
      </c>
      <c r="L224" s="14">
        <v>0</v>
      </c>
      <c r="M224" s="14">
        <v>46</v>
      </c>
      <c r="N224" s="14">
        <v>0</v>
      </c>
      <c r="O224" s="14">
        <v>25</v>
      </c>
      <c r="P224" s="11">
        <v>3</v>
      </c>
      <c r="Q224" s="11"/>
      <c r="R224" s="11"/>
      <c r="S224" s="11"/>
      <c r="T224" s="11"/>
      <c r="U224" s="11"/>
      <c r="V224" s="11">
        <v>5</v>
      </c>
      <c r="W224" s="11"/>
      <c r="X224" s="11"/>
      <c r="Y224" s="11"/>
      <c r="Z224" s="11"/>
      <c r="AA224" s="11"/>
      <c r="AB224" s="11">
        <v>1</v>
      </c>
      <c r="AC224" s="11">
        <v>2</v>
      </c>
      <c r="AD224" s="11"/>
      <c r="AE224" s="11">
        <v>2</v>
      </c>
      <c r="AF224" s="11"/>
      <c r="AG224" s="11">
        <v>8</v>
      </c>
    </row>
    <row r="225" spans="1:33">
      <c r="A225" s="4">
        <f>survey_brief!A225</f>
        <v>224</v>
      </c>
      <c r="B225" s="4" t="str">
        <f>survey_brief!G225</f>
        <v>nalachau 022</v>
      </c>
      <c r="C225" s="11">
        <v>2</v>
      </c>
      <c r="D225" s="11">
        <v>3</v>
      </c>
      <c r="E225" s="11">
        <v>1</v>
      </c>
      <c r="F225" s="11">
        <v>2</v>
      </c>
      <c r="G225" s="11"/>
      <c r="H225" s="11">
        <v>1</v>
      </c>
      <c r="I225" s="11">
        <v>2</v>
      </c>
      <c r="J225" s="14">
        <v>0</v>
      </c>
      <c r="K225" s="14">
        <v>0</v>
      </c>
      <c r="L225" s="14">
        <v>0</v>
      </c>
      <c r="M225" s="14">
        <v>44</v>
      </c>
      <c r="N225" s="14">
        <v>80</v>
      </c>
      <c r="O225" s="14">
        <v>0</v>
      </c>
      <c r="P225" s="11">
        <v>3</v>
      </c>
      <c r="Q225" s="11"/>
      <c r="R225" s="11"/>
      <c r="S225" s="11"/>
      <c r="T225" s="11"/>
      <c r="U225" s="11"/>
      <c r="V225" s="11">
        <v>1</v>
      </c>
      <c r="W225" s="11"/>
      <c r="X225" s="11"/>
      <c r="Y225" s="11"/>
      <c r="Z225" s="11"/>
      <c r="AA225" s="11"/>
      <c r="AB225" s="11">
        <v>1</v>
      </c>
      <c r="AC225" s="11">
        <v>2</v>
      </c>
      <c r="AD225" s="11"/>
      <c r="AE225" s="11">
        <v>1</v>
      </c>
      <c r="AF225" s="11"/>
      <c r="AG225" s="11">
        <v>5</v>
      </c>
    </row>
    <row r="226" spans="1:33">
      <c r="A226" s="4">
        <f>survey_brief!A226</f>
        <v>225</v>
      </c>
      <c r="B226" s="4" t="str">
        <f>survey_brief!G226</f>
        <v>nalachau 023</v>
      </c>
      <c r="C226" s="11">
        <v>2</v>
      </c>
      <c r="D226" s="11">
        <v>2</v>
      </c>
      <c r="E226" s="11">
        <v>2</v>
      </c>
      <c r="F226" s="11">
        <v>2</v>
      </c>
      <c r="G226" s="11"/>
      <c r="H226" s="11">
        <v>1</v>
      </c>
      <c r="I226" s="11">
        <v>2</v>
      </c>
      <c r="J226" s="14">
        <v>0</v>
      </c>
      <c r="K226" s="14">
        <v>0</v>
      </c>
      <c r="L226" s="14">
        <v>0</v>
      </c>
      <c r="M226" s="14">
        <v>56</v>
      </c>
      <c r="N226" s="14">
        <v>40</v>
      </c>
      <c r="O226" s="14">
        <v>0</v>
      </c>
      <c r="P226" s="11">
        <v>3</v>
      </c>
      <c r="Q226" s="11"/>
      <c r="R226" s="11"/>
      <c r="S226" s="11"/>
      <c r="T226" s="11"/>
      <c r="U226" s="11"/>
      <c r="V226" s="11">
        <v>5</v>
      </c>
      <c r="W226" s="11"/>
      <c r="X226" s="11"/>
      <c r="Y226" s="11"/>
      <c r="Z226" s="11"/>
      <c r="AA226" s="11"/>
      <c r="AB226" s="11">
        <v>1</v>
      </c>
      <c r="AC226" s="11">
        <v>2</v>
      </c>
      <c r="AD226" s="11"/>
      <c r="AE226" s="11">
        <v>1</v>
      </c>
      <c r="AF226" s="11"/>
      <c r="AG226" s="11">
        <v>12</v>
      </c>
    </row>
    <row r="227" spans="1:33">
      <c r="A227" s="4">
        <f>survey_brief!A227</f>
        <v>226</v>
      </c>
      <c r="B227" s="4" t="str">
        <f>survey_brief!G227</f>
        <v>nalachau 024</v>
      </c>
      <c r="C227" s="11">
        <v>1</v>
      </c>
      <c r="D227" s="11"/>
      <c r="E227" s="11"/>
      <c r="F227" s="11"/>
      <c r="G227" s="11"/>
      <c r="H227" s="11">
        <v>1</v>
      </c>
      <c r="I227" s="11">
        <v>2</v>
      </c>
      <c r="J227" s="14">
        <v>0</v>
      </c>
      <c r="K227" s="14">
        <v>0</v>
      </c>
      <c r="L227" s="14">
        <v>0</v>
      </c>
      <c r="M227" s="14">
        <v>25</v>
      </c>
      <c r="N227" s="14">
        <v>40</v>
      </c>
      <c r="O227" s="14">
        <v>0</v>
      </c>
      <c r="P227" s="11">
        <v>3</v>
      </c>
      <c r="Q227" s="11"/>
      <c r="R227" s="11"/>
      <c r="S227" s="11"/>
      <c r="T227" s="11"/>
      <c r="U227" s="11"/>
      <c r="V227" s="11">
        <v>1</v>
      </c>
      <c r="W227" s="11"/>
      <c r="X227" s="11"/>
      <c r="Y227" s="11"/>
      <c r="Z227" s="11"/>
      <c r="AA227" s="11"/>
      <c r="AB227" s="11">
        <v>1</v>
      </c>
      <c r="AC227" s="11">
        <v>2</v>
      </c>
      <c r="AD227" s="11"/>
      <c r="AE227" s="11">
        <v>2</v>
      </c>
      <c r="AF227" s="11"/>
      <c r="AG227" s="11">
        <v>10</v>
      </c>
    </row>
    <row r="228" spans="1:33">
      <c r="A228" s="4">
        <f>survey_brief!A228</f>
        <v>227</v>
      </c>
      <c r="B228" s="4" t="str">
        <f>survey_brief!G228</f>
        <v>nalachau 025</v>
      </c>
      <c r="C228" s="11">
        <v>2</v>
      </c>
      <c r="D228" s="11">
        <v>2</v>
      </c>
      <c r="E228" s="11">
        <v>2</v>
      </c>
      <c r="F228" s="11">
        <v>2</v>
      </c>
      <c r="G228" s="11"/>
      <c r="H228" s="11">
        <v>1</v>
      </c>
      <c r="I228" s="11">
        <v>2</v>
      </c>
      <c r="J228" s="14">
        <v>0</v>
      </c>
      <c r="K228" s="14">
        <v>0</v>
      </c>
      <c r="L228" s="14">
        <v>0</v>
      </c>
      <c r="M228" s="14">
        <v>40</v>
      </c>
      <c r="N228" s="14">
        <v>80</v>
      </c>
      <c r="O228" s="14">
        <v>3</v>
      </c>
      <c r="P228" s="11">
        <v>3</v>
      </c>
      <c r="Q228" s="11"/>
      <c r="R228" s="11"/>
      <c r="S228" s="11"/>
      <c r="T228" s="11"/>
      <c r="U228" s="11"/>
      <c r="V228" s="11">
        <v>5</v>
      </c>
      <c r="W228" s="11"/>
      <c r="X228" s="11"/>
      <c r="Y228" s="11"/>
      <c r="Z228" s="11"/>
      <c r="AA228" s="11"/>
      <c r="AB228" s="11">
        <v>1</v>
      </c>
      <c r="AC228" s="11">
        <v>2</v>
      </c>
      <c r="AD228" s="11"/>
      <c r="AE228" s="11">
        <v>2</v>
      </c>
      <c r="AF228" s="11"/>
      <c r="AG228" s="11">
        <v>12</v>
      </c>
    </row>
    <row r="229" spans="1:33">
      <c r="A229" s="4">
        <f>survey_brief!A229</f>
        <v>228</v>
      </c>
      <c r="B229" s="4" t="str">
        <f>survey_brief!G229</f>
        <v>nalashau 001</v>
      </c>
      <c r="C229" s="11">
        <v>2</v>
      </c>
      <c r="D229" s="11">
        <v>3</v>
      </c>
      <c r="E229" s="11">
        <v>3</v>
      </c>
      <c r="F229" s="11">
        <v>2</v>
      </c>
      <c r="G229" s="11"/>
      <c r="H229" s="11">
        <v>1</v>
      </c>
      <c r="I229" s="11">
        <v>2</v>
      </c>
      <c r="J229" s="14">
        <v>0</v>
      </c>
      <c r="K229" s="14">
        <v>0</v>
      </c>
      <c r="L229" s="14">
        <v>0</v>
      </c>
      <c r="M229" s="14">
        <v>12</v>
      </c>
      <c r="N229" s="14">
        <v>0</v>
      </c>
      <c r="O229" s="14">
        <v>0</v>
      </c>
      <c r="P229" s="11">
        <v>3</v>
      </c>
      <c r="Q229" s="11"/>
      <c r="R229" s="11"/>
      <c r="S229" s="11"/>
      <c r="T229" s="11"/>
      <c r="U229" s="11"/>
      <c r="V229" s="11">
        <v>5</v>
      </c>
      <c r="W229" s="11"/>
      <c r="X229" s="11"/>
      <c r="Y229" s="11"/>
      <c r="Z229" s="11"/>
      <c r="AA229" s="11"/>
      <c r="AB229" s="11">
        <v>1</v>
      </c>
      <c r="AC229" s="11">
        <v>2</v>
      </c>
      <c r="AD229" s="11"/>
      <c r="AE229" s="11">
        <v>2</v>
      </c>
      <c r="AF229" s="11"/>
      <c r="AG229" s="11">
        <v>4</v>
      </c>
    </row>
    <row r="230" spans="1:33">
      <c r="A230" s="4">
        <f>survey_brief!A230</f>
        <v>229</v>
      </c>
      <c r="B230" s="4" t="str">
        <f>survey_brief!G230</f>
        <v>nalashau 002</v>
      </c>
      <c r="C230" s="11">
        <v>2</v>
      </c>
      <c r="D230" s="11">
        <v>2</v>
      </c>
      <c r="E230" s="11">
        <v>3</v>
      </c>
      <c r="F230" s="11">
        <v>2</v>
      </c>
      <c r="G230" s="11"/>
      <c r="H230" s="11">
        <v>1</v>
      </c>
      <c r="I230" s="11">
        <v>2</v>
      </c>
      <c r="J230" s="14">
        <v>0</v>
      </c>
      <c r="K230" s="14">
        <v>0</v>
      </c>
      <c r="L230" s="14">
        <v>0</v>
      </c>
      <c r="M230" s="14">
        <v>7</v>
      </c>
      <c r="N230" s="14">
        <v>0</v>
      </c>
      <c r="O230" s="14">
        <v>0</v>
      </c>
      <c r="P230" s="11">
        <v>3</v>
      </c>
      <c r="Q230" s="11"/>
      <c r="R230" s="11"/>
      <c r="S230" s="11"/>
      <c r="T230" s="11"/>
      <c r="U230" s="11"/>
      <c r="V230" s="11">
        <v>5</v>
      </c>
      <c r="W230" s="11"/>
      <c r="X230" s="11"/>
      <c r="Y230" s="11"/>
      <c r="Z230" s="11"/>
      <c r="AA230" s="11"/>
      <c r="AB230" s="11">
        <v>1</v>
      </c>
      <c r="AC230" s="11">
        <v>2</v>
      </c>
      <c r="AD230" s="11"/>
      <c r="AE230" s="11">
        <v>2</v>
      </c>
      <c r="AF230" s="11"/>
      <c r="AG230" s="11">
        <v>7</v>
      </c>
    </row>
    <row r="231" spans="1:33">
      <c r="A231" s="4">
        <f>survey_brief!A231</f>
        <v>230</v>
      </c>
      <c r="B231" s="4" t="str">
        <f>survey_brief!G231</f>
        <v>nalashau 003</v>
      </c>
      <c r="C231" s="11">
        <v>2</v>
      </c>
      <c r="D231" s="11">
        <v>3</v>
      </c>
      <c r="E231" s="11">
        <v>3</v>
      </c>
      <c r="F231" s="11">
        <v>2</v>
      </c>
      <c r="G231" s="11"/>
      <c r="H231" s="11">
        <v>1</v>
      </c>
      <c r="I231" s="11">
        <v>2</v>
      </c>
      <c r="J231" s="14">
        <v>0</v>
      </c>
      <c r="K231" s="14">
        <v>0</v>
      </c>
      <c r="L231" s="14">
        <v>0</v>
      </c>
      <c r="M231" s="14">
        <v>27</v>
      </c>
      <c r="N231" s="14">
        <v>0</v>
      </c>
      <c r="O231" s="14">
        <v>0</v>
      </c>
      <c r="P231" s="11">
        <v>3</v>
      </c>
      <c r="Q231" s="11"/>
      <c r="R231" s="11"/>
      <c r="S231" s="11"/>
      <c r="T231" s="11"/>
      <c r="U231" s="11"/>
      <c r="V231" s="11">
        <v>5</v>
      </c>
      <c r="W231" s="11"/>
      <c r="X231" s="11"/>
      <c r="Y231" s="11"/>
      <c r="Z231" s="11"/>
      <c r="AA231" s="11"/>
      <c r="AB231" s="11">
        <v>1</v>
      </c>
      <c r="AC231" s="11">
        <v>2</v>
      </c>
      <c r="AD231" s="11"/>
      <c r="AE231" s="11">
        <v>2</v>
      </c>
      <c r="AF231" s="11"/>
      <c r="AG231" s="11">
        <v>10</v>
      </c>
    </row>
    <row r="232" spans="1:33">
      <c r="A232" s="4">
        <f>survey_brief!A232</f>
        <v>231</v>
      </c>
      <c r="B232" s="4" t="str">
        <f>survey_brief!G232</f>
        <v>nalashau 004</v>
      </c>
      <c r="C232" s="11">
        <v>2</v>
      </c>
      <c r="D232" s="11">
        <v>3</v>
      </c>
      <c r="E232" s="11">
        <v>4</v>
      </c>
      <c r="F232" s="11">
        <v>2</v>
      </c>
      <c r="G232" s="11"/>
      <c r="H232" s="11">
        <v>1</v>
      </c>
      <c r="I232" s="11">
        <v>2</v>
      </c>
      <c r="J232" s="14">
        <v>0</v>
      </c>
      <c r="K232" s="14">
        <v>0</v>
      </c>
      <c r="L232" s="14">
        <v>0</v>
      </c>
      <c r="M232" s="14">
        <v>14</v>
      </c>
      <c r="N232" s="14">
        <v>0</v>
      </c>
      <c r="O232" s="14">
        <v>0</v>
      </c>
      <c r="P232" s="11">
        <v>3</v>
      </c>
      <c r="Q232" s="11"/>
      <c r="R232" s="11"/>
      <c r="S232" s="11"/>
      <c r="T232" s="11"/>
      <c r="U232" s="11"/>
      <c r="V232" s="11">
        <v>5</v>
      </c>
      <c r="W232" s="11"/>
      <c r="X232" s="11"/>
      <c r="Y232" s="11"/>
      <c r="Z232" s="11"/>
      <c r="AA232" s="11"/>
      <c r="AB232" s="11">
        <v>1</v>
      </c>
      <c r="AC232" s="11">
        <v>2</v>
      </c>
      <c r="AD232" s="11"/>
      <c r="AE232" s="11">
        <v>2</v>
      </c>
      <c r="AF232" s="11"/>
      <c r="AG232" s="11">
        <v>5</v>
      </c>
    </row>
    <row r="233" spans="1:33">
      <c r="A233" s="4">
        <f>survey_brief!A233</f>
        <v>232</v>
      </c>
      <c r="B233" s="4" t="str">
        <f>survey_brief!G233</f>
        <v>nalashau 005</v>
      </c>
      <c r="C233" s="11">
        <v>2</v>
      </c>
      <c r="D233" s="11">
        <v>2</v>
      </c>
      <c r="E233" s="11">
        <v>4</v>
      </c>
      <c r="F233" s="11">
        <v>2</v>
      </c>
      <c r="G233" s="11"/>
      <c r="H233" s="11">
        <v>1</v>
      </c>
      <c r="I233" s="11">
        <v>2</v>
      </c>
      <c r="J233" s="14">
        <v>0</v>
      </c>
      <c r="K233" s="14">
        <v>0</v>
      </c>
      <c r="L233" s="14">
        <v>0</v>
      </c>
      <c r="M233" s="14">
        <v>13</v>
      </c>
      <c r="N233" s="14">
        <v>0</v>
      </c>
      <c r="O233" s="14">
        <v>0</v>
      </c>
      <c r="P233" s="11">
        <v>3</v>
      </c>
      <c r="Q233" s="11"/>
      <c r="R233" s="11"/>
      <c r="S233" s="11"/>
      <c r="T233" s="11"/>
      <c r="U233" s="11"/>
      <c r="V233" s="11">
        <v>5</v>
      </c>
      <c r="W233" s="11"/>
      <c r="X233" s="11"/>
      <c r="Y233" s="11"/>
      <c r="Z233" s="11"/>
      <c r="AA233" s="11"/>
      <c r="AB233" s="11">
        <v>1</v>
      </c>
      <c r="AC233" s="11">
        <v>2</v>
      </c>
      <c r="AD233" s="11"/>
      <c r="AE233" s="11">
        <v>2</v>
      </c>
      <c r="AF233" s="11"/>
      <c r="AG233" s="11">
        <v>9</v>
      </c>
    </row>
    <row r="234" spans="1:33">
      <c r="A234" s="4">
        <f>survey_brief!A234</f>
        <v>233</v>
      </c>
      <c r="B234" s="4" t="str">
        <f>survey_brief!G234</f>
        <v>nalashau 006</v>
      </c>
      <c r="C234" s="11">
        <v>2</v>
      </c>
      <c r="D234" s="11">
        <v>2</v>
      </c>
      <c r="E234" s="11">
        <v>4</v>
      </c>
      <c r="F234" s="11">
        <v>2</v>
      </c>
      <c r="G234" s="11"/>
      <c r="H234" s="11">
        <v>1</v>
      </c>
      <c r="I234" s="11">
        <v>2</v>
      </c>
      <c r="J234" s="14">
        <v>0</v>
      </c>
      <c r="K234" s="14">
        <v>0</v>
      </c>
      <c r="L234" s="14">
        <v>0</v>
      </c>
      <c r="M234" s="14">
        <v>24</v>
      </c>
      <c r="N234" s="14">
        <v>0</v>
      </c>
      <c r="O234" s="14">
        <v>0</v>
      </c>
      <c r="P234" s="11">
        <v>3</v>
      </c>
      <c r="Q234" s="11"/>
      <c r="R234" s="11"/>
      <c r="S234" s="11"/>
      <c r="T234" s="11"/>
      <c r="U234" s="11"/>
      <c r="V234" s="11">
        <v>5</v>
      </c>
      <c r="W234" s="11"/>
      <c r="X234" s="11"/>
      <c r="Y234" s="11"/>
      <c r="Z234" s="11"/>
      <c r="AA234" s="11"/>
      <c r="AB234" s="11">
        <v>1</v>
      </c>
      <c r="AC234" s="11">
        <v>2</v>
      </c>
      <c r="AD234" s="11"/>
      <c r="AE234" s="11">
        <v>2</v>
      </c>
      <c r="AF234" s="11"/>
      <c r="AG234" s="11">
        <v>11</v>
      </c>
    </row>
    <row r="235" spans="1:33">
      <c r="A235" s="4">
        <f>survey_brief!A235</f>
        <v>234</v>
      </c>
      <c r="B235" s="4" t="str">
        <f>survey_brief!G235</f>
        <v>nalashau 007</v>
      </c>
      <c r="C235" s="11">
        <v>2</v>
      </c>
      <c r="D235" s="11">
        <v>3</v>
      </c>
      <c r="E235" s="11">
        <v>2</v>
      </c>
      <c r="F235" s="11">
        <v>2</v>
      </c>
      <c r="G235" s="11"/>
      <c r="H235" s="11">
        <v>1</v>
      </c>
      <c r="I235" s="11">
        <v>2</v>
      </c>
      <c r="J235" s="14">
        <v>0</v>
      </c>
      <c r="K235" s="14">
        <v>0</v>
      </c>
      <c r="L235" s="14">
        <v>0</v>
      </c>
      <c r="M235" s="14">
        <v>23</v>
      </c>
      <c r="N235" s="14">
        <v>0</v>
      </c>
      <c r="O235" s="14">
        <v>0</v>
      </c>
      <c r="P235" s="11">
        <v>3</v>
      </c>
      <c r="Q235" s="11"/>
      <c r="R235" s="11"/>
      <c r="S235" s="11"/>
      <c r="T235" s="11"/>
      <c r="U235" s="11"/>
      <c r="V235" s="11">
        <v>5</v>
      </c>
      <c r="W235" s="11"/>
      <c r="X235" s="11"/>
      <c r="Y235" s="11"/>
      <c r="Z235" s="11"/>
      <c r="AA235" s="11"/>
      <c r="AB235" s="11">
        <v>1</v>
      </c>
      <c r="AC235" s="11">
        <v>2</v>
      </c>
      <c r="AD235" s="11"/>
      <c r="AE235" s="11">
        <v>1</v>
      </c>
      <c r="AF235" s="11"/>
      <c r="AG235" s="11">
        <v>11</v>
      </c>
    </row>
    <row r="236" spans="1:33">
      <c r="A236" s="4">
        <f>survey_brief!A236</f>
        <v>235</v>
      </c>
      <c r="B236" s="4" t="str">
        <f>survey_brief!G236</f>
        <v>nalashau 008</v>
      </c>
      <c r="C236" s="11">
        <v>2</v>
      </c>
      <c r="D236" s="11">
        <v>2</v>
      </c>
      <c r="E236" s="11">
        <v>3</v>
      </c>
      <c r="F236" s="11">
        <v>2</v>
      </c>
      <c r="G236" s="11"/>
      <c r="H236" s="11">
        <v>1</v>
      </c>
      <c r="I236" s="11">
        <v>1</v>
      </c>
      <c r="J236" s="14">
        <v>0</v>
      </c>
      <c r="K236" s="14">
        <v>0</v>
      </c>
      <c r="L236" s="14">
        <v>0</v>
      </c>
      <c r="M236" s="14">
        <v>0</v>
      </c>
      <c r="N236" s="14">
        <v>0</v>
      </c>
      <c r="O236" s="14">
        <v>0</v>
      </c>
      <c r="P236" s="11">
        <v>3</v>
      </c>
      <c r="Q236" s="11"/>
      <c r="R236" s="11"/>
      <c r="S236" s="11"/>
      <c r="T236" s="11"/>
      <c r="U236" s="11"/>
      <c r="V236" s="11">
        <v>3</v>
      </c>
      <c r="W236" s="11"/>
      <c r="X236" s="11"/>
      <c r="Y236" s="11"/>
      <c r="Z236" s="11"/>
      <c r="AA236" s="11"/>
      <c r="AB236" s="11">
        <v>1</v>
      </c>
      <c r="AC236" s="11">
        <v>2</v>
      </c>
      <c r="AD236" s="11"/>
      <c r="AE236" s="11">
        <v>2</v>
      </c>
      <c r="AF236" s="11"/>
      <c r="AG236" s="11">
        <v>12</v>
      </c>
    </row>
    <row r="237" spans="1:33">
      <c r="A237" s="4">
        <f>survey_brief!A237</f>
        <v>236</v>
      </c>
      <c r="B237" s="4" t="str">
        <f>survey_brief!G237</f>
        <v>nalashau 009</v>
      </c>
      <c r="C237" s="11">
        <v>2</v>
      </c>
      <c r="D237" s="11">
        <v>1</v>
      </c>
      <c r="E237" s="11">
        <v>4</v>
      </c>
      <c r="F237" s="11">
        <v>1</v>
      </c>
      <c r="G237" s="11" t="s">
        <v>2102</v>
      </c>
      <c r="H237" s="11">
        <v>1</v>
      </c>
      <c r="I237" s="11">
        <v>2</v>
      </c>
      <c r="J237" s="14">
        <v>0</v>
      </c>
      <c r="K237" s="14">
        <v>0</v>
      </c>
      <c r="L237" s="14">
        <v>0</v>
      </c>
      <c r="M237" s="14">
        <v>25</v>
      </c>
      <c r="N237" s="14">
        <v>0</v>
      </c>
      <c r="O237" s="14">
        <v>0</v>
      </c>
      <c r="P237" s="11">
        <v>3</v>
      </c>
      <c r="Q237" s="11"/>
      <c r="R237" s="11"/>
      <c r="S237" s="11"/>
      <c r="T237" s="11"/>
      <c r="U237" s="11"/>
      <c r="V237" s="11">
        <v>5</v>
      </c>
      <c r="W237" s="11"/>
      <c r="X237" s="11"/>
      <c r="Y237" s="11"/>
      <c r="Z237" s="11"/>
      <c r="AA237" s="11"/>
      <c r="AB237" s="11">
        <v>1</v>
      </c>
      <c r="AC237" s="11">
        <v>2</v>
      </c>
      <c r="AD237" s="11"/>
      <c r="AE237" s="11">
        <v>2</v>
      </c>
      <c r="AF237" s="11"/>
      <c r="AG237" s="11">
        <v>12</v>
      </c>
    </row>
    <row r="238" spans="1:33">
      <c r="A238" s="4">
        <f>survey_brief!A238</f>
        <v>237</v>
      </c>
      <c r="B238" s="4" t="str">
        <f>survey_brief!G238</f>
        <v>nalashau 010</v>
      </c>
      <c r="C238" s="11">
        <v>2</v>
      </c>
      <c r="D238" s="11">
        <v>2</v>
      </c>
      <c r="E238" s="11">
        <v>5</v>
      </c>
      <c r="F238" s="11">
        <v>1</v>
      </c>
      <c r="G238" s="11" t="s">
        <v>2108</v>
      </c>
      <c r="H238" s="11">
        <v>1</v>
      </c>
      <c r="I238" s="11">
        <v>2</v>
      </c>
      <c r="J238" s="14">
        <v>0</v>
      </c>
      <c r="K238" s="14">
        <v>0</v>
      </c>
      <c r="L238" s="14">
        <v>0</v>
      </c>
      <c r="M238" s="14">
        <v>16</v>
      </c>
      <c r="N238" s="14">
        <v>0</v>
      </c>
      <c r="O238" s="14">
        <v>0</v>
      </c>
      <c r="P238" s="11">
        <v>3</v>
      </c>
      <c r="Q238" s="11"/>
      <c r="R238" s="11"/>
      <c r="S238" s="11"/>
      <c r="T238" s="11"/>
      <c r="U238" s="11"/>
      <c r="V238" s="11">
        <v>5</v>
      </c>
      <c r="W238" s="11"/>
      <c r="X238" s="11"/>
      <c r="Y238" s="11"/>
      <c r="Z238" s="11"/>
      <c r="AA238" s="11"/>
      <c r="AB238" s="11">
        <v>1</v>
      </c>
      <c r="AC238" s="11">
        <v>2</v>
      </c>
      <c r="AD238" s="11"/>
      <c r="AE238" s="11">
        <v>1</v>
      </c>
      <c r="AF238" s="11"/>
      <c r="AG238" s="11">
        <v>11</v>
      </c>
    </row>
    <row r="239" spans="1:33">
      <c r="A239" s="4">
        <f>survey_brief!A239</f>
        <v>238</v>
      </c>
      <c r="B239" s="4" t="str">
        <f>survey_brief!G239</f>
        <v>nalashau 011</v>
      </c>
      <c r="C239" s="11">
        <v>2</v>
      </c>
      <c r="D239" s="11">
        <v>2</v>
      </c>
      <c r="E239" s="11">
        <v>3</v>
      </c>
      <c r="F239" s="11">
        <v>2</v>
      </c>
      <c r="G239" s="11"/>
      <c r="H239" s="11">
        <v>1</v>
      </c>
      <c r="I239" s="11">
        <v>2</v>
      </c>
      <c r="J239" s="14">
        <v>0</v>
      </c>
      <c r="K239" s="14">
        <v>0</v>
      </c>
      <c r="L239" s="14">
        <v>0</v>
      </c>
      <c r="M239" s="14">
        <v>29</v>
      </c>
      <c r="N239" s="14">
        <v>0</v>
      </c>
      <c r="O239" s="14">
        <v>0</v>
      </c>
      <c r="P239" s="11">
        <v>3</v>
      </c>
      <c r="Q239" s="11"/>
      <c r="R239" s="11"/>
      <c r="S239" s="11"/>
      <c r="T239" s="11"/>
      <c r="U239" s="11"/>
      <c r="V239" s="11">
        <v>5</v>
      </c>
      <c r="W239" s="11"/>
      <c r="X239" s="11"/>
      <c r="Y239" s="11"/>
      <c r="Z239" s="11"/>
      <c r="AA239" s="11"/>
      <c r="AB239" s="11">
        <v>1</v>
      </c>
      <c r="AC239" s="11">
        <v>2</v>
      </c>
      <c r="AD239" s="11"/>
      <c r="AE239" s="11">
        <v>2</v>
      </c>
      <c r="AF239" s="11"/>
      <c r="AG239" s="11">
        <v>6</v>
      </c>
    </row>
    <row r="240" spans="1:33">
      <c r="A240" s="4">
        <f>survey_brief!A240</f>
        <v>239</v>
      </c>
      <c r="B240" s="4" t="str">
        <f>survey_brief!G240</f>
        <v>nalashau 012</v>
      </c>
      <c r="C240" s="11">
        <v>2</v>
      </c>
      <c r="D240" s="11">
        <v>2</v>
      </c>
      <c r="E240" s="11">
        <v>2</v>
      </c>
      <c r="F240" s="11">
        <v>2</v>
      </c>
      <c r="G240" s="11"/>
      <c r="H240" s="11">
        <v>1</v>
      </c>
      <c r="I240" s="11">
        <v>2</v>
      </c>
      <c r="J240" s="14">
        <v>0</v>
      </c>
      <c r="K240" s="14">
        <v>0</v>
      </c>
      <c r="L240" s="14">
        <v>0</v>
      </c>
      <c r="M240" s="14">
        <v>57</v>
      </c>
      <c r="N240" s="14">
        <v>0</v>
      </c>
      <c r="O240" s="14">
        <v>0</v>
      </c>
      <c r="P240" s="11">
        <v>3</v>
      </c>
      <c r="Q240" s="11"/>
      <c r="R240" s="11"/>
      <c r="S240" s="11"/>
      <c r="T240" s="11"/>
      <c r="U240" s="11"/>
      <c r="V240" s="11">
        <v>5</v>
      </c>
      <c r="W240" s="11"/>
      <c r="X240" s="11"/>
      <c r="Y240" s="11"/>
      <c r="Z240" s="11"/>
      <c r="AA240" s="11"/>
      <c r="AB240" s="11">
        <v>1</v>
      </c>
      <c r="AC240" s="11">
        <v>2</v>
      </c>
      <c r="AD240" s="11"/>
      <c r="AE240" s="11">
        <v>2</v>
      </c>
      <c r="AF240" s="11"/>
      <c r="AG240" s="11">
        <v>12</v>
      </c>
    </row>
    <row r="241" spans="1:33">
      <c r="A241" s="4">
        <f>survey_brief!A241</f>
        <v>240</v>
      </c>
      <c r="B241" s="4" t="str">
        <f>survey_brief!G241</f>
        <v>nalashau 013</v>
      </c>
      <c r="C241" s="11">
        <v>2</v>
      </c>
      <c r="D241" s="11">
        <v>2</v>
      </c>
      <c r="E241" s="11">
        <v>3</v>
      </c>
      <c r="F241" s="11">
        <v>2</v>
      </c>
      <c r="G241" s="11"/>
      <c r="H241" s="11">
        <v>1</v>
      </c>
      <c r="I241" s="11">
        <v>2</v>
      </c>
      <c r="J241" s="14">
        <v>0</v>
      </c>
      <c r="K241" s="14">
        <v>0</v>
      </c>
      <c r="L241" s="14">
        <v>0</v>
      </c>
      <c r="M241" s="14">
        <v>54</v>
      </c>
      <c r="N241" s="14">
        <v>0</v>
      </c>
      <c r="O241" s="14">
        <v>0</v>
      </c>
      <c r="P241" s="11">
        <v>3</v>
      </c>
      <c r="Q241" s="11"/>
      <c r="R241" s="11"/>
      <c r="S241" s="11"/>
      <c r="T241" s="11"/>
      <c r="U241" s="11"/>
      <c r="V241" s="11">
        <v>5</v>
      </c>
      <c r="W241" s="11"/>
      <c r="X241" s="11"/>
      <c r="Y241" s="11"/>
      <c r="Z241" s="11"/>
      <c r="AA241" s="11"/>
      <c r="AB241" s="11">
        <v>1</v>
      </c>
      <c r="AC241" s="11">
        <v>2</v>
      </c>
      <c r="AD241" s="11"/>
      <c r="AE241" s="11">
        <v>2</v>
      </c>
      <c r="AF241" s="11"/>
      <c r="AG241" s="11">
        <v>11</v>
      </c>
    </row>
    <row r="242" spans="1:33">
      <c r="A242" s="4">
        <f>survey_brief!A242</f>
        <v>241</v>
      </c>
      <c r="B242" s="4" t="str">
        <f>survey_brief!G242</f>
        <v>nalashau 014</v>
      </c>
      <c r="C242" s="11">
        <v>2</v>
      </c>
      <c r="D242" s="11">
        <v>2</v>
      </c>
      <c r="E242" s="11">
        <v>3</v>
      </c>
      <c r="F242" s="11">
        <v>2</v>
      </c>
      <c r="G242" s="11"/>
      <c r="H242" s="11">
        <v>1</v>
      </c>
      <c r="I242" s="11">
        <v>2</v>
      </c>
      <c r="J242" s="14">
        <v>0</v>
      </c>
      <c r="K242" s="14">
        <v>0</v>
      </c>
      <c r="L242" s="14">
        <v>0</v>
      </c>
      <c r="M242" s="14">
        <v>26</v>
      </c>
      <c r="N242" s="14">
        <v>0</v>
      </c>
      <c r="O242" s="14">
        <v>0</v>
      </c>
      <c r="P242" s="11">
        <v>3</v>
      </c>
      <c r="Q242" s="11"/>
      <c r="R242" s="11"/>
      <c r="S242" s="11"/>
      <c r="T242" s="11"/>
      <c r="U242" s="11"/>
      <c r="V242" s="11">
        <v>5</v>
      </c>
      <c r="W242" s="11"/>
      <c r="X242" s="11"/>
      <c r="Y242" s="11"/>
      <c r="Z242" s="11"/>
      <c r="AA242" s="11"/>
      <c r="AB242" s="11">
        <v>1</v>
      </c>
      <c r="AC242" s="11">
        <v>2</v>
      </c>
      <c r="AD242" s="11"/>
      <c r="AE242" s="11">
        <v>2</v>
      </c>
      <c r="AF242" s="11"/>
      <c r="AG242" s="11">
        <v>10</v>
      </c>
    </row>
    <row r="243" spans="1:33">
      <c r="A243" s="4">
        <f>survey_brief!A243</f>
        <v>242</v>
      </c>
      <c r="B243" s="4" t="str">
        <f>survey_brief!G243</f>
        <v>nalashau 015</v>
      </c>
      <c r="C243" s="11">
        <v>2</v>
      </c>
      <c r="D243" s="11">
        <v>3</v>
      </c>
      <c r="E243" s="11">
        <v>4</v>
      </c>
      <c r="F243" s="11">
        <v>2</v>
      </c>
      <c r="G243" s="11"/>
      <c r="H243" s="11">
        <v>1</v>
      </c>
      <c r="I243" s="11">
        <v>2</v>
      </c>
      <c r="J243" s="14">
        <v>0</v>
      </c>
      <c r="K243" s="14">
        <v>0</v>
      </c>
      <c r="L243" s="14">
        <v>0</v>
      </c>
      <c r="M243" s="14">
        <v>33</v>
      </c>
      <c r="N243" s="14">
        <v>0</v>
      </c>
      <c r="O243" s="14">
        <v>0</v>
      </c>
      <c r="P243" s="11">
        <v>3</v>
      </c>
      <c r="Q243" s="11"/>
      <c r="R243" s="11"/>
      <c r="S243" s="11"/>
      <c r="T243" s="11"/>
      <c r="U243" s="11"/>
      <c r="V243" s="11">
        <v>5</v>
      </c>
      <c r="W243" s="11"/>
      <c r="X243" s="11"/>
      <c r="Y243" s="11"/>
      <c r="Z243" s="11"/>
      <c r="AA243" s="11"/>
      <c r="AB243" s="11">
        <v>1</v>
      </c>
      <c r="AC243" s="11">
        <v>2</v>
      </c>
      <c r="AD243" s="11">
        <v>1</v>
      </c>
      <c r="AE243" s="11">
        <v>2</v>
      </c>
      <c r="AF243" s="11">
        <v>2</v>
      </c>
      <c r="AG243" s="11">
        <v>11</v>
      </c>
    </row>
    <row r="244" spans="1:33">
      <c r="A244" s="4">
        <f>survey_brief!A244</f>
        <v>243</v>
      </c>
      <c r="B244" s="4" t="str">
        <f>survey_brief!G244</f>
        <v>nalashau 016</v>
      </c>
      <c r="C244" s="11">
        <v>2</v>
      </c>
      <c r="D244" s="11">
        <v>2</v>
      </c>
      <c r="E244" s="11">
        <v>3</v>
      </c>
      <c r="F244" s="11">
        <v>2</v>
      </c>
      <c r="G244" s="11"/>
      <c r="H244" s="11">
        <v>1</v>
      </c>
      <c r="I244" s="11">
        <v>2</v>
      </c>
      <c r="J244" s="14">
        <v>0</v>
      </c>
      <c r="K244" s="14">
        <v>0</v>
      </c>
      <c r="L244" s="14">
        <v>0</v>
      </c>
      <c r="M244" s="14">
        <v>26</v>
      </c>
      <c r="N244" s="14">
        <v>0</v>
      </c>
      <c r="O244" s="14">
        <v>0</v>
      </c>
      <c r="P244" s="11">
        <v>3</v>
      </c>
      <c r="Q244" s="11"/>
      <c r="R244" s="11"/>
      <c r="S244" s="11"/>
      <c r="T244" s="11"/>
      <c r="U244" s="11"/>
      <c r="V244" s="11">
        <v>5</v>
      </c>
      <c r="W244" s="11"/>
      <c r="X244" s="11"/>
      <c r="Y244" s="11"/>
      <c r="Z244" s="11"/>
      <c r="AA244" s="11"/>
      <c r="AB244" s="11">
        <v>1</v>
      </c>
      <c r="AC244" s="11">
        <v>2</v>
      </c>
      <c r="AD244" s="11"/>
      <c r="AE244" s="11">
        <v>2</v>
      </c>
      <c r="AF244" s="11"/>
      <c r="AG244" s="11">
        <v>10</v>
      </c>
    </row>
    <row r="245" spans="1:33">
      <c r="A245" s="4">
        <f>survey_brief!A245</f>
        <v>244</v>
      </c>
      <c r="B245" s="4" t="str">
        <f>survey_brief!G245</f>
        <v>nalashau 017</v>
      </c>
      <c r="C245" s="11">
        <v>2</v>
      </c>
      <c r="D245" s="11">
        <v>2</v>
      </c>
      <c r="E245" s="11">
        <v>4</v>
      </c>
      <c r="F245" s="11">
        <v>2</v>
      </c>
      <c r="G245" s="11"/>
      <c r="H245" s="11">
        <v>1</v>
      </c>
      <c r="I245" s="11">
        <v>2</v>
      </c>
      <c r="J245" s="14">
        <v>0</v>
      </c>
      <c r="K245" s="14">
        <v>0</v>
      </c>
      <c r="L245" s="14">
        <v>0</v>
      </c>
      <c r="M245" s="14">
        <v>39</v>
      </c>
      <c r="N245" s="14">
        <v>0</v>
      </c>
      <c r="O245" s="14">
        <v>0</v>
      </c>
      <c r="P245" s="11">
        <v>3</v>
      </c>
      <c r="Q245" s="11"/>
      <c r="R245" s="11"/>
      <c r="S245" s="11"/>
      <c r="T245" s="11"/>
      <c r="U245" s="11"/>
      <c r="V245" s="11">
        <v>5</v>
      </c>
      <c r="W245" s="11"/>
      <c r="X245" s="11"/>
      <c r="Y245" s="11"/>
      <c r="Z245" s="11"/>
      <c r="AA245" s="11"/>
      <c r="AB245" s="11">
        <v>1</v>
      </c>
      <c r="AC245" s="11">
        <v>2</v>
      </c>
      <c r="AD245" s="11"/>
      <c r="AE245" s="11">
        <v>2</v>
      </c>
      <c r="AF245" s="11"/>
      <c r="AG245" s="11">
        <v>12</v>
      </c>
    </row>
    <row r="246" spans="1:33">
      <c r="A246" s="4">
        <f>survey_brief!A246</f>
        <v>245</v>
      </c>
      <c r="B246" s="4" t="str">
        <f>survey_brief!G246</f>
        <v>nalashau 018</v>
      </c>
      <c r="C246" s="11">
        <v>2</v>
      </c>
      <c r="D246" s="11">
        <v>3</v>
      </c>
      <c r="E246" s="11">
        <v>4</v>
      </c>
      <c r="F246" s="11">
        <v>2</v>
      </c>
      <c r="G246" s="11"/>
      <c r="H246" s="11">
        <v>1</v>
      </c>
      <c r="I246" s="11">
        <v>2</v>
      </c>
      <c r="J246" s="14">
        <v>0</v>
      </c>
      <c r="K246" s="14">
        <v>0</v>
      </c>
      <c r="L246" s="14">
        <v>0</v>
      </c>
      <c r="M246" s="14">
        <v>24</v>
      </c>
      <c r="N246" s="14">
        <v>0</v>
      </c>
      <c r="O246" s="14">
        <v>0</v>
      </c>
      <c r="P246" s="11">
        <v>3</v>
      </c>
      <c r="Q246" s="11"/>
      <c r="R246" s="11"/>
      <c r="S246" s="11"/>
      <c r="T246" s="11"/>
      <c r="U246" s="11"/>
      <c r="V246" s="11">
        <v>3</v>
      </c>
      <c r="W246" s="11"/>
      <c r="X246" s="11"/>
      <c r="Y246" s="11"/>
      <c r="Z246" s="11"/>
      <c r="AA246" s="11"/>
      <c r="AB246" s="11">
        <v>1</v>
      </c>
      <c r="AC246" s="11">
        <v>2</v>
      </c>
      <c r="AD246" s="11">
        <v>1</v>
      </c>
      <c r="AE246" s="11">
        <v>2</v>
      </c>
      <c r="AF246" s="11">
        <v>3</v>
      </c>
      <c r="AG246" s="11">
        <v>12</v>
      </c>
    </row>
    <row r="247" spans="1:33">
      <c r="A247" s="4">
        <f>survey_brief!A247</f>
        <v>246</v>
      </c>
      <c r="B247" s="4" t="str">
        <f>survey_brief!G247</f>
        <v>nalashau 019</v>
      </c>
      <c r="C247" s="11">
        <v>2</v>
      </c>
      <c r="D247" s="11">
        <v>2</v>
      </c>
      <c r="E247" s="11">
        <v>5</v>
      </c>
      <c r="F247" s="11">
        <v>2</v>
      </c>
      <c r="G247" s="11"/>
      <c r="H247" s="11">
        <v>1</v>
      </c>
      <c r="I247" s="11">
        <v>2</v>
      </c>
      <c r="J247" s="14">
        <v>0</v>
      </c>
      <c r="K247" s="14">
        <v>0</v>
      </c>
      <c r="L247" s="14">
        <v>0</v>
      </c>
      <c r="M247" s="14">
        <v>16</v>
      </c>
      <c r="N247" s="14">
        <v>0</v>
      </c>
      <c r="O247" s="14">
        <v>0</v>
      </c>
      <c r="P247" s="11">
        <v>3</v>
      </c>
      <c r="Q247" s="11"/>
      <c r="R247" s="11"/>
      <c r="S247" s="11"/>
      <c r="T247" s="11"/>
      <c r="U247" s="11"/>
      <c r="V247" s="11">
        <v>5</v>
      </c>
      <c r="W247" s="11"/>
      <c r="X247" s="11"/>
      <c r="Y247" s="11"/>
      <c r="Z247" s="11"/>
      <c r="AA247" s="11"/>
      <c r="AB247" s="11">
        <v>1</v>
      </c>
      <c r="AC247" s="11">
        <v>2</v>
      </c>
      <c r="AD247" s="11"/>
      <c r="AE247" s="11">
        <v>1</v>
      </c>
      <c r="AF247" s="11"/>
      <c r="AG247" s="11">
        <v>6</v>
      </c>
    </row>
    <row r="248" spans="1:33">
      <c r="A248" s="4">
        <f>survey_brief!A248</f>
        <v>247</v>
      </c>
      <c r="B248" s="4" t="str">
        <f>survey_brief!G248</f>
        <v>nalashau 020</v>
      </c>
      <c r="C248" s="11">
        <v>2</v>
      </c>
      <c r="D248" s="11">
        <v>2</v>
      </c>
      <c r="E248" s="11">
        <v>3</v>
      </c>
      <c r="F248" s="11">
        <v>2</v>
      </c>
      <c r="G248" s="11"/>
      <c r="H248" s="11">
        <v>1</v>
      </c>
      <c r="I248" s="11">
        <v>1</v>
      </c>
      <c r="J248" s="14">
        <v>0</v>
      </c>
      <c r="K248" s="14">
        <v>0</v>
      </c>
      <c r="L248" s="14">
        <v>0</v>
      </c>
      <c r="M248" s="14">
        <v>0</v>
      </c>
      <c r="N248" s="14">
        <v>0</v>
      </c>
      <c r="O248" s="14">
        <v>0</v>
      </c>
      <c r="P248" s="11">
        <v>3</v>
      </c>
      <c r="Q248" s="11"/>
      <c r="R248" s="11"/>
      <c r="S248" s="11"/>
      <c r="T248" s="11"/>
      <c r="U248" s="11"/>
      <c r="V248" s="11">
        <v>3</v>
      </c>
      <c r="W248" s="11"/>
      <c r="X248" s="11"/>
      <c r="Y248" s="11"/>
      <c r="Z248" s="11"/>
      <c r="AA248" s="11"/>
      <c r="AB248" s="11">
        <v>1</v>
      </c>
      <c r="AC248" s="11">
        <v>2</v>
      </c>
      <c r="AD248" s="11"/>
      <c r="AE248" s="11">
        <v>1</v>
      </c>
      <c r="AF248" s="11"/>
      <c r="AG248" s="11">
        <v>11</v>
      </c>
    </row>
    <row r="249" spans="1:33">
      <c r="A249" s="4">
        <f>survey_brief!A249</f>
        <v>248</v>
      </c>
      <c r="B249" s="4" t="str">
        <f>survey_brief!G249</f>
        <v>nalashau 021</v>
      </c>
      <c r="C249" s="11">
        <v>2</v>
      </c>
      <c r="D249" s="11">
        <v>2</v>
      </c>
      <c r="E249" s="11">
        <v>3</v>
      </c>
      <c r="F249" s="11">
        <v>2</v>
      </c>
      <c r="G249" s="11"/>
      <c r="H249" s="11">
        <v>1</v>
      </c>
      <c r="I249" s="11">
        <v>2</v>
      </c>
      <c r="J249" s="14">
        <v>0</v>
      </c>
      <c r="K249" s="14">
        <v>0</v>
      </c>
      <c r="L249" s="14">
        <v>0</v>
      </c>
      <c r="M249" s="14">
        <v>27</v>
      </c>
      <c r="N249" s="14">
        <v>126</v>
      </c>
      <c r="O249" s="14">
        <v>0</v>
      </c>
      <c r="P249" s="11">
        <v>3</v>
      </c>
      <c r="Q249" s="11"/>
      <c r="R249" s="11"/>
      <c r="S249" s="11"/>
      <c r="T249" s="11"/>
      <c r="U249" s="11"/>
      <c r="V249" s="11">
        <v>5</v>
      </c>
      <c r="W249" s="11"/>
      <c r="X249" s="11"/>
      <c r="Y249" s="11"/>
      <c r="Z249" s="11"/>
      <c r="AA249" s="11"/>
      <c r="AB249" s="11">
        <v>1</v>
      </c>
      <c r="AC249" s="11">
        <v>2</v>
      </c>
      <c r="AD249" s="11"/>
      <c r="AE249" s="11">
        <v>2</v>
      </c>
      <c r="AF249" s="11"/>
      <c r="AG249" s="11">
        <v>9</v>
      </c>
    </row>
    <row r="250" spans="1:33">
      <c r="A250" s="4">
        <f>survey_brief!A250</f>
        <v>249</v>
      </c>
      <c r="B250" s="4" t="str">
        <f>survey_brief!G250</f>
        <v>nalashau 022</v>
      </c>
      <c r="C250" s="11">
        <v>2</v>
      </c>
      <c r="D250" s="11">
        <v>2</v>
      </c>
      <c r="E250" s="11">
        <v>4</v>
      </c>
      <c r="F250" s="11">
        <v>2</v>
      </c>
      <c r="G250" s="11"/>
      <c r="H250" s="11">
        <v>1</v>
      </c>
      <c r="I250" s="11">
        <v>2</v>
      </c>
      <c r="J250" s="14">
        <v>0</v>
      </c>
      <c r="K250" s="14">
        <v>0</v>
      </c>
      <c r="L250" s="14">
        <v>0</v>
      </c>
      <c r="M250" s="14">
        <v>23</v>
      </c>
      <c r="N250" s="14">
        <v>0</v>
      </c>
      <c r="O250" s="14">
        <v>0</v>
      </c>
      <c r="P250" s="11">
        <v>3</v>
      </c>
      <c r="Q250" s="11"/>
      <c r="R250" s="11"/>
      <c r="S250" s="11"/>
      <c r="T250" s="11"/>
      <c r="U250" s="11"/>
      <c r="V250" s="11">
        <v>3</v>
      </c>
      <c r="W250" s="11"/>
      <c r="X250" s="11"/>
      <c r="Y250" s="11"/>
      <c r="Z250" s="11"/>
      <c r="AA250" s="11"/>
      <c r="AB250" s="11">
        <v>1</v>
      </c>
      <c r="AC250" s="11">
        <v>2</v>
      </c>
      <c r="AD250" s="11"/>
      <c r="AE250" s="11">
        <v>2</v>
      </c>
      <c r="AF250" s="11"/>
      <c r="AG250" s="11">
        <v>11</v>
      </c>
    </row>
    <row r="251" spans="1:33">
      <c r="A251" s="4">
        <f>survey_brief!A251</f>
        <v>250</v>
      </c>
      <c r="B251" s="4" t="str">
        <f>survey_brief!G251</f>
        <v>nalashau 023</v>
      </c>
      <c r="C251" s="11">
        <v>2</v>
      </c>
      <c r="D251" s="11">
        <v>2</v>
      </c>
      <c r="E251" s="11">
        <v>3</v>
      </c>
      <c r="F251" s="11">
        <v>2</v>
      </c>
      <c r="G251" s="11"/>
      <c r="H251" s="11">
        <v>1</v>
      </c>
      <c r="I251" s="11">
        <v>2</v>
      </c>
      <c r="J251" s="14">
        <v>0</v>
      </c>
      <c r="K251" s="14">
        <v>0</v>
      </c>
      <c r="L251" s="14">
        <v>0</v>
      </c>
      <c r="M251" s="14">
        <v>16</v>
      </c>
      <c r="N251" s="14">
        <v>0</v>
      </c>
      <c r="O251" s="14">
        <v>0</v>
      </c>
      <c r="P251" s="11">
        <v>3</v>
      </c>
      <c r="Q251" s="11"/>
      <c r="R251" s="11"/>
      <c r="S251" s="11"/>
      <c r="T251" s="11"/>
      <c r="U251" s="11"/>
      <c r="V251" s="11">
        <v>5</v>
      </c>
      <c r="W251" s="11"/>
      <c r="X251" s="11"/>
      <c r="Y251" s="11"/>
      <c r="Z251" s="11"/>
      <c r="AA251" s="11"/>
      <c r="AB251" s="11">
        <v>1</v>
      </c>
      <c r="AC251" s="11">
        <v>2</v>
      </c>
      <c r="AD251" s="11"/>
      <c r="AE251" s="11">
        <v>2</v>
      </c>
      <c r="AF251" s="11"/>
      <c r="AG251" s="11">
        <v>11</v>
      </c>
    </row>
    <row r="252" spans="1:33">
      <c r="A252" s="4">
        <f>survey_brief!A252</f>
        <v>251</v>
      </c>
      <c r="B252" s="4" t="str">
        <f>survey_brief!G252</f>
        <v>nalashau 024</v>
      </c>
      <c r="C252" s="11">
        <v>1</v>
      </c>
      <c r="D252" s="11"/>
      <c r="E252" s="11"/>
      <c r="F252" s="11"/>
      <c r="G252" s="11"/>
      <c r="H252" s="11">
        <v>1</v>
      </c>
      <c r="I252" s="11">
        <v>2</v>
      </c>
      <c r="J252" s="14">
        <v>0</v>
      </c>
      <c r="K252" s="14">
        <v>0</v>
      </c>
      <c r="L252" s="14">
        <v>0</v>
      </c>
      <c r="M252" s="14">
        <v>40</v>
      </c>
      <c r="N252" s="14">
        <v>0</v>
      </c>
      <c r="O252" s="14">
        <v>0</v>
      </c>
      <c r="P252" s="11">
        <v>3</v>
      </c>
      <c r="Q252" s="11"/>
      <c r="R252" s="11"/>
      <c r="S252" s="11"/>
      <c r="T252" s="11"/>
      <c r="U252" s="11"/>
      <c r="V252" s="11">
        <v>5</v>
      </c>
      <c r="W252" s="11"/>
      <c r="X252" s="11"/>
      <c r="Y252" s="11"/>
      <c r="Z252" s="11"/>
      <c r="AA252" s="11"/>
      <c r="AB252" s="11">
        <v>1</v>
      </c>
      <c r="AC252" s="11">
        <v>2</v>
      </c>
      <c r="AD252" s="11"/>
      <c r="AE252" s="11">
        <v>2</v>
      </c>
      <c r="AF252" s="11"/>
      <c r="AG252" s="11">
        <v>11</v>
      </c>
    </row>
    <row r="253" spans="1:33">
      <c r="A253" s="4">
        <f>survey_brief!A253</f>
        <v>252</v>
      </c>
      <c r="B253" s="4" t="str">
        <f>survey_brief!G253</f>
        <v>nalashau 025</v>
      </c>
      <c r="C253" s="11">
        <v>2</v>
      </c>
      <c r="D253" s="11">
        <v>2</v>
      </c>
      <c r="E253" s="11">
        <v>3</v>
      </c>
      <c r="F253" s="11">
        <v>2</v>
      </c>
      <c r="G253" s="11"/>
      <c r="H253" s="11">
        <v>1</v>
      </c>
      <c r="I253" s="11">
        <v>2</v>
      </c>
      <c r="J253" s="14">
        <v>0</v>
      </c>
      <c r="K253" s="14">
        <v>0</v>
      </c>
      <c r="L253" s="14">
        <v>0</v>
      </c>
      <c r="M253" s="14">
        <v>21</v>
      </c>
      <c r="N253" s="14">
        <v>0</v>
      </c>
      <c r="O253" s="14">
        <v>0</v>
      </c>
      <c r="P253" s="11">
        <v>3</v>
      </c>
      <c r="Q253" s="11"/>
      <c r="R253" s="11"/>
      <c r="S253" s="11"/>
      <c r="T253" s="11"/>
      <c r="U253" s="11"/>
      <c r="V253" s="11">
        <v>5</v>
      </c>
      <c r="W253" s="11"/>
      <c r="X253" s="11"/>
      <c r="Y253" s="11"/>
      <c r="Z253" s="11"/>
      <c r="AA253" s="11"/>
      <c r="AB253" s="11">
        <v>1</v>
      </c>
      <c r="AC253" s="11">
        <v>2</v>
      </c>
      <c r="AD253" s="11"/>
      <c r="AE253" s="11">
        <v>2</v>
      </c>
      <c r="AF253" s="11"/>
      <c r="AG253" s="11">
        <v>10</v>
      </c>
    </row>
    <row r="254" spans="1:33">
      <c r="A254" s="4">
        <f>survey_brief!A254</f>
        <v>253</v>
      </c>
      <c r="B254" s="4" t="str">
        <f>survey_brief!G254</f>
        <v>police camp 011</v>
      </c>
      <c r="C254" s="11">
        <v>2</v>
      </c>
      <c r="D254" s="11">
        <v>3</v>
      </c>
      <c r="E254" s="11">
        <v>3</v>
      </c>
      <c r="F254" s="11">
        <v>2</v>
      </c>
      <c r="G254" s="11"/>
      <c r="H254" s="11">
        <v>1</v>
      </c>
      <c r="I254" s="11">
        <v>2</v>
      </c>
      <c r="J254" s="14">
        <v>0</v>
      </c>
      <c r="K254" s="14">
        <v>0</v>
      </c>
      <c r="L254" s="14">
        <v>0</v>
      </c>
      <c r="M254" s="14">
        <v>2</v>
      </c>
      <c r="N254" s="14">
        <v>8</v>
      </c>
      <c r="O254" s="14">
        <v>1</v>
      </c>
      <c r="P254" s="11">
        <v>3</v>
      </c>
      <c r="Q254" s="11"/>
      <c r="R254" s="11"/>
      <c r="S254" s="11"/>
      <c r="T254" s="11"/>
      <c r="U254" s="11"/>
      <c r="V254" s="11">
        <v>5</v>
      </c>
      <c r="W254" s="11"/>
      <c r="X254" s="11"/>
      <c r="Y254" s="11"/>
      <c r="Z254" s="11"/>
      <c r="AA254" s="11"/>
      <c r="AB254" s="11">
        <v>1</v>
      </c>
      <c r="AC254" s="11">
        <v>2</v>
      </c>
      <c r="AD254" s="11"/>
      <c r="AE254" s="11">
        <v>4</v>
      </c>
      <c r="AF254" s="11"/>
      <c r="AG254" s="11">
        <v>4</v>
      </c>
    </row>
    <row r="255" spans="1:33">
      <c r="A255" s="4">
        <f>survey_brief!A255</f>
        <v>254</v>
      </c>
      <c r="B255" s="4" t="str">
        <f>survey_brief!G255</f>
        <v>police camp 012</v>
      </c>
      <c r="C255" s="11">
        <v>2</v>
      </c>
      <c r="D255" s="11">
        <v>2</v>
      </c>
      <c r="E255" s="11">
        <v>3</v>
      </c>
      <c r="F255" s="11">
        <v>2</v>
      </c>
      <c r="G255" s="11"/>
      <c r="H255" s="11">
        <v>1</v>
      </c>
      <c r="I255" s="11">
        <v>2</v>
      </c>
      <c r="J255" s="14">
        <v>0</v>
      </c>
      <c r="K255" s="14">
        <v>0</v>
      </c>
      <c r="L255" s="14">
        <v>0</v>
      </c>
      <c r="M255" s="14">
        <v>1</v>
      </c>
      <c r="N255" s="14">
        <v>6</v>
      </c>
      <c r="O255" s="14">
        <v>1</v>
      </c>
      <c r="P255" s="11">
        <v>3</v>
      </c>
      <c r="Q255" s="11"/>
      <c r="R255" s="11"/>
      <c r="S255" s="11"/>
      <c r="T255" s="11"/>
      <c r="U255" s="11"/>
      <c r="V255" s="11">
        <v>3</v>
      </c>
      <c r="W255" s="11"/>
      <c r="X255" s="11"/>
      <c r="Y255" s="11"/>
      <c r="Z255" s="11"/>
      <c r="AA255" s="11"/>
      <c r="AB255" s="11">
        <v>1</v>
      </c>
      <c r="AC255" s="11">
        <v>2</v>
      </c>
      <c r="AD255" s="11"/>
      <c r="AE255" s="11">
        <v>3</v>
      </c>
      <c r="AF255" s="11"/>
      <c r="AG255" s="11">
        <v>4</v>
      </c>
    </row>
    <row r="256" spans="1:33">
      <c r="A256" s="4">
        <f>survey_brief!A256</f>
        <v>255</v>
      </c>
      <c r="B256" s="4" t="str">
        <f>survey_brief!G256</f>
        <v>police camp 013</v>
      </c>
      <c r="C256" s="11">
        <v>2</v>
      </c>
      <c r="D256" s="11">
        <v>2</v>
      </c>
      <c r="E256" s="11">
        <v>2</v>
      </c>
      <c r="F256" s="11">
        <v>2</v>
      </c>
      <c r="G256" s="11"/>
      <c r="H256" s="11">
        <v>1</v>
      </c>
      <c r="I256" s="11">
        <v>2</v>
      </c>
      <c r="J256" s="14">
        <v>0</v>
      </c>
      <c r="K256" s="14">
        <v>0</v>
      </c>
      <c r="L256" s="14">
        <v>0</v>
      </c>
      <c r="M256" s="14">
        <v>5</v>
      </c>
      <c r="N256" s="14">
        <v>15</v>
      </c>
      <c r="O256" s="14">
        <v>0</v>
      </c>
      <c r="P256" s="11">
        <v>3</v>
      </c>
      <c r="Q256" s="11"/>
      <c r="R256" s="11"/>
      <c r="S256" s="11"/>
      <c r="T256" s="11"/>
      <c r="U256" s="11"/>
      <c r="V256" s="11">
        <v>3</v>
      </c>
      <c r="W256" s="11"/>
      <c r="X256" s="11"/>
      <c r="Y256" s="11"/>
      <c r="Z256" s="11"/>
      <c r="AA256" s="11"/>
      <c r="AB256" s="11">
        <v>1</v>
      </c>
      <c r="AC256" s="11">
        <v>2</v>
      </c>
      <c r="AD256" s="11"/>
      <c r="AE256" s="11">
        <v>4</v>
      </c>
      <c r="AF256" s="11"/>
      <c r="AG256" s="11">
        <v>4</v>
      </c>
    </row>
    <row r="257" spans="1:33">
      <c r="A257" s="4">
        <f>survey_brief!A257</f>
        <v>256</v>
      </c>
      <c r="B257" s="4" t="str">
        <f>survey_brief!G257</f>
        <v>police camp 014</v>
      </c>
      <c r="C257" s="11">
        <v>2</v>
      </c>
      <c r="D257" s="11">
        <v>2</v>
      </c>
      <c r="E257" s="11">
        <v>3</v>
      </c>
      <c r="F257" s="11">
        <v>2</v>
      </c>
      <c r="G257" s="11"/>
      <c r="H257" s="11">
        <v>1</v>
      </c>
      <c r="I257" s="11">
        <v>2</v>
      </c>
      <c r="J257" s="14">
        <v>0</v>
      </c>
      <c r="K257" s="14">
        <v>0</v>
      </c>
      <c r="L257" s="14">
        <v>0</v>
      </c>
      <c r="M257" s="14">
        <v>3</v>
      </c>
      <c r="N257" s="14">
        <v>14</v>
      </c>
      <c r="O257" s="14">
        <v>0</v>
      </c>
      <c r="P257" s="11">
        <v>3</v>
      </c>
      <c r="Q257" s="11"/>
      <c r="R257" s="11"/>
      <c r="S257" s="11"/>
      <c r="T257" s="11"/>
      <c r="U257" s="11"/>
      <c r="V257" s="11">
        <v>3</v>
      </c>
      <c r="W257" s="11"/>
      <c r="X257" s="11"/>
      <c r="Y257" s="11"/>
      <c r="Z257" s="11"/>
      <c r="AA257" s="11"/>
      <c r="AB257" s="11">
        <v>1</v>
      </c>
      <c r="AC257" s="11">
        <v>2</v>
      </c>
      <c r="AD257" s="11"/>
      <c r="AE257" s="11">
        <v>4</v>
      </c>
      <c r="AF257" s="11"/>
      <c r="AG257" s="11">
        <v>5</v>
      </c>
    </row>
    <row r="258" spans="1:33">
      <c r="A258" s="4">
        <f>survey_brief!A258</f>
        <v>257</v>
      </c>
      <c r="B258" s="4" t="str">
        <f>survey_brief!G258</f>
        <v>police camp 015</v>
      </c>
      <c r="C258" s="11">
        <v>2</v>
      </c>
      <c r="D258" s="11">
        <v>3</v>
      </c>
      <c r="E258" s="11">
        <v>3</v>
      </c>
      <c r="F258" s="11">
        <v>2</v>
      </c>
      <c r="G258" s="11"/>
      <c r="H258" s="11">
        <v>1</v>
      </c>
      <c r="I258" s="11">
        <v>2</v>
      </c>
      <c r="J258" s="14">
        <v>0</v>
      </c>
      <c r="K258" s="14">
        <v>0</v>
      </c>
      <c r="L258" s="14">
        <v>0</v>
      </c>
      <c r="M258" s="14">
        <v>1</v>
      </c>
      <c r="N258" s="14">
        <v>35</v>
      </c>
      <c r="O258" s="14">
        <v>0</v>
      </c>
      <c r="P258" s="11">
        <v>3</v>
      </c>
      <c r="Q258" s="11"/>
      <c r="R258" s="11"/>
      <c r="S258" s="11"/>
      <c r="T258" s="11"/>
      <c r="U258" s="11"/>
      <c r="V258" s="11">
        <v>3</v>
      </c>
      <c r="W258" s="11"/>
      <c r="X258" s="11"/>
      <c r="Y258" s="11"/>
      <c r="Z258" s="11"/>
      <c r="AA258" s="11"/>
      <c r="AB258" s="11">
        <v>1</v>
      </c>
      <c r="AC258" s="11">
        <v>2</v>
      </c>
      <c r="AD258" s="11"/>
      <c r="AE258" s="11">
        <v>4</v>
      </c>
      <c r="AF258" s="11"/>
      <c r="AG258" s="11">
        <v>5</v>
      </c>
    </row>
    <row r="259" spans="1:33">
      <c r="A259" s="4">
        <f>survey_brief!A259</f>
        <v>258</v>
      </c>
      <c r="B259" s="4" t="str">
        <f>survey_brief!G259</f>
        <v>police camp 016</v>
      </c>
      <c r="C259" s="11">
        <v>2</v>
      </c>
      <c r="D259" s="11">
        <v>3</v>
      </c>
      <c r="E259" s="11">
        <v>3</v>
      </c>
      <c r="F259" s="11">
        <v>1</v>
      </c>
      <c r="G259" s="11"/>
      <c r="H259" s="11">
        <v>1</v>
      </c>
      <c r="I259" s="11">
        <v>2</v>
      </c>
      <c r="J259" s="14">
        <v>0</v>
      </c>
      <c r="K259" s="14">
        <v>0</v>
      </c>
      <c r="L259" s="14">
        <v>0</v>
      </c>
      <c r="M259" s="14">
        <v>0</v>
      </c>
      <c r="N259" s="14">
        <v>3</v>
      </c>
      <c r="O259" s="14">
        <v>0</v>
      </c>
      <c r="P259" s="11">
        <v>3</v>
      </c>
      <c r="Q259" s="11"/>
      <c r="R259" s="11"/>
      <c r="S259" s="11"/>
      <c r="T259" s="11"/>
      <c r="U259" s="11"/>
      <c r="V259" s="11">
        <v>4</v>
      </c>
      <c r="W259" s="11"/>
      <c r="X259" s="11"/>
      <c r="Y259" s="11"/>
      <c r="Z259" s="11"/>
      <c r="AA259" s="11"/>
      <c r="AB259" s="11">
        <v>1</v>
      </c>
      <c r="AC259" s="11">
        <v>2</v>
      </c>
      <c r="AD259" s="11"/>
      <c r="AE259" s="11">
        <v>4</v>
      </c>
      <c r="AF259" s="11"/>
      <c r="AG259" s="11">
        <v>4</v>
      </c>
    </row>
    <row r="260" spans="1:33">
      <c r="A260" s="4">
        <f>survey_brief!A260</f>
        <v>259</v>
      </c>
      <c r="B260" s="4" t="str">
        <f>survey_brief!G260</f>
        <v>police camp 017</v>
      </c>
      <c r="C260" s="11">
        <v>2</v>
      </c>
      <c r="D260" s="11">
        <v>2</v>
      </c>
      <c r="E260" s="11">
        <v>4</v>
      </c>
      <c r="F260" s="11">
        <v>2</v>
      </c>
      <c r="G260" s="11"/>
      <c r="H260" s="11">
        <v>1</v>
      </c>
      <c r="I260" s="11">
        <v>1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v>0</v>
      </c>
      <c r="P260" s="11">
        <v>3</v>
      </c>
      <c r="Q260" s="11"/>
      <c r="R260" s="11"/>
      <c r="S260" s="11"/>
      <c r="T260" s="11"/>
      <c r="U260" s="11"/>
      <c r="V260" s="11">
        <v>3</v>
      </c>
      <c r="W260" s="11"/>
      <c r="X260" s="11"/>
      <c r="Y260" s="11"/>
      <c r="Z260" s="11"/>
      <c r="AA260" s="11"/>
      <c r="AB260" s="11">
        <v>1</v>
      </c>
      <c r="AC260" s="11">
        <v>2</v>
      </c>
      <c r="AD260" s="11"/>
      <c r="AE260" s="11">
        <v>2</v>
      </c>
      <c r="AF260" s="11"/>
      <c r="AG260" s="11">
        <v>11</v>
      </c>
    </row>
    <row r="261" spans="1:33">
      <c r="A261" s="4">
        <f>survey_brief!A261</f>
        <v>260</v>
      </c>
      <c r="B261" s="4" t="str">
        <f>survey_brief!G261</f>
        <v>tourist camp 011</v>
      </c>
      <c r="C261" s="11">
        <v>2</v>
      </c>
      <c r="D261" s="11">
        <v>2</v>
      </c>
      <c r="E261" s="11">
        <v>3</v>
      </c>
      <c r="F261" s="11">
        <v>2</v>
      </c>
      <c r="G261" s="11"/>
      <c r="H261" s="11">
        <v>1</v>
      </c>
      <c r="I261" s="11">
        <v>2</v>
      </c>
      <c r="J261" s="14">
        <v>0</v>
      </c>
      <c r="K261" s="14">
        <v>0</v>
      </c>
      <c r="L261" s="14">
        <v>0</v>
      </c>
      <c r="M261" s="14">
        <v>0</v>
      </c>
      <c r="N261" s="14">
        <v>35</v>
      </c>
      <c r="O261" s="14">
        <v>0</v>
      </c>
      <c r="P261" s="11">
        <v>3</v>
      </c>
      <c r="Q261" s="11"/>
      <c r="R261" s="11"/>
      <c r="S261" s="11"/>
      <c r="T261" s="11"/>
      <c r="U261" s="11"/>
      <c r="V261" s="11">
        <v>3</v>
      </c>
      <c r="W261" s="11"/>
      <c r="X261" s="11"/>
      <c r="Y261" s="11"/>
      <c r="Z261" s="11"/>
      <c r="AA261" s="11"/>
      <c r="AB261" s="11">
        <v>1</v>
      </c>
      <c r="AC261" s="11">
        <v>2</v>
      </c>
      <c r="AD261" s="11"/>
      <c r="AE261" s="11">
        <v>3</v>
      </c>
      <c r="AF261" s="11"/>
      <c r="AG261" s="11">
        <v>5</v>
      </c>
    </row>
    <row r="262" spans="1:33">
      <c r="A262" s="4">
        <f>survey_brief!A262</f>
        <v>261</v>
      </c>
      <c r="B262" s="4" t="str">
        <f>survey_brief!G262</f>
        <v>tourist camp 012</v>
      </c>
      <c r="C262" s="11">
        <v>1</v>
      </c>
      <c r="D262" s="11"/>
      <c r="E262" s="11"/>
      <c r="F262" s="11"/>
      <c r="G262" s="11" t="s">
        <v>2262</v>
      </c>
      <c r="H262" s="11"/>
      <c r="I262" s="11"/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>
        <v>1</v>
      </c>
      <c r="AC262" s="11">
        <v>2</v>
      </c>
      <c r="AD262" s="11"/>
      <c r="AE262" s="11">
        <v>2</v>
      </c>
      <c r="AF262" s="11"/>
      <c r="AG262" s="11">
        <v>3</v>
      </c>
    </row>
    <row r="263" spans="1:33">
      <c r="A263" s="4">
        <f>survey_brief!A263</f>
        <v>262</v>
      </c>
      <c r="B263" s="4" t="str">
        <f>survey_brief!G263</f>
        <v>tourist camp 013</v>
      </c>
      <c r="C263" s="11">
        <v>2</v>
      </c>
      <c r="D263" s="11">
        <v>3</v>
      </c>
      <c r="E263" s="11">
        <v>3</v>
      </c>
      <c r="F263" s="11">
        <v>2</v>
      </c>
      <c r="G263" s="11"/>
      <c r="H263" s="11">
        <v>1</v>
      </c>
      <c r="I263" s="11">
        <v>1</v>
      </c>
      <c r="J263" s="14">
        <v>0</v>
      </c>
      <c r="K263" s="14">
        <v>0</v>
      </c>
      <c r="L263" s="14">
        <v>0</v>
      </c>
      <c r="M263" s="14">
        <v>0</v>
      </c>
      <c r="N263" s="14">
        <v>0</v>
      </c>
      <c r="O263" s="14">
        <v>0</v>
      </c>
      <c r="P263" s="11">
        <v>3</v>
      </c>
      <c r="Q263" s="11"/>
      <c r="R263" s="11"/>
      <c r="S263" s="11"/>
      <c r="T263" s="11"/>
      <c r="U263" s="11"/>
      <c r="V263" s="11">
        <v>3</v>
      </c>
      <c r="W263" s="11"/>
      <c r="X263" s="11"/>
      <c r="Y263" s="11"/>
      <c r="Z263" s="11"/>
      <c r="AA263" s="11"/>
      <c r="AB263" s="11">
        <v>1</v>
      </c>
      <c r="AC263" s="11">
        <v>2</v>
      </c>
      <c r="AD263" s="11"/>
      <c r="AE263" s="11">
        <v>3</v>
      </c>
      <c r="AF263" s="11"/>
      <c r="AG263" s="11">
        <v>3</v>
      </c>
    </row>
    <row r="264" spans="1:33">
      <c r="A264" s="4">
        <f>survey_brief!A264</f>
        <v>263</v>
      </c>
      <c r="B264" s="4" t="str">
        <f>survey_brief!G264</f>
        <v>tourist camp 014</v>
      </c>
      <c r="C264" s="11">
        <v>2</v>
      </c>
      <c r="D264" s="11">
        <v>2</v>
      </c>
      <c r="E264" s="11">
        <v>3</v>
      </c>
      <c r="F264" s="11">
        <v>2</v>
      </c>
      <c r="G264" s="11"/>
      <c r="H264" s="11">
        <v>1</v>
      </c>
      <c r="I264" s="11">
        <v>1</v>
      </c>
      <c r="J264" s="14">
        <v>0</v>
      </c>
      <c r="K264" s="14">
        <v>0</v>
      </c>
      <c r="L264" s="14">
        <v>0</v>
      </c>
      <c r="M264" s="14">
        <v>0</v>
      </c>
      <c r="N264" s="14">
        <v>0</v>
      </c>
      <c r="O264" s="14">
        <v>0</v>
      </c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>
        <v>1</v>
      </c>
      <c r="AC264" s="11">
        <v>2</v>
      </c>
      <c r="AD264" s="11"/>
      <c r="AE264" s="11">
        <v>4</v>
      </c>
      <c r="AF264" s="11"/>
      <c r="AG264" s="11">
        <v>7</v>
      </c>
    </row>
    <row r="265" spans="1:33">
      <c r="A265" s="4">
        <f>survey_brief!A265</f>
        <v>264</v>
      </c>
      <c r="B265" s="4" t="str">
        <f>survey_brief!G265</f>
        <v>tourist camp 015</v>
      </c>
      <c r="C265" s="11">
        <v>2</v>
      </c>
      <c r="D265" s="11">
        <v>2</v>
      </c>
      <c r="E265" s="11">
        <v>3</v>
      </c>
      <c r="F265" s="11">
        <v>2</v>
      </c>
      <c r="G265" s="11"/>
      <c r="H265" s="11">
        <v>1</v>
      </c>
      <c r="I265" s="11">
        <v>1</v>
      </c>
      <c r="J265" s="14">
        <v>0</v>
      </c>
      <c r="K265" s="14">
        <v>0</v>
      </c>
      <c r="L265" s="14">
        <v>0</v>
      </c>
      <c r="M265" s="14">
        <v>0</v>
      </c>
      <c r="N265" s="14">
        <v>0</v>
      </c>
      <c r="O265" s="14">
        <v>0</v>
      </c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>
        <v>1</v>
      </c>
      <c r="AC265" s="11">
        <v>2</v>
      </c>
      <c r="AD265" s="11"/>
      <c r="AE265" s="11">
        <v>5</v>
      </c>
      <c r="AF265" s="11"/>
      <c r="AG265" s="11">
        <v>5</v>
      </c>
    </row>
    <row r="266" spans="1:33">
      <c r="A266" s="4">
        <f>survey_brief!A266</f>
        <v>265</v>
      </c>
      <c r="B266" s="4" t="str">
        <f>survey_brief!G266</f>
        <v>tourist camp 016</v>
      </c>
      <c r="C266" s="11">
        <v>2</v>
      </c>
      <c r="D266" s="11">
        <v>3</v>
      </c>
      <c r="E266" s="11">
        <v>3</v>
      </c>
      <c r="F266" s="11">
        <v>2</v>
      </c>
      <c r="G266" s="11"/>
      <c r="H266" s="11">
        <v>1</v>
      </c>
      <c r="I266" s="11">
        <v>2</v>
      </c>
      <c r="J266" s="14">
        <v>0</v>
      </c>
      <c r="K266" s="14">
        <v>0</v>
      </c>
      <c r="L266" s="14">
        <v>0</v>
      </c>
      <c r="M266" s="14">
        <v>0</v>
      </c>
      <c r="N266" s="14">
        <v>20</v>
      </c>
      <c r="O266" s="14">
        <v>0</v>
      </c>
      <c r="P266" s="11">
        <v>3</v>
      </c>
      <c r="Q266" s="11"/>
      <c r="R266" s="11"/>
      <c r="S266" s="11"/>
      <c r="T266" s="11"/>
      <c r="U266" s="11"/>
      <c r="V266" s="11">
        <v>5</v>
      </c>
      <c r="W266" s="11"/>
      <c r="X266" s="11"/>
      <c r="Y266" s="11"/>
      <c r="Z266" s="11"/>
      <c r="AA266" s="11"/>
      <c r="AB266" s="11">
        <v>1</v>
      </c>
      <c r="AC266" s="11">
        <v>2</v>
      </c>
      <c r="AD266" s="11"/>
      <c r="AE266" s="11">
        <v>4</v>
      </c>
      <c r="AF266" s="11"/>
      <c r="AG266" s="11">
        <v>5</v>
      </c>
    </row>
    <row r="267" spans="1:33">
      <c r="A267" s="4">
        <f>survey_brief!A267</f>
        <v>266</v>
      </c>
      <c r="B267" s="4" t="str">
        <f>survey_brief!G267</f>
        <v>tourist camp 017</v>
      </c>
      <c r="C267" s="11">
        <v>2</v>
      </c>
      <c r="D267" s="11">
        <v>2</v>
      </c>
      <c r="E267" s="11">
        <v>2</v>
      </c>
      <c r="F267" s="11">
        <v>2</v>
      </c>
      <c r="G267" s="11"/>
      <c r="H267" s="11">
        <v>1</v>
      </c>
      <c r="I267" s="11">
        <v>2</v>
      </c>
      <c r="J267" s="14">
        <v>0</v>
      </c>
      <c r="K267" s="14">
        <v>0</v>
      </c>
      <c r="L267" s="14">
        <v>0</v>
      </c>
      <c r="M267" s="14">
        <v>0</v>
      </c>
      <c r="N267" s="14">
        <v>11</v>
      </c>
      <c r="O267" s="14">
        <v>0</v>
      </c>
      <c r="P267" s="11">
        <v>3</v>
      </c>
      <c r="Q267" s="11"/>
      <c r="R267" s="11"/>
      <c r="S267" s="11"/>
      <c r="T267" s="11"/>
      <c r="U267" s="11"/>
      <c r="V267" s="11">
        <v>3</v>
      </c>
      <c r="W267" s="11"/>
      <c r="X267" s="11"/>
      <c r="Y267" s="11"/>
      <c r="Z267" s="11"/>
      <c r="AA267" s="11"/>
      <c r="AB267" s="11">
        <v>1</v>
      </c>
      <c r="AC267" s="11">
        <v>2</v>
      </c>
      <c r="AD267" s="11"/>
      <c r="AE267" s="11">
        <v>4</v>
      </c>
      <c r="AF267" s="11"/>
      <c r="AG267" s="11">
        <v>4</v>
      </c>
    </row>
    <row r="268" spans="1:33">
      <c r="A268" s="4">
        <f>survey_brief!A268</f>
        <v>267</v>
      </c>
      <c r="B268" s="4" t="str">
        <f>survey_brief!G268</f>
        <v>lololian 001</v>
      </c>
      <c r="C268" s="11">
        <v>1</v>
      </c>
      <c r="D268" s="11"/>
      <c r="E268" s="11"/>
      <c r="F268" s="11"/>
      <c r="G268" s="11" t="s">
        <v>2310</v>
      </c>
      <c r="H268" s="11">
        <v>1</v>
      </c>
      <c r="I268" s="11">
        <v>1</v>
      </c>
      <c r="J268" s="14">
        <v>0</v>
      </c>
      <c r="K268" s="14">
        <v>0</v>
      </c>
      <c r="L268" s="14">
        <v>0</v>
      </c>
      <c r="M268" s="14">
        <v>0</v>
      </c>
      <c r="N268" s="14">
        <v>0</v>
      </c>
      <c r="O268" s="14">
        <v>0</v>
      </c>
      <c r="P268" s="11">
        <v>3</v>
      </c>
      <c r="Q268" s="11"/>
      <c r="R268" s="11"/>
      <c r="S268" s="11"/>
      <c r="T268" s="11"/>
      <c r="U268" s="11"/>
      <c r="V268" s="11">
        <v>3</v>
      </c>
      <c r="W268" s="11"/>
      <c r="X268" s="11"/>
      <c r="Y268" s="11"/>
      <c r="Z268" s="11"/>
      <c r="AA268" s="11"/>
      <c r="AB268" s="11">
        <v>1</v>
      </c>
      <c r="AC268" s="11">
        <v>2</v>
      </c>
      <c r="AD268" s="11"/>
      <c r="AE268" s="11">
        <v>6</v>
      </c>
      <c r="AF268" s="11"/>
      <c r="AG268" s="11">
        <v>12</v>
      </c>
    </row>
    <row r="269" spans="1:33">
      <c r="A269" s="4">
        <f>survey_brief!A269</f>
        <v>268</v>
      </c>
      <c r="B269" s="4" t="str">
        <f>survey_brief!G269</f>
        <v>lololian 002</v>
      </c>
      <c r="C269" s="11">
        <v>2</v>
      </c>
      <c r="D269" s="11">
        <v>3</v>
      </c>
      <c r="E269" s="11">
        <v>3</v>
      </c>
      <c r="F269" s="11">
        <v>2</v>
      </c>
      <c r="G269" s="11"/>
      <c r="H269" s="11">
        <v>1</v>
      </c>
      <c r="I269" s="11">
        <v>1</v>
      </c>
      <c r="J269" s="14">
        <v>0</v>
      </c>
      <c r="K269" s="14">
        <v>0</v>
      </c>
      <c r="L269" s="14">
        <v>0</v>
      </c>
      <c r="M269" s="14">
        <v>0</v>
      </c>
      <c r="N269" s="14">
        <v>0</v>
      </c>
      <c r="O269" s="14">
        <v>0</v>
      </c>
      <c r="P269" s="11">
        <v>3</v>
      </c>
      <c r="Q269" s="11"/>
      <c r="R269" s="11"/>
      <c r="S269" s="11"/>
      <c r="T269" s="11"/>
      <c r="U269" s="11"/>
      <c r="V269" s="11">
        <v>3</v>
      </c>
      <c r="W269" s="11"/>
      <c r="X269" s="11"/>
      <c r="Y269" s="11"/>
      <c r="Z269" s="11"/>
      <c r="AA269" s="11"/>
      <c r="AB269" s="11">
        <v>1</v>
      </c>
      <c r="AC269" s="11">
        <v>2</v>
      </c>
      <c r="AD269" s="11"/>
      <c r="AE269" s="11">
        <v>7</v>
      </c>
      <c r="AF269" s="11"/>
      <c r="AG269" s="11">
        <v>12</v>
      </c>
    </row>
    <row r="270" spans="1:33">
      <c r="A270" s="4">
        <f>survey_brief!A270</f>
        <v>269</v>
      </c>
      <c r="B270" s="4" t="str">
        <f>survey_brief!G270</f>
        <v>lololian 003</v>
      </c>
      <c r="C270" s="11">
        <v>1</v>
      </c>
      <c r="D270" s="11"/>
      <c r="E270" s="11"/>
      <c r="F270" s="11"/>
      <c r="G270" s="11" t="s">
        <v>2320</v>
      </c>
      <c r="H270" s="11">
        <v>1</v>
      </c>
      <c r="I270" s="11">
        <v>1</v>
      </c>
      <c r="J270" s="14">
        <v>0</v>
      </c>
      <c r="K270" s="14">
        <v>0</v>
      </c>
      <c r="L270" s="14">
        <v>0</v>
      </c>
      <c r="M270" s="14">
        <v>0</v>
      </c>
      <c r="N270" s="14">
        <v>0</v>
      </c>
      <c r="O270" s="14">
        <v>0</v>
      </c>
      <c r="P270" s="11">
        <v>3</v>
      </c>
      <c r="Q270" s="11"/>
      <c r="R270" s="11"/>
      <c r="S270" s="11"/>
      <c r="T270" s="11"/>
      <c r="U270" s="11"/>
      <c r="V270" s="11">
        <v>3</v>
      </c>
      <c r="W270" s="11"/>
      <c r="X270" s="11"/>
      <c r="Y270" s="11"/>
      <c r="Z270" s="11"/>
      <c r="AA270" s="11"/>
      <c r="AB270" s="11">
        <v>1</v>
      </c>
      <c r="AC270" s="11">
        <v>2</v>
      </c>
      <c r="AD270" s="11"/>
      <c r="AE270" s="11">
        <v>3</v>
      </c>
      <c r="AF270" s="11"/>
      <c r="AG270" s="11">
        <v>7</v>
      </c>
    </row>
    <row r="271" spans="1:33">
      <c r="A271" s="4">
        <f>survey_brief!A271</f>
        <v>270</v>
      </c>
      <c r="B271" s="4" t="str">
        <f>survey_brief!G271</f>
        <v>lololian 004</v>
      </c>
      <c r="C271" s="11">
        <v>1</v>
      </c>
      <c r="D271" s="11"/>
      <c r="E271" s="11"/>
      <c r="F271" s="11"/>
      <c r="G271" s="11" t="s">
        <v>2328</v>
      </c>
      <c r="H271" s="11">
        <v>1</v>
      </c>
      <c r="I271" s="11">
        <v>1</v>
      </c>
      <c r="J271" s="14">
        <v>0</v>
      </c>
      <c r="K271" s="14">
        <v>0</v>
      </c>
      <c r="L271" s="14">
        <v>0</v>
      </c>
      <c r="M271" s="14">
        <v>0</v>
      </c>
      <c r="N271" s="14">
        <v>0</v>
      </c>
      <c r="O271" s="14">
        <v>0</v>
      </c>
      <c r="P271" s="11">
        <v>3</v>
      </c>
      <c r="Q271" s="11"/>
      <c r="R271" s="11"/>
      <c r="S271" s="11"/>
      <c r="T271" s="11"/>
      <c r="U271" s="11"/>
      <c r="V271" s="11">
        <v>3</v>
      </c>
      <c r="W271" s="11"/>
      <c r="X271" s="11"/>
      <c r="Y271" s="11"/>
      <c r="Z271" s="11"/>
      <c r="AA271" s="11"/>
      <c r="AB271" s="11">
        <v>1</v>
      </c>
      <c r="AC271" s="11">
        <v>2</v>
      </c>
      <c r="AD271" s="11"/>
      <c r="AE271" s="11">
        <v>6</v>
      </c>
      <c r="AF271" s="11"/>
      <c r="AG271" s="11">
        <v>12</v>
      </c>
    </row>
    <row r="272" spans="1:33">
      <c r="A272" s="4">
        <f>survey_brief!A272</f>
        <v>271</v>
      </c>
      <c r="B272" s="4" t="str">
        <f>survey_brief!G272</f>
        <v>lololian 005</v>
      </c>
      <c r="C272" s="11">
        <v>1</v>
      </c>
      <c r="D272" s="11"/>
      <c r="E272" s="11"/>
      <c r="F272" s="11"/>
      <c r="G272" s="11" t="s">
        <v>2334</v>
      </c>
      <c r="H272" s="11">
        <v>1</v>
      </c>
      <c r="I272" s="11">
        <v>1</v>
      </c>
      <c r="J272" s="14">
        <v>0</v>
      </c>
      <c r="K272" s="14">
        <v>0</v>
      </c>
      <c r="L272" s="14">
        <v>0</v>
      </c>
      <c r="M272" s="14">
        <v>0</v>
      </c>
      <c r="N272" s="14">
        <v>0</v>
      </c>
      <c r="O272" s="14">
        <v>0</v>
      </c>
      <c r="P272" s="11">
        <v>3</v>
      </c>
      <c r="Q272" s="11"/>
      <c r="R272" s="11"/>
      <c r="S272" s="11"/>
      <c r="T272" s="11"/>
      <c r="U272" s="11"/>
      <c r="V272" s="11">
        <v>3</v>
      </c>
      <c r="W272" s="11"/>
      <c r="X272" s="11"/>
      <c r="Y272" s="11"/>
      <c r="Z272" s="11"/>
      <c r="AA272" s="11"/>
      <c r="AB272" s="11">
        <v>1</v>
      </c>
      <c r="AC272" s="11">
        <v>2</v>
      </c>
      <c r="AD272" s="11"/>
      <c r="AE272" s="11">
        <v>6</v>
      </c>
      <c r="AF272" s="11"/>
      <c r="AG272" s="11">
        <v>12</v>
      </c>
    </row>
    <row r="273" spans="1:33">
      <c r="A273" s="4">
        <f>survey_brief!A273</f>
        <v>272</v>
      </c>
      <c r="B273" s="4" t="str">
        <f>survey_brief!G273</f>
        <v>lololian 006</v>
      </c>
      <c r="C273" s="11">
        <v>1</v>
      </c>
      <c r="D273" s="11"/>
      <c r="E273" s="11"/>
      <c r="F273" s="11"/>
      <c r="G273" s="11" t="s">
        <v>2344</v>
      </c>
      <c r="H273" s="11">
        <v>1</v>
      </c>
      <c r="I273" s="11">
        <v>1</v>
      </c>
      <c r="J273" s="14">
        <v>0</v>
      </c>
      <c r="K273" s="14">
        <v>0</v>
      </c>
      <c r="L273" s="14">
        <v>0</v>
      </c>
      <c r="M273" s="14">
        <v>0</v>
      </c>
      <c r="N273" s="14">
        <v>0</v>
      </c>
      <c r="O273" s="14">
        <v>0</v>
      </c>
      <c r="P273" s="11">
        <v>3</v>
      </c>
      <c r="Q273" s="11"/>
      <c r="R273" s="11"/>
      <c r="S273" s="11"/>
      <c r="T273" s="11"/>
      <c r="U273" s="11"/>
      <c r="V273" s="11">
        <v>3</v>
      </c>
      <c r="W273" s="11"/>
      <c r="X273" s="11"/>
      <c r="Y273" s="11"/>
      <c r="Z273" s="11"/>
      <c r="AA273" s="11"/>
      <c r="AB273" s="11">
        <v>1</v>
      </c>
      <c r="AC273" s="11">
        <v>2</v>
      </c>
      <c r="AD273" s="11"/>
      <c r="AE273" s="11">
        <v>5</v>
      </c>
      <c r="AF273" s="11"/>
      <c r="AG273" s="11">
        <v>12</v>
      </c>
    </row>
    <row r="274" spans="1:33">
      <c r="A274" s="4">
        <f>survey_brief!A274</f>
        <v>273</v>
      </c>
      <c r="B274" s="4" t="str">
        <f>survey_brief!G274</f>
        <v>lololian 007</v>
      </c>
      <c r="C274" s="11">
        <v>1</v>
      </c>
      <c r="D274" s="11"/>
      <c r="E274" s="11"/>
      <c r="F274" s="11"/>
      <c r="G274" s="11" t="s">
        <v>2351</v>
      </c>
      <c r="H274" s="11">
        <v>1</v>
      </c>
      <c r="I274" s="11">
        <v>1</v>
      </c>
      <c r="J274" s="14">
        <v>0</v>
      </c>
      <c r="K274" s="14">
        <v>0</v>
      </c>
      <c r="L274" s="14">
        <v>0</v>
      </c>
      <c r="M274" s="14">
        <v>0</v>
      </c>
      <c r="N274" s="14">
        <v>0</v>
      </c>
      <c r="O274" s="14">
        <v>0</v>
      </c>
      <c r="P274" s="11">
        <v>3</v>
      </c>
      <c r="Q274" s="11"/>
      <c r="R274" s="11"/>
      <c r="S274" s="11"/>
      <c r="T274" s="11"/>
      <c r="U274" s="11"/>
      <c r="V274" s="11">
        <v>3</v>
      </c>
      <c r="W274" s="11"/>
      <c r="X274" s="11"/>
      <c r="Y274" s="11"/>
      <c r="Z274" s="11"/>
      <c r="AA274" s="11"/>
      <c r="AB274" s="11">
        <v>1</v>
      </c>
      <c r="AC274" s="11">
        <v>2</v>
      </c>
      <c r="AD274" s="11"/>
      <c r="AE274" s="11">
        <v>6</v>
      </c>
      <c r="AF274" s="11"/>
      <c r="AG274" s="11">
        <v>12</v>
      </c>
    </row>
    <row r="275" spans="1:33">
      <c r="A275" s="4">
        <f>survey_brief!A275</f>
        <v>274</v>
      </c>
      <c r="B275" s="4" t="str">
        <f>survey_brief!G275</f>
        <v>lololian 008</v>
      </c>
      <c r="C275" s="11">
        <v>1</v>
      </c>
      <c r="D275" s="11"/>
      <c r="E275" s="11"/>
      <c r="F275" s="11"/>
      <c r="G275" s="11"/>
      <c r="H275" s="11">
        <v>1</v>
      </c>
      <c r="I275" s="11">
        <v>1</v>
      </c>
      <c r="J275" s="14">
        <v>0</v>
      </c>
      <c r="K275" s="14">
        <v>0</v>
      </c>
      <c r="L275" s="14">
        <v>0</v>
      </c>
      <c r="M275" s="14">
        <v>0</v>
      </c>
      <c r="N275" s="14">
        <v>0</v>
      </c>
      <c r="O275" s="14">
        <v>0</v>
      </c>
      <c r="P275" s="11">
        <v>3</v>
      </c>
      <c r="Q275" s="11"/>
      <c r="R275" s="11"/>
      <c r="S275" s="11"/>
      <c r="T275" s="11"/>
      <c r="U275" s="11"/>
      <c r="V275" s="11">
        <v>3</v>
      </c>
      <c r="W275" s="11"/>
      <c r="X275" s="11"/>
      <c r="Y275" s="11"/>
      <c r="Z275" s="11"/>
      <c r="AA275" s="11"/>
      <c r="AB275" s="11">
        <v>1</v>
      </c>
      <c r="AC275" s="11">
        <v>2</v>
      </c>
      <c r="AD275" s="11"/>
      <c r="AE275" s="11">
        <v>8</v>
      </c>
      <c r="AF275" s="11"/>
      <c r="AG275" s="11">
        <v>12</v>
      </c>
    </row>
    <row r="276" spans="1:33">
      <c r="A276" s="4">
        <f>survey_brief!A276</f>
        <v>275</v>
      </c>
      <c r="B276" s="4" t="str">
        <f>survey_brief!G276</f>
        <v>lololian 009</v>
      </c>
      <c r="C276" s="11">
        <v>2</v>
      </c>
      <c r="D276" s="11">
        <v>3</v>
      </c>
      <c r="E276" s="11">
        <v>3</v>
      </c>
      <c r="F276" s="11">
        <v>2</v>
      </c>
      <c r="G276" s="11"/>
      <c r="H276" s="11">
        <v>1</v>
      </c>
      <c r="I276" s="11">
        <v>1</v>
      </c>
      <c r="J276" s="14">
        <v>0</v>
      </c>
      <c r="K276" s="14">
        <v>0</v>
      </c>
      <c r="L276" s="14">
        <v>0</v>
      </c>
      <c r="M276" s="14">
        <v>0</v>
      </c>
      <c r="N276" s="14">
        <v>0</v>
      </c>
      <c r="O276" s="14">
        <v>0</v>
      </c>
      <c r="P276" s="11">
        <v>3</v>
      </c>
      <c r="Q276" s="11"/>
      <c r="R276" s="11"/>
      <c r="S276" s="11"/>
      <c r="T276" s="11"/>
      <c r="U276" s="11"/>
      <c r="V276" s="11">
        <v>3</v>
      </c>
      <c r="W276" s="11"/>
      <c r="X276" s="11"/>
      <c r="Y276" s="11"/>
      <c r="Z276" s="11"/>
      <c r="AA276" s="11"/>
      <c r="AB276" s="11">
        <v>1</v>
      </c>
      <c r="AC276" s="11">
        <v>2</v>
      </c>
      <c r="AD276" s="11"/>
      <c r="AE276" s="11">
        <v>8</v>
      </c>
      <c r="AF276" s="11"/>
      <c r="AG276" s="11">
        <v>12</v>
      </c>
    </row>
    <row r="277" spans="1:33">
      <c r="A277" s="4">
        <f>survey_brief!A277</f>
        <v>276</v>
      </c>
      <c r="B277" s="4" t="str">
        <f>survey_brief!G277</f>
        <v>lololian 010</v>
      </c>
      <c r="C277" s="11">
        <v>2</v>
      </c>
      <c r="D277" s="11">
        <v>3</v>
      </c>
      <c r="E277" s="11">
        <v>3</v>
      </c>
      <c r="F277" s="11">
        <v>2</v>
      </c>
      <c r="G277" s="11"/>
      <c r="H277" s="11">
        <v>1</v>
      </c>
      <c r="I277" s="11">
        <v>1</v>
      </c>
      <c r="J277" s="14">
        <v>0</v>
      </c>
      <c r="K277" s="14">
        <v>0</v>
      </c>
      <c r="L277" s="14">
        <v>0</v>
      </c>
      <c r="M277" s="14">
        <v>0</v>
      </c>
      <c r="N277" s="14">
        <v>0</v>
      </c>
      <c r="O277" s="14">
        <v>0</v>
      </c>
      <c r="P277" s="11">
        <v>3</v>
      </c>
      <c r="Q277" s="11"/>
      <c r="R277" s="11"/>
      <c r="S277" s="11"/>
      <c r="T277" s="11"/>
      <c r="U277" s="11"/>
      <c r="V277" s="11">
        <v>3</v>
      </c>
      <c r="W277" s="11"/>
      <c r="X277" s="11"/>
      <c r="Y277" s="11"/>
      <c r="Z277" s="11"/>
      <c r="AA277" s="11"/>
      <c r="AB277" s="11">
        <v>1</v>
      </c>
      <c r="AC277" s="11">
        <v>2</v>
      </c>
      <c r="AD277" s="11"/>
      <c r="AE277" s="11">
        <v>8</v>
      </c>
      <c r="AF277" s="11"/>
      <c r="AG277" s="11">
        <v>12</v>
      </c>
    </row>
    <row r="278" spans="1:33">
      <c r="A278" s="4">
        <f>survey_brief!A278</f>
        <v>277</v>
      </c>
      <c r="B278" s="4" t="str">
        <f>survey_brief!G278</f>
        <v>lololian 011</v>
      </c>
      <c r="C278" s="11">
        <v>2</v>
      </c>
      <c r="D278" s="11">
        <v>3</v>
      </c>
      <c r="E278" s="11">
        <v>1</v>
      </c>
      <c r="F278" s="11">
        <v>2</v>
      </c>
      <c r="G278" s="11"/>
      <c r="H278" s="11">
        <v>1</v>
      </c>
      <c r="I278" s="11">
        <v>1</v>
      </c>
      <c r="J278" s="14">
        <v>0</v>
      </c>
      <c r="K278" s="14">
        <v>0</v>
      </c>
      <c r="L278" s="14">
        <v>0</v>
      </c>
      <c r="M278" s="14">
        <v>0</v>
      </c>
      <c r="N278" s="14">
        <v>0</v>
      </c>
      <c r="O278" s="14">
        <v>0</v>
      </c>
      <c r="P278" s="11">
        <v>3</v>
      </c>
      <c r="Q278" s="11"/>
      <c r="R278" s="11"/>
      <c r="S278" s="11"/>
      <c r="T278" s="11"/>
      <c r="U278" s="11"/>
      <c r="V278" s="11">
        <v>3</v>
      </c>
      <c r="W278" s="11"/>
      <c r="X278" s="11"/>
      <c r="Y278" s="11"/>
      <c r="Z278" s="11"/>
      <c r="AA278" s="11"/>
      <c r="AB278" s="11">
        <v>1</v>
      </c>
      <c r="AC278" s="11">
        <v>2</v>
      </c>
      <c r="AD278" s="11"/>
      <c r="AE278" s="11">
        <v>5</v>
      </c>
      <c r="AF278" s="11"/>
      <c r="AG278" s="11">
        <v>10</v>
      </c>
    </row>
    <row r="279" spans="1:33">
      <c r="A279" s="4">
        <f>survey_brief!A279</f>
        <v>278</v>
      </c>
      <c r="B279" s="4" t="str">
        <f>survey_brief!G279</f>
        <v>lololian 012</v>
      </c>
      <c r="C279" s="11">
        <v>2</v>
      </c>
      <c r="D279" s="11">
        <v>3</v>
      </c>
      <c r="E279" s="11">
        <v>4</v>
      </c>
      <c r="F279" s="11">
        <v>2</v>
      </c>
      <c r="G279" s="11"/>
      <c r="H279" s="11">
        <v>1</v>
      </c>
      <c r="I279" s="11">
        <v>1</v>
      </c>
      <c r="J279" s="14">
        <v>0</v>
      </c>
      <c r="K279" s="14">
        <v>0</v>
      </c>
      <c r="L279" s="14">
        <v>0</v>
      </c>
      <c r="M279" s="14">
        <v>0</v>
      </c>
      <c r="N279" s="14">
        <v>0</v>
      </c>
      <c r="O279" s="14">
        <v>0</v>
      </c>
      <c r="P279" s="11">
        <v>3</v>
      </c>
      <c r="Q279" s="11"/>
      <c r="R279" s="11"/>
      <c r="S279" s="11"/>
      <c r="T279" s="11"/>
      <c r="U279" s="11"/>
      <c r="V279" s="11">
        <v>3</v>
      </c>
      <c r="W279" s="11"/>
      <c r="X279" s="11"/>
      <c r="Y279" s="11"/>
      <c r="Z279" s="11"/>
      <c r="AA279" s="11"/>
      <c r="AB279" s="11">
        <v>1</v>
      </c>
      <c r="AC279" s="11">
        <v>2</v>
      </c>
      <c r="AD279" s="11"/>
      <c r="AE279" s="11">
        <v>7</v>
      </c>
      <c r="AF279" s="11"/>
      <c r="AG279" s="11">
        <v>12</v>
      </c>
    </row>
    <row r="280" spans="1:33">
      <c r="A280" s="4">
        <f>survey_brief!A280</f>
        <v>279</v>
      </c>
      <c r="B280" s="4" t="str">
        <f>survey_brief!G280</f>
        <v>lololian 013</v>
      </c>
      <c r="C280" s="11">
        <v>2</v>
      </c>
      <c r="D280" s="11">
        <v>3</v>
      </c>
      <c r="E280" s="11">
        <v>3</v>
      </c>
      <c r="F280" s="11">
        <v>2</v>
      </c>
      <c r="G280" s="11"/>
      <c r="H280" s="11">
        <v>1</v>
      </c>
      <c r="I280" s="11">
        <v>2</v>
      </c>
      <c r="J280" s="14">
        <v>0</v>
      </c>
      <c r="K280" s="14">
        <v>0</v>
      </c>
      <c r="L280" s="14">
        <v>0</v>
      </c>
      <c r="M280" s="14">
        <v>5</v>
      </c>
      <c r="N280" s="14">
        <v>20</v>
      </c>
      <c r="O280" s="14">
        <v>0</v>
      </c>
      <c r="P280" s="11">
        <v>3</v>
      </c>
      <c r="Q280" s="11"/>
      <c r="R280" s="11"/>
      <c r="S280" s="11"/>
      <c r="T280" s="11"/>
      <c r="U280" s="11"/>
      <c r="V280" s="11">
        <v>6</v>
      </c>
      <c r="W280" s="11"/>
      <c r="X280" s="11"/>
      <c r="Y280" s="11"/>
      <c r="Z280" s="11"/>
      <c r="AA280" s="11" t="s">
        <v>2416</v>
      </c>
      <c r="AB280" s="11">
        <v>1</v>
      </c>
      <c r="AC280" s="11">
        <v>2</v>
      </c>
      <c r="AD280" s="11"/>
      <c r="AE280" s="11">
        <v>8</v>
      </c>
      <c r="AF280" s="11"/>
      <c r="AG280" s="11">
        <v>12</v>
      </c>
    </row>
    <row r="281" spans="1:33">
      <c r="A281" s="4">
        <f>survey_brief!A281</f>
        <v>280</v>
      </c>
      <c r="B281" s="4" t="str">
        <f>survey_brief!G281</f>
        <v>lololian 014</v>
      </c>
      <c r="C281" s="11">
        <v>2</v>
      </c>
      <c r="D281" s="11">
        <v>3</v>
      </c>
      <c r="E281" s="11">
        <v>1</v>
      </c>
      <c r="F281" s="11">
        <v>2</v>
      </c>
      <c r="G281" s="11"/>
      <c r="H281" s="11">
        <v>1</v>
      </c>
      <c r="I281" s="11">
        <v>1</v>
      </c>
      <c r="J281" s="14">
        <v>0</v>
      </c>
      <c r="K281" s="14">
        <v>0</v>
      </c>
      <c r="L281" s="14">
        <v>0</v>
      </c>
      <c r="M281" s="14">
        <v>0</v>
      </c>
      <c r="N281" s="14">
        <v>0</v>
      </c>
      <c r="O281" s="14">
        <v>0</v>
      </c>
      <c r="P281" s="11">
        <v>3</v>
      </c>
      <c r="Q281" s="11"/>
      <c r="R281" s="11"/>
      <c r="S281" s="11"/>
      <c r="T281" s="11"/>
      <c r="U281" s="11"/>
      <c r="V281" s="11">
        <v>3</v>
      </c>
      <c r="W281" s="11"/>
      <c r="X281" s="11"/>
      <c r="Y281" s="11"/>
      <c r="Z281" s="11"/>
      <c r="AA281" s="11"/>
      <c r="AB281" s="11">
        <v>1</v>
      </c>
      <c r="AC281" s="11">
        <v>2</v>
      </c>
      <c r="AD281" s="11"/>
      <c r="AE281" s="11">
        <v>8</v>
      </c>
      <c r="AF281" s="11"/>
      <c r="AG281" s="11">
        <v>12</v>
      </c>
    </row>
    <row r="282" spans="1:33">
      <c r="A282" s="4">
        <f>survey_brief!A282</f>
        <v>281</v>
      </c>
      <c r="B282" s="4" t="str">
        <f>survey_brief!G282</f>
        <v>lololian 015</v>
      </c>
      <c r="C282" s="11">
        <v>2</v>
      </c>
      <c r="D282" s="11">
        <v>3</v>
      </c>
      <c r="E282" s="11">
        <v>3</v>
      </c>
      <c r="F282" s="11">
        <v>2</v>
      </c>
      <c r="G282" s="11"/>
      <c r="H282" s="11">
        <v>1</v>
      </c>
      <c r="I282" s="11">
        <v>1</v>
      </c>
      <c r="J282" s="14">
        <v>0</v>
      </c>
      <c r="K282" s="14">
        <v>0</v>
      </c>
      <c r="L282" s="14">
        <v>0</v>
      </c>
      <c r="M282" s="14">
        <v>0</v>
      </c>
      <c r="N282" s="14">
        <v>0</v>
      </c>
      <c r="O282" s="14">
        <v>0</v>
      </c>
      <c r="P282" s="11">
        <v>3</v>
      </c>
      <c r="Q282" s="11"/>
      <c r="R282" s="11"/>
      <c r="S282" s="11"/>
      <c r="T282" s="11"/>
      <c r="U282" s="11"/>
      <c r="V282" s="11">
        <v>3</v>
      </c>
      <c r="W282" s="11"/>
      <c r="X282" s="11"/>
      <c r="Y282" s="11"/>
      <c r="Z282" s="11"/>
      <c r="AA282" s="11"/>
      <c r="AB282" s="11">
        <v>1</v>
      </c>
      <c r="AC282" s="11">
        <v>2</v>
      </c>
      <c r="AD282" s="11"/>
      <c r="AE282" s="11">
        <v>8</v>
      </c>
      <c r="AF282" s="11"/>
      <c r="AG282" s="11">
        <v>12</v>
      </c>
    </row>
    <row r="283" spans="1:33">
      <c r="A283" s="4">
        <f>survey_brief!A283</f>
        <v>282</v>
      </c>
      <c r="B283" s="4" t="str">
        <f>survey_brief!G283</f>
        <v>lololian 016</v>
      </c>
      <c r="C283" s="11">
        <v>2</v>
      </c>
      <c r="D283" s="11">
        <v>3</v>
      </c>
      <c r="E283" s="11">
        <v>2</v>
      </c>
      <c r="F283" s="11">
        <v>2</v>
      </c>
      <c r="G283" s="11"/>
      <c r="H283" s="11">
        <v>1</v>
      </c>
      <c r="I283" s="11">
        <v>1</v>
      </c>
      <c r="J283" s="14">
        <v>0</v>
      </c>
      <c r="K283" s="14">
        <v>0</v>
      </c>
      <c r="L283" s="14">
        <v>0</v>
      </c>
      <c r="M283" s="14">
        <v>0</v>
      </c>
      <c r="N283" s="14">
        <v>0</v>
      </c>
      <c r="O283" s="14">
        <v>0</v>
      </c>
      <c r="P283" s="11">
        <v>3</v>
      </c>
      <c r="Q283" s="11"/>
      <c r="R283" s="11"/>
      <c r="S283" s="11"/>
      <c r="T283" s="11"/>
      <c r="U283" s="11"/>
      <c r="V283" s="11">
        <v>3</v>
      </c>
      <c r="W283" s="11"/>
      <c r="X283" s="11"/>
      <c r="Y283" s="11"/>
      <c r="Z283" s="11"/>
      <c r="AA283" s="11"/>
      <c r="AB283" s="11">
        <v>1</v>
      </c>
      <c r="AC283" s="11">
        <v>2</v>
      </c>
      <c r="AD283" s="11"/>
      <c r="AE283" s="11">
        <v>7</v>
      </c>
      <c r="AF283" s="11"/>
      <c r="AG283" s="11">
        <v>11</v>
      </c>
    </row>
    <row r="284" spans="1:33">
      <c r="A284" s="4">
        <f>survey_brief!A284</f>
        <v>283</v>
      </c>
      <c r="B284" s="4" t="str">
        <f>survey_brief!G284</f>
        <v>lololian 017</v>
      </c>
      <c r="C284" s="11">
        <v>2</v>
      </c>
      <c r="D284" s="11">
        <v>3</v>
      </c>
      <c r="E284" s="11">
        <v>3</v>
      </c>
      <c r="F284" s="11">
        <v>2</v>
      </c>
      <c r="G284" s="11"/>
      <c r="H284" s="11">
        <v>1</v>
      </c>
      <c r="I284" s="11">
        <v>1</v>
      </c>
      <c r="J284" s="14">
        <v>0</v>
      </c>
      <c r="K284" s="14">
        <v>0</v>
      </c>
      <c r="L284" s="14">
        <v>0</v>
      </c>
      <c r="M284" s="14">
        <v>0</v>
      </c>
      <c r="N284" s="14">
        <v>0</v>
      </c>
      <c r="O284" s="14">
        <v>0</v>
      </c>
      <c r="P284" s="11">
        <v>3</v>
      </c>
      <c r="Q284" s="11"/>
      <c r="R284" s="11"/>
      <c r="S284" s="11"/>
      <c r="T284" s="11"/>
      <c r="U284" s="11"/>
      <c r="V284" s="11">
        <v>3</v>
      </c>
      <c r="W284" s="11"/>
      <c r="X284" s="11"/>
      <c r="Y284" s="11"/>
      <c r="Z284" s="11"/>
      <c r="AA284" s="11"/>
      <c r="AB284" s="11">
        <v>1</v>
      </c>
      <c r="AC284" s="11">
        <v>2</v>
      </c>
      <c r="AD284" s="11"/>
      <c r="AE284" s="11">
        <v>7</v>
      </c>
      <c r="AF284" s="11"/>
      <c r="AG284" s="11">
        <v>12</v>
      </c>
    </row>
    <row r="285" spans="1:33">
      <c r="A285" s="4">
        <f>survey_brief!A285</f>
        <v>284</v>
      </c>
      <c r="B285" s="4" t="str">
        <f>survey_brief!G285</f>
        <v>lololian 018</v>
      </c>
      <c r="C285" s="11">
        <v>2</v>
      </c>
      <c r="D285" s="11">
        <v>2</v>
      </c>
      <c r="E285" s="11">
        <v>3</v>
      </c>
      <c r="F285" s="11">
        <v>2</v>
      </c>
      <c r="G285" s="11"/>
      <c r="H285" s="11">
        <v>1</v>
      </c>
      <c r="I285" s="11">
        <v>1</v>
      </c>
      <c r="J285" s="14">
        <v>0</v>
      </c>
      <c r="K285" s="14">
        <v>0</v>
      </c>
      <c r="L285" s="14">
        <v>0</v>
      </c>
      <c r="M285" s="14">
        <v>0</v>
      </c>
      <c r="N285" s="14">
        <v>0</v>
      </c>
      <c r="O285" s="14">
        <v>0</v>
      </c>
      <c r="P285" s="11">
        <v>3</v>
      </c>
      <c r="Q285" s="11"/>
      <c r="R285" s="11"/>
      <c r="S285" s="11"/>
      <c r="T285" s="11"/>
      <c r="U285" s="11"/>
      <c r="V285" s="11">
        <v>3</v>
      </c>
      <c r="W285" s="11"/>
      <c r="X285" s="11"/>
      <c r="Y285" s="11"/>
      <c r="Z285" s="11"/>
      <c r="AA285" s="11"/>
      <c r="AB285" s="11">
        <v>1</v>
      </c>
      <c r="AC285" s="11">
        <v>2</v>
      </c>
      <c r="AD285" s="11"/>
      <c r="AE285" s="11">
        <v>8</v>
      </c>
      <c r="AF285" s="11"/>
      <c r="AG285" s="11">
        <v>12</v>
      </c>
    </row>
    <row r="286" spans="1:33">
      <c r="A286" s="4">
        <f>survey_brief!A286</f>
        <v>285</v>
      </c>
      <c r="B286" s="4" t="str">
        <f>survey_brief!G286</f>
        <v>lololian 019</v>
      </c>
      <c r="C286" s="11">
        <v>2</v>
      </c>
      <c r="D286" s="11">
        <v>2</v>
      </c>
      <c r="E286" s="11">
        <v>3</v>
      </c>
      <c r="F286" s="11">
        <v>2</v>
      </c>
      <c r="G286" s="11"/>
      <c r="H286" s="11">
        <v>1</v>
      </c>
      <c r="I286" s="11">
        <v>1</v>
      </c>
      <c r="J286" s="14">
        <v>0</v>
      </c>
      <c r="K286" s="14">
        <v>0</v>
      </c>
      <c r="L286" s="14">
        <v>0</v>
      </c>
      <c r="M286" s="14">
        <v>0</v>
      </c>
      <c r="N286" s="14">
        <v>0</v>
      </c>
      <c r="O286" s="14">
        <v>0</v>
      </c>
      <c r="P286" s="11">
        <v>3</v>
      </c>
      <c r="Q286" s="11"/>
      <c r="R286" s="11"/>
      <c r="S286" s="11"/>
      <c r="T286" s="11"/>
      <c r="U286" s="11"/>
      <c r="V286" s="11">
        <v>3</v>
      </c>
      <c r="W286" s="11"/>
      <c r="X286" s="11"/>
      <c r="Y286" s="11"/>
      <c r="Z286" s="11"/>
      <c r="AA286" s="11"/>
      <c r="AB286" s="11">
        <v>1</v>
      </c>
      <c r="AC286" s="11">
        <v>2</v>
      </c>
      <c r="AD286" s="11"/>
      <c r="AE286" s="11">
        <v>8</v>
      </c>
      <c r="AF286" s="11"/>
      <c r="AG286" s="11">
        <v>12</v>
      </c>
    </row>
    <row r="287" spans="1:33">
      <c r="A287" s="4">
        <f>survey_brief!A287</f>
        <v>286</v>
      </c>
      <c r="B287" s="4" t="str">
        <f>survey_brief!G287</f>
        <v>lololian 020</v>
      </c>
      <c r="C287" s="11">
        <v>1</v>
      </c>
      <c r="D287" s="11"/>
      <c r="E287" s="11"/>
      <c r="F287" s="11"/>
      <c r="G287" s="11" t="s">
        <v>2466</v>
      </c>
      <c r="H287" s="11">
        <v>1</v>
      </c>
      <c r="I287" s="11">
        <v>1</v>
      </c>
      <c r="J287" s="14">
        <v>0</v>
      </c>
      <c r="K287" s="14">
        <v>0</v>
      </c>
      <c r="L287" s="14">
        <v>0</v>
      </c>
      <c r="M287" s="14">
        <v>0</v>
      </c>
      <c r="N287" s="14">
        <v>0</v>
      </c>
      <c r="O287" s="14">
        <v>0</v>
      </c>
      <c r="P287" s="11">
        <v>3</v>
      </c>
      <c r="Q287" s="11"/>
      <c r="R287" s="11"/>
      <c r="S287" s="11"/>
      <c r="T287" s="11"/>
      <c r="U287" s="11"/>
      <c r="V287" s="11">
        <v>3</v>
      </c>
      <c r="W287" s="11"/>
      <c r="X287" s="11"/>
      <c r="Y287" s="11"/>
      <c r="Z287" s="11"/>
      <c r="AA287" s="11"/>
      <c r="AB287" s="11">
        <v>1</v>
      </c>
      <c r="AC287" s="11">
        <v>2</v>
      </c>
      <c r="AD287" s="11"/>
      <c r="AE287" s="11">
        <v>8</v>
      </c>
      <c r="AF287" s="11"/>
      <c r="AG287" s="11">
        <v>12</v>
      </c>
    </row>
    <row r="288" spans="1:33">
      <c r="A288" s="4">
        <f>survey_brief!A288</f>
        <v>287</v>
      </c>
      <c r="B288" s="4" t="str">
        <f>survey_brief!G288</f>
        <v>lololian 021</v>
      </c>
      <c r="C288" s="11">
        <v>1</v>
      </c>
      <c r="D288" s="11"/>
      <c r="E288" s="11"/>
      <c r="F288" s="11"/>
      <c r="G288" s="11" t="s">
        <v>2471</v>
      </c>
      <c r="H288" s="11">
        <v>1</v>
      </c>
      <c r="I288" s="11">
        <v>1</v>
      </c>
      <c r="J288" s="14">
        <v>0</v>
      </c>
      <c r="K288" s="14">
        <v>0</v>
      </c>
      <c r="L288" s="14">
        <v>0</v>
      </c>
      <c r="M288" s="14">
        <v>0</v>
      </c>
      <c r="N288" s="14">
        <v>0</v>
      </c>
      <c r="O288" s="14">
        <v>0</v>
      </c>
      <c r="P288" s="11">
        <v>3</v>
      </c>
      <c r="Q288" s="11"/>
      <c r="R288" s="11"/>
      <c r="S288" s="11"/>
      <c r="T288" s="11"/>
      <c r="U288" s="11"/>
      <c r="V288" s="11">
        <v>3</v>
      </c>
      <c r="W288" s="11"/>
      <c r="X288" s="11"/>
      <c r="Y288" s="11"/>
      <c r="Z288" s="11"/>
      <c r="AA288" s="11"/>
      <c r="AB288" s="11">
        <v>1</v>
      </c>
      <c r="AC288" s="11">
        <v>2</v>
      </c>
      <c r="AD288" s="11"/>
      <c r="AE288" s="11">
        <v>5</v>
      </c>
      <c r="AF288" s="11"/>
      <c r="AG288" s="11">
        <v>11</v>
      </c>
    </row>
    <row r="289" spans="1:33">
      <c r="A289" s="4">
        <f>survey_brief!A289</f>
        <v>288</v>
      </c>
      <c r="B289" s="4" t="str">
        <f>survey_brief!G289</f>
        <v>lololian 022</v>
      </c>
      <c r="C289" s="11">
        <v>1</v>
      </c>
      <c r="D289" s="11"/>
      <c r="E289" s="11"/>
      <c r="F289" s="11"/>
      <c r="G289" s="11" t="s">
        <v>2476</v>
      </c>
      <c r="H289" s="11">
        <v>1</v>
      </c>
      <c r="I289" s="11">
        <v>2</v>
      </c>
      <c r="J289" s="14">
        <v>0</v>
      </c>
      <c r="K289" s="14">
        <v>0</v>
      </c>
      <c r="L289" s="14">
        <v>0</v>
      </c>
      <c r="M289" s="14">
        <v>4</v>
      </c>
      <c r="N289" s="14">
        <v>30</v>
      </c>
      <c r="O289" s="14">
        <v>0</v>
      </c>
      <c r="P289" s="11">
        <v>3</v>
      </c>
      <c r="Q289" s="11"/>
      <c r="R289" s="11"/>
      <c r="S289" s="11"/>
      <c r="T289" s="11"/>
      <c r="U289" s="11"/>
      <c r="V289" s="11">
        <v>6</v>
      </c>
      <c r="W289" s="11"/>
      <c r="X289" s="11"/>
      <c r="Y289" s="11"/>
      <c r="Z289" s="11"/>
      <c r="AA289" s="11" t="s">
        <v>2416</v>
      </c>
      <c r="AB289" s="11">
        <v>1</v>
      </c>
      <c r="AC289" s="11">
        <v>2</v>
      </c>
      <c r="AD289" s="11"/>
      <c r="AE289" s="11">
        <v>8</v>
      </c>
      <c r="AF289" s="11"/>
      <c r="AG289" s="11">
        <v>12</v>
      </c>
    </row>
    <row r="290" spans="1:33">
      <c r="A290" s="4">
        <f>survey_brief!A290</f>
        <v>289</v>
      </c>
      <c r="B290" s="4" t="str">
        <f>survey_brief!G290</f>
        <v>lololian 023</v>
      </c>
      <c r="C290" s="11">
        <v>1</v>
      </c>
      <c r="D290" s="11"/>
      <c r="E290" s="11"/>
      <c r="F290" s="11"/>
      <c r="G290" s="11" t="s">
        <v>2480</v>
      </c>
      <c r="H290" s="11">
        <v>1</v>
      </c>
      <c r="I290" s="11">
        <v>1</v>
      </c>
      <c r="J290" s="14">
        <v>0</v>
      </c>
      <c r="K290" s="14">
        <v>0</v>
      </c>
      <c r="L290" s="14">
        <v>0</v>
      </c>
      <c r="M290" s="14">
        <v>0</v>
      </c>
      <c r="N290" s="14">
        <v>0</v>
      </c>
      <c r="O290" s="14">
        <v>0</v>
      </c>
      <c r="P290" s="11">
        <v>3</v>
      </c>
      <c r="Q290" s="11"/>
      <c r="R290" s="11"/>
      <c r="S290" s="11"/>
      <c r="T290" s="11"/>
      <c r="U290" s="11"/>
      <c r="V290" s="11">
        <v>3</v>
      </c>
      <c r="W290" s="11"/>
      <c r="X290" s="11"/>
      <c r="Y290" s="11"/>
      <c r="Z290" s="11"/>
      <c r="AA290" s="11"/>
      <c r="AB290" s="11">
        <v>1</v>
      </c>
      <c r="AC290" s="11">
        <v>2</v>
      </c>
      <c r="AD290" s="11"/>
      <c r="AE290" s="11">
        <v>5</v>
      </c>
      <c r="AF290" s="11"/>
      <c r="AG290" s="11">
        <v>11</v>
      </c>
    </row>
    <row r="291" spans="1:33">
      <c r="A291" s="4">
        <f>survey_brief!A291</f>
        <v>290</v>
      </c>
      <c r="B291" s="4" t="str">
        <f>survey_brief!G291</f>
        <v>lololian 024</v>
      </c>
      <c r="C291" s="11">
        <v>1</v>
      </c>
      <c r="D291" s="11"/>
      <c r="E291" s="11"/>
      <c r="F291" s="11"/>
      <c r="G291" s="11" t="s">
        <v>2483</v>
      </c>
      <c r="H291" s="11">
        <v>1</v>
      </c>
      <c r="I291" s="11">
        <v>1</v>
      </c>
      <c r="J291" s="14">
        <v>0</v>
      </c>
      <c r="K291" s="14">
        <v>0</v>
      </c>
      <c r="L291" s="14">
        <v>0</v>
      </c>
      <c r="M291" s="14">
        <v>0</v>
      </c>
      <c r="N291" s="14">
        <v>0</v>
      </c>
      <c r="O291" s="14">
        <v>0</v>
      </c>
      <c r="P291" s="11">
        <v>3</v>
      </c>
      <c r="Q291" s="11"/>
      <c r="R291" s="11"/>
      <c r="S291" s="11"/>
      <c r="T291" s="11"/>
      <c r="U291" s="11"/>
      <c r="V291" s="11">
        <v>3</v>
      </c>
      <c r="W291" s="11"/>
      <c r="X291" s="11"/>
      <c r="Y291" s="11"/>
      <c r="Z291" s="11"/>
      <c r="AA291" s="11"/>
      <c r="AB291" s="11">
        <v>1</v>
      </c>
      <c r="AC291" s="11">
        <v>2</v>
      </c>
      <c r="AD291" s="11"/>
      <c r="AE291" s="11">
        <v>8</v>
      </c>
      <c r="AF291" s="11"/>
      <c r="AG291" s="11">
        <v>12</v>
      </c>
    </row>
    <row r="292" spans="1:33">
      <c r="A292" s="4">
        <f>survey_brief!A292</f>
        <v>291</v>
      </c>
      <c r="B292" s="4" t="str">
        <f>survey_brief!G292</f>
        <v>lololian 025</v>
      </c>
      <c r="C292" s="11">
        <v>1</v>
      </c>
      <c r="D292" s="11"/>
      <c r="E292" s="11"/>
      <c r="F292" s="11"/>
      <c r="G292" s="11" t="s">
        <v>2490</v>
      </c>
      <c r="H292" s="11">
        <v>1</v>
      </c>
      <c r="I292" s="11">
        <v>1</v>
      </c>
      <c r="J292" s="14">
        <v>0</v>
      </c>
      <c r="K292" s="14">
        <v>0</v>
      </c>
      <c r="L292" s="14">
        <v>0</v>
      </c>
      <c r="M292" s="14">
        <v>0</v>
      </c>
      <c r="N292" s="14">
        <v>0</v>
      </c>
      <c r="O292" s="14">
        <v>0</v>
      </c>
      <c r="P292" s="11">
        <v>3</v>
      </c>
      <c r="Q292" s="11"/>
      <c r="R292" s="11"/>
      <c r="S292" s="11"/>
      <c r="T292" s="11"/>
      <c r="U292" s="11"/>
      <c r="V292" s="11">
        <v>3</v>
      </c>
      <c r="W292" s="11"/>
      <c r="X292" s="11"/>
      <c r="Y292" s="11"/>
      <c r="Z292" s="11"/>
      <c r="AA292" s="11"/>
      <c r="AB292" s="11">
        <v>1</v>
      </c>
      <c r="AC292" s="11">
        <v>2</v>
      </c>
      <c r="AD292" s="11"/>
      <c r="AE292" s="11">
        <v>8</v>
      </c>
      <c r="AF292" s="11"/>
      <c r="AG292" s="11">
        <v>12</v>
      </c>
    </row>
    <row r="293" spans="1:33">
      <c r="A293" s="4">
        <f>survey_brief!A293</f>
        <v>292</v>
      </c>
      <c r="B293" s="4" t="str">
        <f>survey_brief!G293</f>
        <v>lololian 026</v>
      </c>
      <c r="C293" s="11">
        <v>1</v>
      </c>
      <c r="D293" s="11"/>
      <c r="E293" s="11"/>
      <c r="F293" s="11"/>
      <c r="G293" s="11" t="s">
        <v>2497</v>
      </c>
      <c r="H293" s="11">
        <v>1</v>
      </c>
      <c r="I293" s="11">
        <v>1</v>
      </c>
      <c r="J293" s="14">
        <v>0</v>
      </c>
      <c r="K293" s="14">
        <v>0</v>
      </c>
      <c r="L293" s="14">
        <v>0</v>
      </c>
      <c r="M293" s="14">
        <v>0</v>
      </c>
      <c r="N293" s="14">
        <v>0</v>
      </c>
      <c r="O293" s="14">
        <v>0</v>
      </c>
      <c r="P293" s="11">
        <v>3</v>
      </c>
      <c r="Q293" s="11"/>
      <c r="R293" s="11"/>
      <c r="S293" s="11"/>
      <c r="T293" s="11"/>
      <c r="U293" s="11"/>
      <c r="V293" s="11">
        <v>3</v>
      </c>
      <c r="W293" s="11"/>
      <c r="X293" s="11"/>
      <c r="Y293" s="11"/>
      <c r="Z293" s="11"/>
      <c r="AA293" s="11"/>
      <c r="AB293" s="11">
        <v>1</v>
      </c>
      <c r="AC293" s="11">
        <v>2</v>
      </c>
      <c r="AD293" s="11"/>
      <c r="AE293" s="11">
        <v>8</v>
      </c>
      <c r="AF293" s="11"/>
      <c r="AG293" s="11">
        <v>12</v>
      </c>
    </row>
    <row r="294" spans="1:33">
      <c r="A294" s="4">
        <f>survey_brief!A294</f>
        <v>293</v>
      </c>
      <c r="B294" s="4" t="str">
        <f>survey_brief!G294</f>
        <v>lololian 027</v>
      </c>
      <c r="C294" s="11">
        <v>2</v>
      </c>
      <c r="D294" s="11">
        <v>3</v>
      </c>
      <c r="E294" s="11">
        <v>3</v>
      </c>
      <c r="F294" s="11">
        <v>2</v>
      </c>
      <c r="G294" s="11"/>
      <c r="H294" s="11">
        <v>1</v>
      </c>
      <c r="I294" s="11">
        <v>2</v>
      </c>
      <c r="J294" s="14">
        <v>0</v>
      </c>
      <c r="K294" s="14">
        <v>0</v>
      </c>
      <c r="L294" s="14">
        <v>0</v>
      </c>
      <c r="M294" s="14">
        <v>0</v>
      </c>
      <c r="N294" s="14">
        <v>6</v>
      </c>
      <c r="O294" s="14">
        <v>0</v>
      </c>
      <c r="P294" s="11">
        <v>3</v>
      </c>
      <c r="Q294" s="11"/>
      <c r="R294" s="11"/>
      <c r="S294" s="11"/>
      <c r="T294" s="11"/>
      <c r="U294" s="11"/>
      <c r="V294" s="11">
        <v>6</v>
      </c>
      <c r="W294" s="11"/>
      <c r="X294" s="11"/>
      <c r="Y294" s="11"/>
      <c r="Z294" s="11"/>
      <c r="AA294" s="11" t="s">
        <v>2416</v>
      </c>
      <c r="AB294" s="11">
        <v>1</v>
      </c>
      <c r="AC294" s="11">
        <v>2</v>
      </c>
      <c r="AD294" s="11"/>
      <c r="AE294" s="11">
        <v>6</v>
      </c>
      <c r="AF294" s="11"/>
      <c r="AG294" s="11">
        <v>11</v>
      </c>
    </row>
    <row r="295" spans="1:33">
      <c r="A295" s="4">
        <f>survey_brief!A295</f>
        <v>294</v>
      </c>
      <c r="B295" s="4" t="str">
        <f>survey_brief!G295</f>
        <v>lololian 028</v>
      </c>
      <c r="C295" s="11">
        <v>1</v>
      </c>
      <c r="D295" s="11"/>
      <c r="E295" s="11"/>
      <c r="F295" s="11"/>
      <c r="G295" s="11" t="s">
        <v>2508</v>
      </c>
      <c r="H295" s="11">
        <v>1</v>
      </c>
      <c r="I295" s="11">
        <v>2</v>
      </c>
      <c r="J295" s="14">
        <v>0</v>
      </c>
      <c r="K295" s="14">
        <v>0</v>
      </c>
      <c r="L295" s="14">
        <v>0</v>
      </c>
      <c r="M295" s="14">
        <v>0</v>
      </c>
      <c r="N295" s="14">
        <v>14</v>
      </c>
      <c r="O295" s="14">
        <v>0</v>
      </c>
      <c r="P295" s="11">
        <v>3</v>
      </c>
      <c r="Q295" s="11"/>
      <c r="R295" s="11"/>
      <c r="S295" s="11"/>
      <c r="T295" s="11"/>
      <c r="U295" s="11"/>
      <c r="V295" s="11">
        <v>6</v>
      </c>
      <c r="W295" s="11"/>
      <c r="X295" s="11"/>
      <c r="Y295" s="11"/>
      <c r="Z295" s="11"/>
      <c r="AA295" s="11" t="s">
        <v>2509</v>
      </c>
      <c r="AB295" s="11">
        <v>1</v>
      </c>
      <c r="AC295" s="11">
        <v>2</v>
      </c>
      <c r="AD295" s="11"/>
      <c r="AE295" s="11">
        <v>8</v>
      </c>
      <c r="AF295" s="11"/>
      <c r="AG295" s="11">
        <v>12</v>
      </c>
    </row>
    <row r="296" spans="1:33">
      <c r="A296" s="4">
        <f>survey_brief!A296</f>
        <v>295</v>
      </c>
      <c r="B296" s="4" t="str">
        <f>survey_brief!G296</f>
        <v>lololian 029</v>
      </c>
      <c r="C296" s="11">
        <v>2</v>
      </c>
      <c r="D296" s="11">
        <v>3</v>
      </c>
      <c r="E296" s="11">
        <v>3</v>
      </c>
      <c r="F296" s="11">
        <v>2</v>
      </c>
      <c r="G296" s="11"/>
      <c r="H296" s="11">
        <v>1</v>
      </c>
      <c r="I296" s="11">
        <v>1</v>
      </c>
      <c r="J296" s="14">
        <v>0</v>
      </c>
      <c r="K296" s="14">
        <v>0</v>
      </c>
      <c r="L296" s="14">
        <v>0</v>
      </c>
      <c r="M296" s="14">
        <v>0</v>
      </c>
      <c r="N296" s="14">
        <v>0</v>
      </c>
      <c r="O296" s="14">
        <v>0</v>
      </c>
      <c r="P296" s="11">
        <v>3</v>
      </c>
      <c r="Q296" s="11"/>
      <c r="R296" s="11"/>
      <c r="S296" s="11"/>
      <c r="T296" s="11"/>
      <c r="U296" s="11"/>
      <c r="V296" s="11">
        <v>3</v>
      </c>
      <c r="W296" s="11"/>
      <c r="X296" s="11"/>
      <c r="Y296" s="11"/>
      <c r="Z296" s="11"/>
      <c r="AA296" s="11"/>
      <c r="AB296" s="11">
        <v>1</v>
      </c>
      <c r="AC296" s="11">
        <v>2</v>
      </c>
      <c r="AD296" s="11"/>
      <c r="AE296" s="11">
        <v>8</v>
      </c>
      <c r="AF296" s="11"/>
      <c r="AG296" s="11">
        <v>12</v>
      </c>
    </row>
    <row r="297" spans="1:33">
      <c r="A297" s="4">
        <f>survey_brief!A297</f>
        <v>296</v>
      </c>
      <c r="B297" s="4" t="str">
        <f>survey_brief!G297</f>
        <v>lololian 030</v>
      </c>
      <c r="C297" s="11">
        <v>2</v>
      </c>
      <c r="D297" s="11">
        <v>3</v>
      </c>
      <c r="E297" s="11">
        <v>2</v>
      </c>
      <c r="F297" s="11">
        <v>2</v>
      </c>
      <c r="G297" s="11"/>
      <c r="H297" s="11">
        <v>1</v>
      </c>
      <c r="I297" s="11">
        <v>1</v>
      </c>
      <c r="J297" s="14">
        <v>0</v>
      </c>
      <c r="K297" s="14">
        <v>0</v>
      </c>
      <c r="L297" s="14">
        <v>0</v>
      </c>
      <c r="M297" s="14">
        <v>0</v>
      </c>
      <c r="N297" s="14">
        <v>0</v>
      </c>
      <c r="O297" s="14">
        <v>0</v>
      </c>
      <c r="P297" s="11">
        <v>3</v>
      </c>
      <c r="Q297" s="11"/>
      <c r="R297" s="11"/>
      <c r="S297" s="11"/>
      <c r="T297" s="11"/>
      <c r="U297" s="11"/>
      <c r="V297" s="11">
        <v>3</v>
      </c>
      <c r="W297" s="11"/>
      <c r="X297" s="11"/>
      <c r="Y297" s="11"/>
      <c r="Z297" s="11"/>
      <c r="AA297" s="11"/>
      <c r="AB297" s="11">
        <v>1</v>
      </c>
      <c r="AC297" s="11">
        <v>2</v>
      </c>
      <c r="AD297" s="11"/>
      <c r="AE297" s="11">
        <v>8</v>
      </c>
      <c r="AF297" s="11"/>
      <c r="AG297" s="11">
        <v>12</v>
      </c>
    </row>
    <row r="298" spans="1:33">
      <c r="A298" s="4">
        <f>survey_brief!A298</f>
        <v>297</v>
      </c>
      <c r="B298" s="4" t="str">
        <f>survey_brief!G298</f>
        <v>lololian 031</v>
      </c>
      <c r="C298" s="11">
        <v>2</v>
      </c>
      <c r="D298" s="11">
        <v>2</v>
      </c>
      <c r="E298" s="11">
        <v>3</v>
      </c>
      <c r="F298" s="11">
        <v>2</v>
      </c>
      <c r="G298" s="11"/>
      <c r="H298" s="11">
        <v>1</v>
      </c>
      <c r="I298" s="11">
        <v>1</v>
      </c>
      <c r="J298" s="14">
        <v>0</v>
      </c>
      <c r="K298" s="14">
        <v>0</v>
      </c>
      <c r="L298" s="14">
        <v>0</v>
      </c>
      <c r="M298" s="14">
        <v>0</v>
      </c>
      <c r="N298" s="14">
        <v>0</v>
      </c>
      <c r="O298" s="14">
        <v>0</v>
      </c>
      <c r="P298" s="11">
        <v>3</v>
      </c>
      <c r="Q298" s="11"/>
      <c r="R298" s="11"/>
      <c r="S298" s="11"/>
      <c r="T298" s="11"/>
      <c r="U298" s="11"/>
      <c r="V298" s="11">
        <v>3</v>
      </c>
      <c r="W298" s="11"/>
      <c r="X298" s="11"/>
      <c r="Y298" s="11"/>
      <c r="Z298" s="11"/>
      <c r="AA298" s="11"/>
      <c r="AB298" s="11">
        <v>1</v>
      </c>
      <c r="AC298" s="11">
        <v>2</v>
      </c>
      <c r="AD298" s="11"/>
      <c r="AE298" s="11">
        <v>7</v>
      </c>
      <c r="AF298" s="11"/>
      <c r="AG298" s="11">
        <v>12</v>
      </c>
    </row>
    <row r="299" spans="1:33">
      <c r="A299" s="4">
        <f>survey_brief!A299</f>
        <v>298</v>
      </c>
      <c r="B299" s="4" t="str">
        <f>survey_brief!G299</f>
        <v>lololian 032</v>
      </c>
      <c r="C299" s="11">
        <v>1</v>
      </c>
      <c r="D299" s="11"/>
      <c r="E299" s="11"/>
      <c r="F299" s="11"/>
      <c r="G299" s="11" t="s">
        <v>2537</v>
      </c>
      <c r="H299" s="11">
        <v>1</v>
      </c>
      <c r="I299" s="11">
        <v>1</v>
      </c>
      <c r="J299" s="14">
        <v>0</v>
      </c>
      <c r="K299" s="14">
        <v>0</v>
      </c>
      <c r="L299" s="14">
        <v>0</v>
      </c>
      <c r="M299" s="14">
        <v>0</v>
      </c>
      <c r="N299" s="14">
        <v>0</v>
      </c>
      <c r="O299" s="14">
        <v>0</v>
      </c>
      <c r="P299" s="11">
        <v>3</v>
      </c>
      <c r="Q299" s="11"/>
      <c r="R299" s="11"/>
      <c r="S299" s="11"/>
      <c r="T299" s="11"/>
      <c r="U299" s="11"/>
      <c r="V299" s="11">
        <v>3</v>
      </c>
      <c r="W299" s="11"/>
      <c r="X299" s="11"/>
      <c r="Y299" s="11"/>
      <c r="Z299" s="11"/>
      <c r="AA299" s="11"/>
      <c r="AB299" s="11">
        <v>1</v>
      </c>
      <c r="AC299" s="11">
        <v>2</v>
      </c>
      <c r="AD299" s="11"/>
      <c r="AE299" s="11">
        <v>8</v>
      </c>
      <c r="AF299" s="11"/>
      <c r="AG299" s="11">
        <v>12</v>
      </c>
    </row>
    <row r="300" spans="1:33">
      <c r="A300" s="4">
        <f>survey_brief!A300</f>
        <v>299</v>
      </c>
      <c r="B300" s="4" t="str">
        <f>survey_brief!G300</f>
        <v>lololian 033</v>
      </c>
      <c r="C300" s="11">
        <v>1</v>
      </c>
      <c r="D300" s="11"/>
      <c r="E300" s="11"/>
      <c r="F300" s="11"/>
      <c r="G300" s="11" t="s">
        <v>2548</v>
      </c>
      <c r="H300" s="11">
        <v>1</v>
      </c>
      <c r="I300" s="11">
        <v>1</v>
      </c>
      <c r="J300" s="14">
        <v>0</v>
      </c>
      <c r="K300" s="14">
        <v>0</v>
      </c>
      <c r="L300" s="14">
        <v>0</v>
      </c>
      <c r="M300" s="14">
        <v>0</v>
      </c>
      <c r="N300" s="14">
        <v>0</v>
      </c>
      <c r="O300" s="14">
        <v>0</v>
      </c>
      <c r="P300" s="11">
        <v>3</v>
      </c>
      <c r="Q300" s="11"/>
      <c r="R300" s="11"/>
      <c r="S300" s="11"/>
      <c r="T300" s="11"/>
      <c r="U300" s="11"/>
      <c r="V300" s="11">
        <v>3</v>
      </c>
      <c r="W300" s="11"/>
      <c r="X300" s="11"/>
      <c r="Y300" s="11"/>
      <c r="Z300" s="11"/>
      <c r="AA300" s="11"/>
      <c r="AB300" s="11">
        <v>1</v>
      </c>
      <c r="AC300" s="11">
        <v>2</v>
      </c>
      <c r="AD300" s="11"/>
      <c r="AE300" s="11">
        <v>8</v>
      </c>
      <c r="AF300" s="11"/>
      <c r="AG300" s="11">
        <v>12</v>
      </c>
    </row>
    <row r="301" spans="1:33">
      <c r="A301" s="4">
        <f>survey_brief!A301</f>
        <v>300</v>
      </c>
      <c r="B301" s="4" t="str">
        <f>survey_brief!G301</f>
        <v>town 001</v>
      </c>
      <c r="C301" s="11">
        <v>2</v>
      </c>
      <c r="D301" s="11">
        <v>2</v>
      </c>
      <c r="E301" s="11">
        <v>2</v>
      </c>
      <c r="F301" s="11">
        <v>2</v>
      </c>
      <c r="G301" s="11"/>
      <c r="H301" s="11">
        <v>1</v>
      </c>
      <c r="I301" s="11">
        <v>2</v>
      </c>
      <c r="J301" s="14">
        <v>0</v>
      </c>
      <c r="K301" s="14">
        <v>0</v>
      </c>
      <c r="L301" s="14">
        <v>0</v>
      </c>
      <c r="M301" s="14">
        <v>0</v>
      </c>
      <c r="N301" s="14">
        <v>20</v>
      </c>
      <c r="O301" s="14">
        <v>0</v>
      </c>
      <c r="P301" s="11">
        <v>3</v>
      </c>
      <c r="Q301" s="11"/>
      <c r="R301" s="11"/>
      <c r="S301" s="11"/>
      <c r="T301" s="11"/>
      <c r="U301" s="11"/>
      <c r="V301" s="11">
        <v>3</v>
      </c>
      <c r="W301" s="11"/>
      <c r="X301" s="11"/>
      <c r="Y301" s="11"/>
      <c r="Z301" s="11"/>
      <c r="AA301" s="11"/>
      <c r="AB301" s="11">
        <v>2</v>
      </c>
      <c r="AC301" s="11">
        <v>2</v>
      </c>
      <c r="AD301" s="11">
        <v>1</v>
      </c>
      <c r="AE301" s="11">
        <v>2</v>
      </c>
      <c r="AF301" s="11">
        <v>2</v>
      </c>
      <c r="AG301" s="11">
        <v>12</v>
      </c>
    </row>
    <row r="302" spans="1:33">
      <c r="A302" s="4">
        <f>survey_brief!A302</f>
        <v>301</v>
      </c>
      <c r="B302" s="4" t="str">
        <f>survey_brief!G302</f>
        <v>town 002</v>
      </c>
      <c r="C302" s="11">
        <v>1</v>
      </c>
      <c r="D302" s="11"/>
      <c r="E302" s="11"/>
      <c r="F302" s="11"/>
      <c r="G302" s="11"/>
      <c r="H302" s="11">
        <v>1</v>
      </c>
      <c r="I302" s="11">
        <v>2</v>
      </c>
      <c r="J302" s="14">
        <v>0</v>
      </c>
      <c r="K302" s="14">
        <v>0</v>
      </c>
      <c r="L302" s="14">
        <v>0</v>
      </c>
      <c r="M302" s="14">
        <v>0</v>
      </c>
      <c r="N302" s="14">
        <v>25</v>
      </c>
      <c r="O302" s="14">
        <v>0</v>
      </c>
      <c r="P302" s="11">
        <v>3</v>
      </c>
      <c r="Q302" s="11"/>
      <c r="R302" s="11"/>
      <c r="S302" s="11"/>
      <c r="T302" s="11"/>
      <c r="U302" s="11"/>
      <c r="V302" s="11">
        <v>2</v>
      </c>
      <c r="W302" s="11"/>
      <c r="X302" s="11"/>
      <c r="Y302" s="11"/>
      <c r="Z302" s="11"/>
      <c r="AA302" s="11"/>
      <c r="AB302" s="11">
        <v>1</v>
      </c>
      <c r="AC302" s="11">
        <v>2</v>
      </c>
      <c r="AD302" s="11"/>
      <c r="AE302" s="11">
        <v>3</v>
      </c>
      <c r="AF302" s="11"/>
      <c r="AG302" s="11">
        <v>10</v>
      </c>
    </row>
    <row r="303" spans="1:33">
      <c r="A303" s="4">
        <f>survey_brief!A303</f>
        <v>302</v>
      </c>
      <c r="B303" s="4" t="str">
        <f>survey_brief!G303</f>
        <v>town 003</v>
      </c>
      <c r="C303" s="11">
        <v>1</v>
      </c>
      <c r="D303" s="11"/>
      <c r="E303" s="11"/>
      <c r="F303" s="11"/>
      <c r="G303" s="11"/>
      <c r="H303" s="11">
        <v>1</v>
      </c>
      <c r="I303" s="11">
        <v>2</v>
      </c>
      <c r="J303" s="14">
        <v>0</v>
      </c>
      <c r="K303" s="14">
        <v>0</v>
      </c>
      <c r="L303" s="14">
        <v>0</v>
      </c>
      <c r="M303" s="14">
        <v>0</v>
      </c>
      <c r="N303" s="14">
        <v>34</v>
      </c>
      <c r="O303" s="14">
        <v>0</v>
      </c>
      <c r="P303" s="11">
        <v>3</v>
      </c>
      <c r="Q303" s="11"/>
      <c r="R303" s="11"/>
      <c r="S303" s="11"/>
      <c r="T303" s="11"/>
      <c r="U303" s="11"/>
      <c r="V303" s="11">
        <v>3</v>
      </c>
      <c r="W303" s="11"/>
      <c r="X303" s="11"/>
      <c r="Y303" s="11"/>
      <c r="Z303" s="11"/>
      <c r="AA303" s="11"/>
      <c r="AB303" s="11">
        <v>1</v>
      </c>
      <c r="AC303" s="11">
        <v>2</v>
      </c>
      <c r="AD303" s="11"/>
      <c r="AE303" s="11">
        <v>2</v>
      </c>
      <c r="AF303" s="11"/>
      <c r="AG303" s="11">
        <v>5</v>
      </c>
    </row>
    <row r="304" spans="1:33">
      <c r="A304" s="4">
        <f>survey_brief!A304</f>
        <v>303</v>
      </c>
      <c r="B304" s="4" t="str">
        <f>survey_brief!G304</f>
        <v>town 004</v>
      </c>
      <c r="C304" s="11">
        <v>1</v>
      </c>
      <c r="D304" s="11"/>
      <c r="E304" s="11"/>
      <c r="F304" s="11"/>
      <c r="G304" s="11"/>
      <c r="H304" s="11"/>
      <c r="I304" s="11"/>
      <c r="J304" s="14">
        <v>0</v>
      </c>
      <c r="K304" s="14">
        <v>0</v>
      </c>
      <c r="L304" s="14">
        <v>0</v>
      </c>
      <c r="M304" s="14">
        <v>0</v>
      </c>
      <c r="N304" s="14">
        <v>0</v>
      </c>
      <c r="O304" s="14">
        <v>0</v>
      </c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>
        <v>1</v>
      </c>
      <c r="AC304" s="11">
        <v>2</v>
      </c>
      <c r="AD304" s="11"/>
      <c r="AE304" s="11">
        <v>2</v>
      </c>
      <c r="AF304" s="11"/>
      <c r="AG304" s="11">
        <v>3</v>
      </c>
    </row>
    <row r="305" spans="1:33">
      <c r="A305" s="4">
        <f>survey_brief!A305</f>
        <v>304</v>
      </c>
      <c r="B305" s="4" t="str">
        <f>survey_brief!G305</f>
        <v>town 005</v>
      </c>
      <c r="C305" s="11">
        <v>1</v>
      </c>
      <c r="D305" s="11"/>
      <c r="E305" s="11"/>
      <c r="F305" s="11"/>
      <c r="G305" s="11"/>
      <c r="H305" s="11">
        <v>1</v>
      </c>
      <c r="I305" s="11">
        <v>2</v>
      </c>
      <c r="J305" s="14">
        <v>0</v>
      </c>
      <c r="K305" s="14">
        <v>0</v>
      </c>
      <c r="L305" s="14">
        <v>0</v>
      </c>
      <c r="M305" s="14">
        <v>0</v>
      </c>
      <c r="N305" s="14">
        <v>3</v>
      </c>
      <c r="O305" s="14">
        <v>0</v>
      </c>
      <c r="P305" s="11">
        <v>3</v>
      </c>
      <c r="Q305" s="11"/>
      <c r="R305" s="11"/>
      <c r="S305" s="11"/>
      <c r="T305" s="11"/>
      <c r="U305" s="11"/>
      <c r="V305" s="11">
        <v>3</v>
      </c>
      <c r="W305" s="11"/>
      <c r="X305" s="11"/>
      <c r="Y305" s="11"/>
      <c r="Z305" s="11"/>
      <c r="AA305" s="11"/>
      <c r="AB305" s="11">
        <v>1</v>
      </c>
      <c r="AC305" s="11">
        <v>2</v>
      </c>
      <c r="AD305" s="11"/>
      <c r="AE305" s="11">
        <v>2</v>
      </c>
      <c r="AF305" s="11"/>
      <c r="AG305" s="11">
        <v>5</v>
      </c>
    </row>
    <row r="306" spans="1:33">
      <c r="A306" s="4">
        <f>survey_brief!A306</f>
        <v>305</v>
      </c>
      <c r="B306" s="4" t="str">
        <f>survey_brief!G306</f>
        <v>town 006</v>
      </c>
      <c r="C306" s="11">
        <v>1</v>
      </c>
      <c r="D306" s="11"/>
      <c r="E306" s="11"/>
      <c r="F306" s="11"/>
      <c r="G306" s="11"/>
      <c r="H306" s="11">
        <v>2</v>
      </c>
      <c r="I306" s="11">
        <v>2</v>
      </c>
      <c r="J306" s="14">
        <v>0</v>
      </c>
      <c r="K306" s="14">
        <v>20</v>
      </c>
      <c r="L306" s="14">
        <v>0</v>
      </c>
      <c r="M306" s="14">
        <v>0</v>
      </c>
      <c r="N306" s="14">
        <v>45</v>
      </c>
      <c r="O306" s="14">
        <v>0</v>
      </c>
      <c r="P306" s="11">
        <v>3</v>
      </c>
      <c r="Q306" s="11"/>
      <c r="R306" s="11"/>
      <c r="S306" s="11"/>
      <c r="T306" s="11"/>
      <c r="U306" s="11"/>
      <c r="V306" s="11">
        <v>3</v>
      </c>
      <c r="W306" s="11"/>
      <c r="X306" s="11"/>
      <c r="Y306" s="11"/>
      <c r="Z306" s="11"/>
      <c r="AA306" s="11"/>
      <c r="AB306" s="11">
        <v>1</v>
      </c>
      <c r="AC306" s="11">
        <v>2</v>
      </c>
      <c r="AD306" s="11"/>
      <c r="AE306" s="11">
        <v>2</v>
      </c>
      <c r="AF306" s="11"/>
      <c r="AG306" s="11">
        <v>11</v>
      </c>
    </row>
    <row r="307" spans="1:33">
      <c r="A307" s="4">
        <f>survey_brief!A307</f>
        <v>306</v>
      </c>
      <c r="B307" s="4" t="str">
        <f>survey_brief!G307</f>
        <v>town 007</v>
      </c>
      <c r="C307" s="11">
        <v>2</v>
      </c>
      <c r="D307" s="11">
        <v>2</v>
      </c>
      <c r="E307" s="11">
        <v>2</v>
      </c>
      <c r="F307" s="11">
        <v>2</v>
      </c>
      <c r="G307" s="11"/>
      <c r="H307" s="11">
        <v>1</v>
      </c>
      <c r="I307" s="11">
        <v>2</v>
      </c>
      <c r="J307" s="14">
        <v>0</v>
      </c>
      <c r="K307" s="14">
        <v>0</v>
      </c>
      <c r="L307" s="14">
        <v>0</v>
      </c>
      <c r="M307" s="14">
        <v>10</v>
      </c>
      <c r="N307" s="14">
        <v>35</v>
      </c>
      <c r="O307" s="14">
        <v>0</v>
      </c>
      <c r="P307" s="11">
        <v>3</v>
      </c>
      <c r="Q307" s="11"/>
      <c r="R307" s="11"/>
      <c r="S307" s="11"/>
      <c r="T307" s="11"/>
      <c r="U307" s="11"/>
      <c r="V307" s="11">
        <v>3</v>
      </c>
      <c r="W307" s="11"/>
      <c r="X307" s="11"/>
      <c r="Y307" s="11"/>
      <c r="Z307" s="11"/>
      <c r="AA307" s="11"/>
      <c r="AB307" s="11">
        <v>1</v>
      </c>
      <c r="AC307" s="11">
        <v>2</v>
      </c>
      <c r="AD307" s="11"/>
      <c r="AE307" s="11">
        <v>2</v>
      </c>
      <c r="AF307" s="11"/>
      <c r="AG307" s="11">
        <v>12</v>
      </c>
    </row>
    <row r="308" spans="1:33">
      <c r="A308" s="4">
        <f>survey_brief!A308</f>
        <v>307</v>
      </c>
      <c r="B308" s="4" t="str">
        <f>survey_brief!G308</f>
        <v>town 008</v>
      </c>
      <c r="C308" s="11">
        <v>2</v>
      </c>
      <c r="D308" s="11">
        <v>2</v>
      </c>
      <c r="E308" s="11">
        <v>2</v>
      </c>
      <c r="F308" s="11">
        <v>2</v>
      </c>
      <c r="G308" s="11"/>
      <c r="H308" s="11">
        <v>1</v>
      </c>
      <c r="I308" s="11">
        <v>2</v>
      </c>
      <c r="J308" s="14">
        <v>0</v>
      </c>
      <c r="K308" s="14">
        <v>0</v>
      </c>
      <c r="L308" s="14">
        <v>0</v>
      </c>
      <c r="M308" s="14">
        <v>0</v>
      </c>
      <c r="N308" s="14">
        <v>5</v>
      </c>
      <c r="O308" s="14">
        <v>0</v>
      </c>
      <c r="P308" s="11">
        <v>3</v>
      </c>
      <c r="Q308" s="11"/>
      <c r="R308" s="11"/>
      <c r="S308" s="11"/>
      <c r="T308" s="11"/>
      <c r="U308" s="11"/>
      <c r="V308" s="11">
        <v>3</v>
      </c>
      <c r="W308" s="11"/>
      <c r="X308" s="11"/>
      <c r="Y308" s="11"/>
      <c r="Z308" s="11"/>
      <c r="AA308" s="11"/>
      <c r="AB308" s="11">
        <v>1</v>
      </c>
      <c r="AC308" s="11">
        <v>2</v>
      </c>
      <c r="AD308" s="11"/>
      <c r="AE308" s="11">
        <v>3</v>
      </c>
      <c r="AF308" s="11"/>
      <c r="AG308" s="11">
        <v>11</v>
      </c>
    </row>
    <row r="309" spans="1:33">
      <c r="A309" s="4">
        <f>survey_brief!A309</f>
        <v>308</v>
      </c>
      <c r="B309" s="4" t="str">
        <f>survey_brief!G309</f>
        <v>town 009</v>
      </c>
      <c r="C309" s="11">
        <v>98</v>
      </c>
      <c r="D309" s="11"/>
      <c r="E309" s="11"/>
      <c r="F309" s="11"/>
      <c r="G309" s="11"/>
      <c r="H309" s="11"/>
      <c r="I309" s="11"/>
      <c r="J309" s="14">
        <v>0</v>
      </c>
      <c r="K309" s="14">
        <v>0</v>
      </c>
      <c r="L309" s="14">
        <v>0</v>
      </c>
      <c r="M309" s="14">
        <v>0</v>
      </c>
      <c r="N309" s="14">
        <v>0</v>
      </c>
      <c r="O309" s="14">
        <v>0</v>
      </c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>
        <v>1</v>
      </c>
      <c r="AC309" s="11">
        <v>2</v>
      </c>
      <c r="AD309" s="11"/>
      <c r="AE309" s="11">
        <v>2</v>
      </c>
      <c r="AF309" s="11"/>
      <c r="AG309" s="11">
        <v>4</v>
      </c>
    </row>
    <row r="310" spans="1:33">
      <c r="A310" s="4">
        <f>survey_brief!A310</f>
        <v>309</v>
      </c>
      <c r="B310" s="4" t="str">
        <f>survey_brief!G310</f>
        <v>town 010</v>
      </c>
      <c r="C310" s="11">
        <v>1</v>
      </c>
      <c r="D310" s="11"/>
      <c r="E310" s="11"/>
      <c r="F310" s="11"/>
      <c r="G310" s="11"/>
      <c r="H310" s="11">
        <v>1</v>
      </c>
      <c r="I310" s="11">
        <v>1</v>
      </c>
      <c r="J310" s="14">
        <v>0</v>
      </c>
      <c r="K310" s="14">
        <v>0</v>
      </c>
      <c r="L310" s="14">
        <v>0</v>
      </c>
      <c r="M310" s="14">
        <v>0</v>
      </c>
      <c r="N310" s="14">
        <v>0</v>
      </c>
      <c r="O310" s="14">
        <v>0</v>
      </c>
      <c r="P310" s="11">
        <v>3</v>
      </c>
      <c r="Q310" s="11"/>
      <c r="R310" s="11"/>
      <c r="S310" s="11"/>
      <c r="T310" s="11"/>
      <c r="U310" s="11"/>
      <c r="V310" s="11">
        <v>3</v>
      </c>
      <c r="W310" s="11"/>
      <c r="X310" s="11"/>
      <c r="Y310" s="11"/>
      <c r="Z310" s="11"/>
      <c r="AA310" s="11"/>
      <c r="AB310" s="11">
        <v>2</v>
      </c>
      <c r="AC310" s="11">
        <v>1</v>
      </c>
      <c r="AD310" s="11">
        <v>2</v>
      </c>
      <c r="AE310" s="11"/>
      <c r="AF310" s="11">
        <v>6</v>
      </c>
      <c r="AG310" s="11"/>
    </row>
    <row r="311" spans="1:33">
      <c r="A311" s="4">
        <f>survey_brief!A311</f>
        <v>310</v>
      </c>
      <c r="B311" s="4" t="str">
        <f>survey_brief!G311</f>
        <v>town 011</v>
      </c>
      <c r="C311" s="11">
        <v>1</v>
      </c>
      <c r="D311" s="11"/>
      <c r="E311" s="11"/>
      <c r="F311" s="11"/>
      <c r="G311" s="11"/>
      <c r="H311" s="11"/>
      <c r="I311" s="11"/>
      <c r="J311" s="14">
        <v>0</v>
      </c>
      <c r="K311" s="14">
        <v>0</v>
      </c>
      <c r="L311" s="14">
        <v>0</v>
      </c>
      <c r="M311" s="14">
        <v>0</v>
      </c>
      <c r="N311" s="14">
        <v>0</v>
      </c>
      <c r="O311" s="14">
        <v>0</v>
      </c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>
        <v>1</v>
      </c>
      <c r="AC311" s="11">
        <v>2</v>
      </c>
      <c r="AD311" s="11"/>
      <c r="AE311" s="11">
        <v>2</v>
      </c>
      <c r="AF311" s="11"/>
      <c r="AG311" s="11">
        <v>6</v>
      </c>
    </row>
    <row r="312" spans="1:33">
      <c r="A312" s="4">
        <f>survey_brief!A312</f>
        <v>311</v>
      </c>
      <c r="B312" s="4" t="str">
        <f>survey_brief!G312</f>
        <v>town 012</v>
      </c>
      <c r="C312" s="11">
        <v>1</v>
      </c>
      <c r="D312" s="11"/>
      <c r="E312" s="11"/>
      <c r="F312" s="11"/>
      <c r="G312" s="11"/>
      <c r="H312" s="11"/>
      <c r="I312" s="11"/>
      <c r="J312" s="14">
        <v>0</v>
      </c>
      <c r="K312" s="14">
        <v>0</v>
      </c>
      <c r="L312" s="14">
        <v>0</v>
      </c>
      <c r="M312" s="14">
        <v>0</v>
      </c>
      <c r="N312" s="14">
        <v>0</v>
      </c>
      <c r="O312" s="14">
        <v>0</v>
      </c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>
        <v>1</v>
      </c>
      <c r="AC312" s="11">
        <v>98</v>
      </c>
      <c r="AD312" s="11"/>
      <c r="AE312" s="11"/>
      <c r="AF312" s="11"/>
      <c r="AG312" s="11"/>
    </row>
    <row r="313" spans="1:33">
      <c r="A313" s="4">
        <f>survey_brief!A313</f>
        <v>312</v>
      </c>
      <c r="B313" s="4" t="str">
        <f>survey_brief!G313</f>
        <v>town 013</v>
      </c>
      <c r="C313" s="11">
        <v>2</v>
      </c>
      <c r="D313" s="11">
        <v>2</v>
      </c>
      <c r="E313" s="11">
        <v>2</v>
      </c>
      <c r="F313" s="11">
        <v>2</v>
      </c>
      <c r="G313" s="11"/>
      <c r="H313" s="11">
        <v>1</v>
      </c>
      <c r="I313" s="11">
        <v>1</v>
      </c>
      <c r="J313" s="14">
        <v>0</v>
      </c>
      <c r="K313" s="14">
        <v>0</v>
      </c>
      <c r="L313" s="14">
        <v>0</v>
      </c>
      <c r="M313" s="14">
        <v>0</v>
      </c>
      <c r="N313" s="14">
        <v>0</v>
      </c>
      <c r="O313" s="14">
        <v>0</v>
      </c>
      <c r="P313" s="11">
        <v>3</v>
      </c>
      <c r="Q313" s="11"/>
      <c r="R313" s="11"/>
      <c r="S313" s="11"/>
      <c r="T313" s="11"/>
      <c r="U313" s="11"/>
      <c r="V313" s="11">
        <v>3</v>
      </c>
      <c r="W313" s="11"/>
      <c r="X313" s="11"/>
      <c r="Y313" s="11"/>
      <c r="Z313" s="11"/>
      <c r="AA313" s="11"/>
      <c r="AB313" s="11">
        <v>1</v>
      </c>
      <c r="AC313" s="11">
        <v>2</v>
      </c>
      <c r="AD313" s="11"/>
      <c r="AE313" s="11">
        <v>2</v>
      </c>
      <c r="AF313" s="11"/>
      <c r="AG313" s="11">
        <v>11</v>
      </c>
    </row>
    <row r="314" spans="1:33">
      <c r="A314" s="4">
        <f>survey_brief!A314</f>
        <v>313</v>
      </c>
      <c r="B314" s="4" t="str">
        <f>survey_brief!G314</f>
        <v>town 014</v>
      </c>
      <c r="C314" s="11">
        <v>2</v>
      </c>
      <c r="D314" s="11">
        <v>2</v>
      </c>
      <c r="E314" s="11">
        <v>2</v>
      </c>
      <c r="F314" s="11">
        <v>2</v>
      </c>
      <c r="G314" s="11"/>
      <c r="H314" s="11">
        <v>1</v>
      </c>
      <c r="I314" s="11">
        <v>1</v>
      </c>
      <c r="J314" s="14">
        <v>0</v>
      </c>
      <c r="K314" s="14">
        <v>0</v>
      </c>
      <c r="L314" s="14">
        <v>0</v>
      </c>
      <c r="M314" s="14">
        <v>0</v>
      </c>
      <c r="N314" s="14">
        <v>0</v>
      </c>
      <c r="O314" s="14">
        <v>0</v>
      </c>
      <c r="P314" s="11">
        <v>3</v>
      </c>
      <c r="Q314" s="11"/>
      <c r="R314" s="11"/>
      <c r="S314" s="11"/>
      <c r="T314" s="11"/>
      <c r="U314" s="11"/>
      <c r="V314" s="11">
        <v>3</v>
      </c>
      <c r="W314" s="11"/>
      <c r="X314" s="11"/>
      <c r="Y314" s="11"/>
      <c r="Z314" s="11"/>
      <c r="AA314" s="11"/>
      <c r="AB314" s="11">
        <v>1</v>
      </c>
      <c r="AC314" s="11">
        <v>2</v>
      </c>
      <c r="AD314" s="11"/>
      <c r="AE314" s="11">
        <v>2</v>
      </c>
      <c r="AF314" s="11"/>
      <c r="AG314" s="11">
        <v>11</v>
      </c>
    </row>
    <row r="315" spans="1:33">
      <c r="A315" s="4">
        <f>survey_brief!A315</f>
        <v>314</v>
      </c>
      <c r="B315" s="4" t="str">
        <f>survey_brief!G315</f>
        <v>town 015</v>
      </c>
      <c r="C315" s="11">
        <v>1</v>
      </c>
      <c r="D315" s="11"/>
      <c r="E315" s="11"/>
      <c r="F315" s="11"/>
      <c r="G315" s="11"/>
      <c r="H315" s="11"/>
      <c r="I315" s="11"/>
      <c r="J315" s="14">
        <v>0</v>
      </c>
      <c r="K315" s="14">
        <v>0</v>
      </c>
      <c r="L315" s="14">
        <v>0</v>
      </c>
      <c r="M315" s="14">
        <v>0</v>
      </c>
      <c r="N315" s="14">
        <v>0</v>
      </c>
      <c r="O315" s="14">
        <v>0</v>
      </c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>
        <v>1</v>
      </c>
      <c r="AC315" s="11">
        <v>2</v>
      </c>
      <c r="AD315" s="11"/>
      <c r="AE315" s="11">
        <v>1</v>
      </c>
      <c r="AF315" s="11"/>
      <c r="AG315" s="11">
        <v>12</v>
      </c>
    </row>
    <row r="316" spans="1:33">
      <c r="A316" s="4">
        <f>survey_brief!A316</f>
        <v>315</v>
      </c>
      <c r="B316" s="4" t="str">
        <f>survey_brief!G316</f>
        <v>town 016</v>
      </c>
      <c r="C316" s="11">
        <v>2</v>
      </c>
      <c r="D316" s="11">
        <v>2</v>
      </c>
      <c r="E316" s="11">
        <v>2</v>
      </c>
      <c r="F316" s="11">
        <v>1</v>
      </c>
      <c r="G316" s="11" t="s">
        <v>2659</v>
      </c>
      <c r="H316" s="11">
        <v>1</v>
      </c>
      <c r="I316" s="11">
        <v>2</v>
      </c>
      <c r="J316" s="14">
        <v>0</v>
      </c>
      <c r="K316" s="14">
        <v>0</v>
      </c>
      <c r="L316" s="14">
        <v>0</v>
      </c>
      <c r="M316" s="14">
        <v>7</v>
      </c>
      <c r="N316" s="14">
        <v>0</v>
      </c>
      <c r="O316" s="14">
        <v>0</v>
      </c>
      <c r="P316" s="11">
        <v>3</v>
      </c>
      <c r="Q316" s="11"/>
      <c r="R316" s="11"/>
      <c r="S316" s="11"/>
      <c r="T316" s="11"/>
      <c r="U316" s="11"/>
      <c r="V316" s="11">
        <v>3</v>
      </c>
      <c r="W316" s="11"/>
      <c r="X316" s="11"/>
      <c r="Y316" s="11"/>
      <c r="Z316" s="11"/>
      <c r="AA316" s="11"/>
      <c r="AB316" s="11">
        <v>1</v>
      </c>
      <c r="AC316" s="11">
        <v>2</v>
      </c>
      <c r="AD316" s="11"/>
      <c r="AE316" s="11">
        <v>2</v>
      </c>
      <c r="AF316" s="11"/>
      <c r="AG316" s="11">
        <v>11</v>
      </c>
    </row>
    <row r="317" spans="1:33">
      <c r="A317" s="4">
        <f>survey_brief!A317</f>
        <v>316</v>
      </c>
      <c r="B317" s="4" t="str">
        <f>survey_brief!G317</f>
        <v>town 017</v>
      </c>
      <c r="C317" s="11">
        <v>2</v>
      </c>
      <c r="D317" s="11">
        <v>2</v>
      </c>
      <c r="E317" s="11">
        <v>5</v>
      </c>
      <c r="F317" s="11">
        <v>2</v>
      </c>
      <c r="G317" s="11"/>
      <c r="H317" s="11">
        <v>1</v>
      </c>
      <c r="I317" s="11">
        <v>2</v>
      </c>
      <c r="J317" s="14">
        <v>0</v>
      </c>
      <c r="K317" s="14">
        <v>0</v>
      </c>
      <c r="L317" s="14">
        <v>0</v>
      </c>
      <c r="M317" s="14">
        <v>66</v>
      </c>
      <c r="N317" s="14">
        <v>0</v>
      </c>
      <c r="O317" s="14">
        <v>0</v>
      </c>
      <c r="P317" s="11">
        <v>3</v>
      </c>
      <c r="Q317" s="11"/>
      <c r="R317" s="11"/>
      <c r="S317" s="11"/>
      <c r="T317" s="11"/>
      <c r="U317" s="11"/>
      <c r="V317" s="11">
        <v>5</v>
      </c>
      <c r="W317" s="11"/>
      <c r="X317" s="11"/>
      <c r="Y317" s="11"/>
      <c r="Z317" s="11"/>
      <c r="AA317" s="11"/>
      <c r="AB317" s="11">
        <v>1</v>
      </c>
      <c r="AC317" s="11">
        <v>2</v>
      </c>
      <c r="AD317" s="11"/>
      <c r="AE317" s="11">
        <v>2</v>
      </c>
      <c r="AF317" s="11"/>
      <c r="AG317" s="11">
        <v>11</v>
      </c>
    </row>
    <row r="318" spans="1:33">
      <c r="A318" s="4">
        <f>survey_brief!A318</f>
        <v>317</v>
      </c>
      <c r="B318" s="4" t="str">
        <f>survey_brief!G318</f>
        <v>town 018</v>
      </c>
      <c r="C318" s="11">
        <v>2</v>
      </c>
      <c r="D318" s="11">
        <v>2</v>
      </c>
      <c r="E318" s="11">
        <v>3</v>
      </c>
      <c r="F318" s="11">
        <v>2</v>
      </c>
      <c r="G318" s="11"/>
      <c r="H318" s="11">
        <v>1</v>
      </c>
      <c r="I318" s="11">
        <v>2</v>
      </c>
      <c r="J318" s="14">
        <v>0</v>
      </c>
      <c r="K318" s="14">
        <v>0</v>
      </c>
      <c r="L318" s="14">
        <v>0</v>
      </c>
      <c r="M318" s="14">
        <v>20</v>
      </c>
      <c r="N318" s="14">
        <v>0</v>
      </c>
      <c r="O318" s="14">
        <v>0</v>
      </c>
      <c r="P318" s="11">
        <v>3</v>
      </c>
      <c r="Q318" s="11"/>
      <c r="R318" s="11"/>
      <c r="S318" s="11"/>
      <c r="T318" s="11"/>
      <c r="U318" s="11"/>
      <c r="V318" s="11">
        <v>5</v>
      </c>
      <c r="W318" s="11"/>
      <c r="X318" s="11"/>
      <c r="Y318" s="11"/>
      <c r="Z318" s="11"/>
      <c r="AA318" s="11"/>
      <c r="AB318" s="11">
        <v>1</v>
      </c>
      <c r="AC318" s="11">
        <v>2</v>
      </c>
      <c r="AD318" s="11"/>
      <c r="AE318" s="11">
        <v>2</v>
      </c>
      <c r="AF318" s="11"/>
      <c r="AG318" s="11">
        <v>12</v>
      </c>
    </row>
    <row r="319" spans="1:33">
      <c r="A319" s="4">
        <f>survey_brief!A319</f>
        <v>318</v>
      </c>
      <c r="B319" s="4" t="str">
        <f>survey_brief!G319</f>
        <v>town 019</v>
      </c>
      <c r="C319" s="11">
        <v>2</v>
      </c>
      <c r="D319" s="11">
        <v>2</v>
      </c>
      <c r="E319" s="11">
        <v>2</v>
      </c>
      <c r="F319" s="11">
        <v>2</v>
      </c>
      <c r="G319" s="11"/>
      <c r="H319" s="11">
        <v>1</v>
      </c>
      <c r="I319" s="11">
        <v>2</v>
      </c>
      <c r="J319" s="14">
        <v>0</v>
      </c>
      <c r="K319" s="14">
        <v>0</v>
      </c>
      <c r="L319" s="14">
        <v>0</v>
      </c>
      <c r="M319" s="14">
        <v>0</v>
      </c>
      <c r="N319" s="14">
        <v>32</v>
      </c>
      <c r="O319" s="14">
        <v>0</v>
      </c>
      <c r="P319" s="11">
        <v>3</v>
      </c>
      <c r="Q319" s="11"/>
      <c r="R319" s="11"/>
      <c r="S319" s="11"/>
      <c r="T319" s="11"/>
      <c r="U319" s="11"/>
      <c r="V319" s="11">
        <v>5</v>
      </c>
      <c r="W319" s="11"/>
      <c r="X319" s="11"/>
      <c r="Y319" s="11"/>
      <c r="Z319" s="11"/>
      <c r="AA319" s="11"/>
      <c r="AB319" s="11">
        <v>1</v>
      </c>
      <c r="AC319" s="11">
        <v>2</v>
      </c>
      <c r="AD319" s="11"/>
      <c r="AE319" s="11">
        <v>2</v>
      </c>
      <c r="AF319" s="11"/>
      <c r="AG319" s="11">
        <v>10</v>
      </c>
    </row>
    <row r="320" spans="1:33">
      <c r="A320" s="4">
        <f>survey_brief!A320</f>
        <v>319</v>
      </c>
      <c r="B320" s="4" t="str">
        <f>survey_brief!G320</f>
        <v>town 020</v>
      </c>
      <c r="C320" s="11">
        <v>2</v>
      </c>
      <c r="D320" s="11">
        <v>2</v>
      </c>
      <c r="E320" s="11">
        <v>3</v>
      </c>
      <c r="F320" s="11">
        <v>2</v>
      </c>
      <c r="G320" s="11"/>
      <c r="H320" s="11">
        <v>1</v>
      </c>
      <c r="I320" s="11">
        <v>2</v>
      </c>
      <c r="J320" s="14">
        <v>0</v>
      </c>
      <c r="K320" s="14">
        <v>0</v>
      </c>
      <c r="L320" s="14">
        <v>0</v>
      </c>
      <c r="M320" s="14">
        <v>70</v>
      </c>
      <c r="N320" s="14">
        <v>0</v>
      </c>
      <c r="O320" s="14">
        <v>0</v>
      </c>
      <c r="P320" s="11">
        <v>3</v>
      </c>
      <c r="Q320" s="11"/>
      <c r="R320" s="11"/>
      <c r="S320" s="11"/>
      <c r="T320" s="11"/>
      <c r="U320" s="11"/>
      <c r="V320" s="11">
        <v>3</v>
      </c>
      <c r="W320" s="11"/>
      <c r="X320" s="11"/>
      <c r="Y320" s="11"/>
      <c r="Z320" s="11"/>
      <c r="AA320" s="11"/>
      <c r="AB320" s="11">
        <v>1</v>
      </c>
      <c r="AC320" s="11">
        <v>2</v>
      </c>
      <c r="AD320" s="11"/>
      <c r="AE320" s="11">
        <v>2</v>
      </c>
      <c r="AF320" s="11"/>
      <c r="AG320" s="11">
        <v>7</v>
      </c>
    </row>
    <row r="321" spans="1:33">
      <c r="A321" s="4">
        <f>survey_brief!A321</f>
        <v>320</v>
      </c>
      <c r="B321" s="4" t="str">
        <f>survey_brief!G321</f>
        <v>town 021</v>
      </c>
      <c r="C321" s="11">
        <v>1</v>
      </c>
      <c r="D321" s="11">
        <v>2</v>
      </c>
      <c r="E321" s="11">
        <v>2</v>
      </c>
      <c r="F321" s="11">
        <v>2</v>
      </c>
      <c r="G321" s="11"/>
      <c r="H321" s="11">
        <v>1</v>
      </c>
      <c r="I321" s="11">
        <v>2</v>
      </c>
      <c r="J321" s="14">
        <v>0</v>
      </c>
      <c r="K321" s="14">
        <v>0</v>
      </c>
      <c r="L321" s="14">
        <v>0</v>
      </c>
      <c r="M321" s="14">
        <v>70</v>
      </c>
      <c r="N321" s="14">
        <v>90</v>
      </c>
      <c r="O321" s="14">
        <v>0</v>
      </c>
      <c r="P321" s="11">
        <v>3</v>
      </c>
      <c r="Q321" s="11"/>
      <c r="R321" s="11"/>
      <c r="S321" s="11"/>
      <c r="T321" s="11"/>
      <c r="U321" s="11"/>
      <c r="V321" s="11">
        <v>3</v>
      </c>
      <c r="W321" s="11"/>
      <c r="X321" s="11"/>
      <c r="Y321" s="11"/>
      <c r="Z321" s="11"/>
      <c r="AA321" s="11"/>
      <c r="AB321" s="11">
        <v>1</v>
      </c>
      <c r="AC321" s="11">
        <v>2</v>
      </c>
      <c r="AD321" s="11"/>
      <c r="AE321" s="11">
        <v>2</v>
      </c>
      <c r="AF321" s="11"/>
      <c r="AG321" s="11">
        <v>11</v>
      </c>
    </row>
    <row r="322" spans="1:33">
      <c r="A322" s="4">
        <f>survey_brief!A322</f>
        <v>321</v>
      </c>
      <c r="B322" s="4" t="str">
        <f>survey_brief!G322</f>
        <v>town 022</v>
      </c>
      <c r="C322" s="11">
        <v>1</v>
      </c>
      <c r="D322" s="11"/>
      <c r="E322" s="11"/>
      <c r="F322" s="11"/>
      <c r="G322" s="11"/>
      <c r="H322" s="11">
        <v>1</v>
      </c>
      <c r="I322" s="11">
        <v>1</v>
      </c>
      <c r="J322" s="14">
        <v>0</v>
      </c>
      <c r="K322" s="14">
        <v>0</v>
      </c>
      <c r="L322" s="14">
        <v>0</v>
      </c>
      <c r="M322" s="14">
        <v>0</v>
      </c>
      <c r="N322" s="14">
        <v>0</v>
      </c>
      <c r="O322" s="14">
        <v>0</v>
      </c>
      <c r="P322" s="11">
        <v>3</v>
      </c>
      <c r="Q322" s="11"/>
      <c r="R322" s="11"/>
      <c r="S322" s="11"/>
      <c r="T322" s="11"/>
      <c r="U322" s="11"/>
      <c r="V322" s="11">
        <v>3</v>
      </c>
      <c r="W322" s="11"/>
      <c r="X322" s="11"/>
      <c r="Y322" s="11"/>
      <c r="Z322" s="11"/>
      <c r="AA322" s="11"/>
      <c r="AB322" s="11">
        <v>1</v>
      </c>
      <c r="AC322" s="11">
        <v>2</v>
      </c>
      <c r="AD322" s="11"/>
      <c r="AE322" s="11">
        <v>2</v>
      </c>
      <c r="AF322" s="11"/>
      <c r="AG322" s="11">
        <v>12</v>
      </c>
    </row>
    <row r="323" spans="1:33">
      <c r="A323" s="4">
        <f>survey_brief!A323</f>
        <v>322</v>
      </c>
      <c r="B323" s="4" t="str">
        <f>survey_brief!G323</f>
        <v>town 023</v>
      </c>
      <c r="C323" s="11">
        <v>2</v>
      </c>
      <c r="D323" s="11">
        <v>2</v>
      </c>
      <c r="E323" s="11">
        <v>2</v>
      </c>
      <c r="F323" s="11">
        <v>2</v>
      </c>
      <c r="G323" s="11"/>
      <c r="H323" s="11">
        <v>1</v>
      </c>
      <c r="I323" s="11">
        <v>2</v>
      </c>
      <c r="J323" s="14">
        <v>0</v>
      </c>
      <c r="K323" s="14">
        <v>0</v>
      </c>
      <c r="L323" s="14">
        <v>0</v>
      </c>
      <c r="M323" s="14">
        <v>20</v>
      </c>
      <c r="N323" s="14">
        <v>0</v>
      </c>
      <c r="O323" s="14">
        <v>0</v>
      </c>
      <c r="P323" s="11">
        <v>3</v>
      </c>
      <c r="Q323" s="11"/>
      <c r="R323" s="11"/>
      <c r="S323" s="11"/>
      <c r="T323" s="11"/>
      <c r="U323" s="11"/>
      <c r="V323" s="11">
        <v>3</v>
      </c>
      <c r="W323" s="11"/>
      <c r="X323" s="11"/>
      <c r="Y323" s="11"/>
      <c r="Z323" s="11"/>
      <c r="AA323" s="11"/>
      <c r="AB323" s="11">
        <v>2</v>
      </c>
      <c r="AC323" s="11">
        <v>2</v>
      </c>
      <c r="AD323" s="11">
        <v>1</v>
      </c>
      <c r="AE323" s="11">
        <v>2</v>
      </c>
      <c r="AF323" s="11">
        <v>2</v>
      </c>
      <c r="AG323" s="11">
        <v>11</v>
      </c>
    </row>
    <row r="324" spans="1:33">
      <c r="A324" s="4">
        <f>survey_brief!A324</f>
        <v>323</v>
      </c>
      <c r="B324" s="4" t="str">
        <f>survey_brief!G324</f>
        <v>town 024</v>
      </c>
      <c r="C324" s="11">
        <v>2</v>
      </c>
      <c r="D324" s="11">
        <v>2</v>
      </c>
      <c r="E324" s="11">
        <v>2</v>
      </c>
      <c r="F324" s="11">
        <v>2</v>
      </c>
      <c r="G324" s="11"/>
      <c r="H324" s="11">
        <v>1</v>
      </c>
      <c r="I324" s="11">
        <v>2</v>
      </c>
      <c r="J324" s="14">
        <v>0</v>
      </c>
      <c r="K324" s="14">
        <v>0</v>
      </c>
      <c r="L324" s="14">
        <v>0</v>
      </c>
      <c r="M324" s="14">
        <v>20</v>
      </c>
      <c r="N324" s="14">
        <v>0</v>
      </c>
      <c r="O324" s="14">
        <v>0</v>
      </c>
      <c r="P324" s="11">
        <v>3</v>
      </c>
      <c r="Q324" s="11"/>
      <c r="R324" s="11"/>
      <c r="S324" s="11"/>
      <c r="T324" s="11"/>
      <c r="U324" s="11"/>
      <c r="V324" s="11">
        <v>3</v>
      </c>
      <c r="W324" s="11"/>
      <c r="X324" s="11"/>
      <c r="Y324" s="11"/>
      <c r="Z324" s="11"/>
      <c r="AA324" s="11"/>
      <c r="AB324" s="11">
        <v>2</v>
      </c>
      <c r="AC324" s="11">
        <v>2</v>
      </c>
      <c r="AD324" s="11">
        <v>1</v>
      </c>
      <c r="AE324" s="11">
        <v>2</v>
      </c>
      <c r="AF324" s="11">
        <v>2</v>
      </c>
      <c r="AG324" s="11">
        <v>11</v>
      </c>
    </row>
    <row r="325" spans="1:33">
      <c r="A325" s="4">
        <f>survey_brief!A325</f>
        <v>324</v>
      </c>
      <c r="B325" s="4" t="str">
        <f>survey_brief!G325</f>
        <v>sere olipi 001</v>
      </c>
      <c r="C325" s="11">
        <v>2</v>
      </c>
      <c r="D325" s="11">
        <v>2</v>
      </c>
      <c r="E325" s="11">
        <v>3</v>
      </c>
      <c r="F325" s="11">
        <v>2</v>
      </c>
      <c r="G325" s="11"/>
      <c r="H325" s="11">
        <v>1</v>
      </c>
      <c r="I325" s="11">
        <v>2</v>
      </c>
      <c r="J325" s="14">
        <v>0</v>
      </c>
      <c r="K325" s="14">
        <v>0</v>
      </c>
      <c r="L325" s="14">
        <v>0</v>
      </c>
      <c r="M325" s="14">
        <v>200</v>
      </c>
      <c r="N325" s="14">
        <v>0</v>
      </c>
      <c r="O325" s="14">
        <v>0</v>
      </c>
      <c r="P325" s="11">
        <v>3</v>
      </c>
      <c r="Q325" s="11"/>
      <c r="R325" s="11"/>
      <c r="S325" s="11"/>
      <c r="T325" s="11"/>
      <c r="U325" s="11"/>
      <c r="V325" s="11">
        <v>3</v>
      </c>
      <c r="W325" s="11"/>
      <c r="X325" s="11"/>
      <c r="Y325" s="11"/>
      <c r="Z325" s="11"/>
      <c r="AA325" s="11"/>
      <c r="AB325" s="11">
        <v>1</v>
      </c>
      <c r="AC325" s="11">
        <v>2</v>
      </c>
      <c r="AD325" s="11"/>
      <c r="AE325" s="11">
        <v>3</v>
      </c>
      <c r="AF325" s="11"/>
      <c r="AG325" s="11">
        <v>4</v>
      </c>
    </row>
    <row r="326" spans="1:33">
      <c r="A326" s="4">
        <f>survey_brief!A326</f>
        <v>325</v>
      </c>
      <c r="B326" s="4" t="str">
        <f>survey_brief!G326</f>
        <v>sere olipi 002</v>
      </c>
      <c r="C326" s="11">
        <v>2</v>
      </c>
      <c r="D326" s="11">
        <v>2</v>
      </c>
      <c r="E326" s="11">
        <v>2</v>
      </c>
      <c r="F326" s="11">
        <v>2</v>
      </c>
      <c r="G326" s="11"/>
      <c r="H326" s="11">
        <v>1</v>
      </c>
      <c r="I326" s="11">
        <v>2</v>
      </c>
      <c r="J326" s="14">
        <v>0</v>
      </c>
      <c r="K326" s="14">
        <v>0</v>
      </c>
      <c r="L326" s="14">
        <v>0</v>
      </c>
      <c r="M326" s="14">
        <v>1000</v>
      </c>
      <c r="N326" s="14">
        <v>0</v>
      </c>
      <c r="O326" s="14">
        <v>0</v>
      </c>
      <c r="P326" s="11">
        <v>3</v>
      </c>
      <c r="Q326" s="11"/>
      <c r="R326" s="11"/>
      <c r="S326" s="11"/>
      <c r="T326" s="11"/>
      <c r="U326" s="11"/>
      <c r="V326" s="11">
        <v>3</v>
      </c>
      <c r="W326" s="11"/>
      <c r="X326" s="11"/>
      <c r="Y326" s="11"/>
      <c r="Z326" s="11"/>
      <c r="AA326" s="11"/>
      <c r="AB326" s="11">
        <v>1</v>
      </c>
      <c r="AC326" s="11">
        <v>2</v>
      </c>
      <c r="AD326" s="11"/>
      <c r="AE326" s="11">
        <v>3</v>
      </c>
      <c r="AF326" s="11"/>
      <c r="AG326" s="11">
        <v>4</v>
      </c>
    </row>
    <row r="327" spans="1:33">
      <c r="A327" s="4">
        <f>survey_brief!A327</f>
        <v>326</v>
      </c>
      <c r="B327" s="4" t="str">
        <f>survey_brief!G327</f>
        <v>sere olipi 003</v>
      </c>
      <c r="C327" s="11">
        <v>2</v>
      </c>
      <c r="D327" s="11">
        <v>2</v>
      </c>
      <c r="E327" s="11">
        <v>3</v>
      </c>
      <c r="F327" s="11">
        <v>2</v>
      </c>
      <c r="G327" s="11"/>
      <c r="H327" s="11">
        <v>1</v>
      </c>
      <c r="I327" s="11">
        <v>2</v>
      </c>
      <c r="J327" s="14">
        <v>0</v>
      </c>
      <c r="K327" s="14">
        <v>0</v>
      </c>
      <c r="L327" s="14">
        <v>0</v>
      </c>
      <c r="M327" s="14">
        <v>100</v>
      </c>
      <c r="N327" s="14">
        <v>0</v>
      </c>
      <c r="O327" s="14">
        <v>0</v>
      </c>
      <c r="P327" s="11">
        <v>3</v>
      </c>
      <c r="Q327" s="11"/>
      <c r="R327" s="11"/>
      <c r="S327" s="11"/>
      <c r="T327" s="11"/>
      <c r="U327" s="11"/>
      <c r="V327" s="11">
        <v>3</v>
      </c>
      <c r="W327" s="11"/>
      <c r="X327" s="11"/>
      <c r="Y327" s="11"/>
      <c r="Z327" s="11"/>
      <c r="AA327" s="11"/>
      <c r="AB327" s="11">
        <v>1</v>
      </c>
      <c r="AC327" s="11">
        <v>2</v>
      </c>
      <c r="AD327" s="11"/>
      <c r="AE327" s="11">
        <v>3</v>
      </c>
      <c r="AF327" s="11"/>
      <c r="AG327" s="11">
        <v>4</v>
      </c>
    </row>
    <row r="328" spans="1:33">
      <c r="A328" s="4">
        <f>survey_brief!A328</f>
        <v>327</v>
      </c>
      <c r="B328" s="4" t="str">
        <f>survey_brief!G328</f>
        <v>sere olipi 004</v>
      </c>
      <c r="C328" s="11">
        <v>2</v>
      </c>
      <c r="D328" s="11">
        <v>3</v>
      </c>
      <c r="E328" s="11">
        <v>3</v>
      </c>
      <c r="F328" s="11">
        <v>2</v>
      </c>
      <c r="G328" s="11"/>
      <c r="H328" s="11">
        <v>1</v>
      </c>
      <c r="I328" s="11">
        <v>2</v>
      </c>
      <c r="J328" s="14">
        <v>0</v>
      </c>
      <c r="K328" s="14">
        <v>0</v>
      </c>
      <c r="L328" s="14">
        <v>0</v>
      </c>
      <c r="M328" s="14">
        <v>550</v>
      </c>
      <c r="N328" s="14">
        <v>0</v>
      </c>
      <c r="O328" s="14">
        <v>0</v>
      </c>
      <c r="P328" s="11">
        <v>3</v>
      </c>
      <c r="Q328" s="11"/>
      <c r="R328" s="11"/>
      <c r="S328" s="11"/>
      <c r="T328" s="11"/>
      <c r="U328" s="11"/>
      <c r="V328" s="11">
        <v>3</v>
      </c>
      <c r="W328" s="11"/>
      <c r="X328" s="11"/>
      <c r="Y328" s="11"/>
      <c r="Z328" s="11"/>
      <c r="AA328" s="11"/>
      <c r="AB328" s="11">
        <v>1</v>
      </c>
      <c r="AC328" s="11">
        <v>2</v>
      </c>
      <c r="AD328" s="11"/>
      <c r="AE328" s="11">
        <v>3</v>
      </c>
      <c r="AF328" s="11"/>
      <c r="AG328" s="11">
        <v>4</v>
      </c>
    </row>
    <row r="329" spans="1:33">
      <c r="A329" s="4">
        <f>survey_brief!A329</f>
        <v>328</v>
      </c>
      <c r="B329" s="4" t="str">
        <f>survey_brief!G329</f>
        <v>sere olipi 005</v>
      </c>
      <c r="C329" s="11">
        <v>2</v>
      </c>
      <c r="D329" s="11">
        <v>2</v>
      </c>
      <c r="E329" s="11">
        <v>3</v>
      </c>
      <c r="F329" s="11">
        <v>2</v>
      </c>
      <c r="G329" s="11"/>
      <c r="H329" s="11">
        <v>1</v>
      </c>
      <c r="I329" s="11">
        <v>2</v>
      </c>
      <c r="J329" s="14">
        <v>0</v>
      </c>
      <c r="K329" s="14">
        <v>0</v>
      </c>
      <c r="L329" s="14">
        <v>0</v>
      </c>
      <c r="M329" s="14">
        <v>100</v>
      </c>
      <c r="N329" s="14">
        <v>0</v>
      </c>
      <c r="O329" s="14">
        <v>0</v>
      </c>
      <c r="P329" s="11">
        <v>3</v>
      </c>
      <c r="Q329" s="11"/>
      <c r="R329" s="11"/>
      <c r="S329" s="11"/>
      <c r="T329" s="11"/>
      <c r="U329" s="11"/>
      <c r="V329" s="11">
        <v>3</v>
      </c>
      <c r="W329" s="11"/>
      <c r="X329" s="11"/>
      <c r="Y329" s="11"/>
      <c r="Z329" s="11"/>
      <c r="AA329" s="11"/>
      <c r="AB329" s="11">
        <v>1</v>
      </c>
      <c r="AC329" s="11">
        <v>2</v>
      </c>
      <c r="AD329" s="11"/>
      <c r="AE329" s="11">
        <v>3</v>
      </c>
      <c r="AF329" s="11"/>
      <c r="AG329" s="11">
        <v>4</v>
      </c>
    </row>
    <row r="330" spans="1:33">
      <c r="A330" s="4">
        <f>survey_brief!A330</f>
        <v>329</v>
      </c>
      <c r="B330" s="4" t="str">
        <f>survey_brief!G330</f>
        <v>sere olipi 006</v>
      </c>
      <c r="C330" s="11">
        <v>2</v>
      </c>
      <c r="D330" s="11">
        <v>2</v>
      </c>
      <c r="E330" s="11">
        <v>3</v>
      </c>
      <c r="F330" s="11">
        <v>2</v>
      </c>
      <c r="G330" s="11"/>
      <c r="H330" s="11">
        <v>1</v>
      </c>
      <c r="I330" s="11">
        <v>2</v>
      </c>
      <c r="J330" s="14">
        <v>0</v>
      </c>
      <c r="K330" s="14">
        <v>0</v>
      </c>
      <c r="L330" s="14">
        <v>0</v>
      </c>
      <c r="M330" s="14">
        <v>300</v>
      </c>
      <c r="N330" s="14">
        <v>0</v>
      </c>
      <c r="O330" s="14">
        <v>0</v>
      </c>
      <c r="P330" s="11">
        <v>3</v>
      </c>
      <c r="Q330" s="11"/>
      <c r="R330" s="11"/>
      <c r="S330" s="11"/>
      <c r="T330" s="11"/>
      <c r="U330" s="11"/>
      <c r="V330" s="11">
        <v>3</v>
      </c>
      <c r="W330" s="11"/>
      <c r="X330" s="11"/>
      <c r="Y330" s="11"/>
      <c r="Z330" s="11"/>
      <c r="AA330" s="11"/>
      <c r="AB330" s="11">
        <v>1</v>
      </c>
      <c r="AC330" s="11">
        <v>2</v>
      </c>
      <c r="AD330" s="11"/>
      <c r="AE330" s="11">
        <v>4</v>
      </c>
      <c r="AF330" s="11"/>
      <c r="AG330" s="11">
        <v>4</v>
      </c>
    </row>
    <row r="331" spans="1:33">
      <c r="A331" s="4">
        <f>survey_brief!A331</f>
        <v>330</v>
      </c>
      <c r="B331" s="4" t="str">
        <f>survey_brief!G331</f>
        <v>sere olipi 007</v>
      </c>
      <c r="C331" s="11">
        <v>2</v>
      </c>
      <c r="D331" s="11">
        <v>2</v>
      </c>
      <c r="E331" s="11">
        <v>3</v>
      </c>
      <c r="F331" s="11">
        <v>2</v>
      </c>
      <c r="G331" s="11"/>
      <c r="H331" s="11">
        <v>1</v>
      </c>
      <c r="I331" s="11">
        <v>1</v>
      </c>
      <c r="J331" s="14">
        <v>0</v>
      </c>
      <c r="K331" s="14">
        <v>0</v>
      </c>
      <c r="L331" s="14">
        <v>0</v>
      </c>
      <c r="M331" s="14">
        <v>0</v>
      </c>
      <c r="N331" s="14">
        <v>0</v>
      </c>
      <c r="O331" s="14">
        <v>0</v>
      </c>
      <c r="P331" s="11">
        <v>3</v>
      </c>
      <c r="Q331" s="11"/>
      <c r="R331" s="11"/>
      <c r="S331" s="11"/>
      <c r="T331" s="11"/>
      <c r="U331" s="11"/>
      <c r="V331" s="11">
        <v>3</v>
      </c>
      <c r="W331" s="11"/>
      <c r="X331" s="11"/>
      <c r="Y331" s="11"/>
      <c r="Z331" s="11"/>
      <c r="AA331" s="11"/>
      <c r="AB331" s="11">
        <v>1</v>
      </c>
      <c r="AC331" s="11">
        <v>1</v>
      </c>
      <c r="AD331" s="11"/>
      <c r="AE331" s="11"/>
      <c r="AF331" s="11"/>
      <c r="AG331" s="11"/>
    </row>
    <row r="332" spans="1:33">
      <c r="A332" s="4">
        <f>survey_brief!A332</f>
        <v>331</v>
      </c>
      <c r="B332" s="4" t="str">
        <f>survey_brief!G332</f>
        <v>sere olipi 008</v>
      </c>
      <c r="C332" s="11">
        <v>2</v>
      </c>
      <c r="D332" s="11">
        <v>2</v>
      </c>
      <c r="E332" s="11">
        <v>2</v>
      </c>
      <c r="F332" s="11">
        <v>2</v>
      </c>
      <c r="G332" s="11"/>
      <c r="H332" s="11">
        <v>1</v>
      </c>
      <c r="I332" s="11">
        <v>2</v>
      </c>
      <c r="J332" s="14">
        <v>0</v>
      </c>
      <c r="K332" s="14">
        <v>0</v>
      </c>
      <c r="L332" s="14">
        <v>0</v>
      </c>
      <c r="M332" s="14">
        <v>200</v>
      </c>
      <c r="N332" s="14">
        <v>0</v>
      </c>
      <c r="O332" s="14">
        <v>0</v>
      </c>
      <c r="P332" s="11">
        <v>3</v>
      </c>
      <c r="Q332" s="11"/>
      <c r="R332" s="11"/>
      <c r="S332" s="11"/>
      <c r="T332" s="11"/>
      <c r="U332" s="11"/>
      <c r="V332" s="11">
        <v>3</v>
      </c>
      <c r="W332" s="11"/>
      <c r="X332" s="11"/>
      <c r="Y332" s="11"/>
      <c r="Z332" s="11"/>
      <c r="AA332" s="11"/>
      <c r="AB332" s="11">
        <v>1</v>
      </c>
      <c r="AC332" s="11">
        <v>2</v>
      </c>
      <c r="AD332" s="11"/>
      <c r="AE332" s="11">
        <v>1</v>
      </c>
      <c r="AF332" s="11"/>
      <c r="AG332" s="11">
        <v>3</v>
      </c>
    </row>
    <row r="333" spans="1:33">
      <c r="A333" s="4">
        <f>survey_brief!A333</f>
        <v>332</v>
      </c>
      <c r="B333" s="4" t="str">
        <f>survey_brief!G333</f>
        <v>sere olipi 009</v>
      </c>
      <c r="C333" s="11">
        <v>2</v>
      </c>
      <c r="D333" s="11">
        <v>2</v>
      </c>
      <c r="E333" s="11">
        <v>3</v>
      </c>
      <c r="F333" s="11">
        <v>2</v>
      </c>
      <c r="G333" s="11"/>
      <c r="H333" s="11">
        <v>1</v>
      </c>
      <c r="I333" s="11">
        <v>1</v>
      </c>
      <c r="J333" s="14">
        <v>0</v>
      </c>
      <c r="K333" s="14">
        <v>0</v>
      </c>
      <c r="L333" s="14">
        <v>0</v>
      </c>
      <c r="M333" s="14">
        <v>0</v>
      </c>
      <c r="N333" s="14">
        <v>0</v>
      </c>
      <c r="O333" s="14">
        <v>0</v>
      </c>
      <c r="P333" s="11">
        <v>3</v>
      </c>
      <c r="Q333" s="11"/>
      <c r="R333" s="11"/>
      <c r="S333" s="11"/>
      <c r="T333" s="11"/>
      <c r="U333" s="11"/>
      <c r="V333" s="11">
        <v>3</v>
      </c>
      <c r="W333" s="11"/>
      <c r="X333" s="11"/>
      <c r="Y333" s="11"/>
      <c r="Z333" s="11"/>
      <c r="AA333" s="11"/>
      <c r="AB333" s="11">
        <v>1</v>
      </c>
      <c r="AC333" s="11">
        <v>2</v>
      </c>
      <c r="AD333" s="11"/>
      <c r="AE333" s="11">
        <v>2</v>
      </c>
      <c r="AF333" s="11"/>
      <c r="AG333" s="11">
        <v>2</v>
      </c>
    </row>
    <row r="334" spans="1:33">
      <c r="A334" s="4">
        <f>survey_brief!A334</f>
        <v>333</v>
      </c>
      <c r="B334" s="4" t="str">
        <f>survey_brief!G334</f>
        <v>sere olipi 010</v>
      </c>
      <c r="C334" s="11">
        <v>2</v>
      </c>
      <c r="D334" s="11">
        <v>2</v>
      </c>
      <c r="E334" s="11">
        <v>3</v>
      </c>
      <c r="F334" s="11">
        <v>2</v>
      </c>
      <c r="G334" s="11"/>
      <c r="H334" s="11">
        <v>1</v>
      </c>
      <c r="I334" s="11">
        <v>1</v>
      </c>
      <c r="J334" s="14">
        <v>0</v>
      </c>
      <c r="K334" s="14">
        <v>0</v>
      </c>
      <c r="L334" s="14">
        <v>0</v>
      </c>
      <c r="M334" s="14">
        <v>0</v>
      </c>
      <c r="N334" s="14">
        <v>0</v>
      </c>
      <c r="O334" s="14">
        <v>0</v>
      </c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>
        <v>1</v>
      </c>
      <c r="AC334" s="11">
        <v>2</v>
      </c>
      <c r="AD334" s="11"/>
      <c r="AE334" s="11">
        <v>3</v>
      </c>
      <c r="AF334" s="11"/>
      <c r="AG334" s="11">
        <v>4</v>
      </c>
    </row>
    <row r="335" spans="1:33">
      <c r="A335" s="4">
        <f>survey_brief!A335</f>
        <v>334</v>
      </c>
      <c r="B335" s="4" t="str">
        <f>survey_brief!G335</f>
        <v>sere olipi 011</v>
      </c>
      <c r="C335" s="11">
        <v>2</v>
      </c>
      <c r="D335" s="11">
        <v>2</v>
      </c>
      <c r="E335" s="11">
        <v>3</v>
      </c>
      <c r="F335" s="11">
        <v>2</v>
      </c>
      <c r="G335" s="11"/>
      <c r="H335" s="11">
        <v>1</v>
      </c>
      <c r="I335" s="11">
        <v>1</v>
      </c>
      <c r="J335" s="14">
        <v>0</v>
      </c>
      <c r="K335" s="14">
        <v>0</v>
      </c>
      <c r="L335" s="14">
        <v>0</v>
      </c>
      <c r="M335" s="14">
        <v>0</v>
      </c>
      <c r="N335" s="14">
        <v>0</v>
      </c>
      <c r="O335" s="14">
        <v>0</v>
      </c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>
        <v>1</v>
      </c>
      <c r="AC335" s="11">
        <v>2</v>
      </c>
      <c r="AD335" s="11"/>
      <c r="AE335" s="11">
        <v>3</v>
      </c>
      <c r="AF335" s="11"/>
      <c r="AG335" s="11">
        <v>4</v>
      </c>
    </row>
    <row r="336" spans="1:33">
      <c r="A336" s="4">
        <f>survey_brief!A336</f>
        <v>335</v>
      </c>
      <c r="B336" s="4" t="str">
        <f>survey_brief!G336</f>
        <v>sere olipi 012</v>
      </c>
      <c r="C336" s="11">
        <v>2</v>
      </c>
      <c r="D336" s="11">
        <v>2</v>
      </c>
      <c r="E336" s="11">
        <v>3</v>
      </c>
      <c r="F336" s="11">
        <v>2</v>
      </c>
      <c r="G336" s="11"/>
      <c r="H336" s="11">
        <v>1</v>
      </c>
      <c r="I336" s="11">
        <v>2</v>
      </c>
      <c r="J336" s="14">
        <v>0</v>
      </c>
      <c r="K336" s="14">
        <v>0</v>
      </c>
      <c r="L336" s="14">
        <v>0</v>
      </c>
      <c r="M336" s="14">
        <v>200</v>
      </c>
      <c r="N336" s="14">
        <v>0</v>
      </c>
      <c r="O336" s="14">
        <v>0</v>
      </c>
      <c r="P336" s="11">
        <v>3</v>
      </c>
      <c r="Q336" s="11"/>
      <c r="R336" s="11"/>
      <c r="S336" s="11"/>
      <c r="T336" s="11"/>
      <c r="U336" s="11"/>
      <c r="V336" s="11">
        <v>3</v>
      </c>
      <c r="W336" s="11"/>
      <c r="X336" s="11"/>
      <c r="Y336" s="11"/>
      <c r="Z336" s="11"/>
      <c r="AA336" s="11"/>
      <c r="AB336" s="11">
        <v>1</v>
      </c>
      <c r="AC336" s="11">
        <v>2</v>
      </c>
      <c r="AD336" s="11"/>
      <c r="AE336" s="11">
        <v>3</v>
      </c>
      <c r="AF336" s="11"/>
      <c r="AG336" s="11">
        <v>4</v>
      </c>
    </row>
    <row r="337" spans="1:33">
      <c r="A337" s="4">
        <f>survey_brief!A337</f>
        <v>336</v>
      </c>
      <c r="B337" s="4" t="str">
        <f>survey_brief!G337</f>
        <v>sere olipi 013</v>
      </c>
      <c r="C337" s="11">
        <v>2</v>
      </c>
      <c r="D337" s="11">
        <v>2</v>
      </c>
      <c r="E337" s="11">
        <v>3</v>
      </c>
      <c r="F337" s="11">
        <v>2</v>
      </c>
      <c r="G337" s="11"/>
      <c r="H337" s="11">
        <v>1</v>
      </c>
      <c r="I337" s="11">
        <v>2</v>
      </c>
      <c r="J337" s="14">
        <v>0</v>
      </c>
      <c r="K337" s="14">
        <v>0</v>
      </c>
      <c r="L337" s="14">
        <v>0</v>
      </c>
      <c r="M337" s="14">
        <v>250</v>
      </c>
      <c r="N337" s="14">
        <v>0</v>
      </c>
      <c r="O337" s="14">
        <v>0</v>
      </c>
      <c r="P337" s="11">
        <v>3</v>
      </c>
      <c r="Q337" s="11"/>
      <c r="R337" s="11"/>
      <c r="S337" s="11"/>
      <c r="T337" s="11"/>
      <c r="U337" s="11"/>
      <c r="V337" s="11">
        <v>3</v>
      </c>
      <c r="W337" s="11"/>
      <c r="X337" s="11"/>
      <c r="Y337" s="11"/>
      <c r="Z337" s="11"/>
      <c r="AA337" s="11"/>
      <c r="AB337" s="11">
        <v>1</v>
      </c>
      <c r="AC337" s="11">
        <v>2</v>
      </c>
      <c r="AD337" s="11"/>
      <c r="AE337" s="11">
        <v>3</v>
      </c>
      <c r="AF337" s="11"/>
      <c r="AG337" s="11">
        <v>3</v>
      </c>
    </row>
    <row r="338" spans="1:33">
      <c r="A338" s="4">
        <f>survey_brief!A338</f>
        <v>337</v>
      </c>
      <c r="B338" s="4" t="str">
        <f>survey_brief!G338</f>
        <v>sere olipi 014</v>
      </c>
      <c r="C338" s="11">
        <v>2</v>
      </c>
      <c r="D338" s="11">
        <v>3</v>
      </c>
      <c r="E338" s="11">
        <v>2</v>
      </c>
      <c r="F338" s="11">
        <v>2</v>
      </c>
      <c r="G338" s="11" t="s">
        <v>2808</v>
      </c>
      <c r="H338" s="11">
        <v>1</v>
      </c>
      <c r="I338" s="11">
        <v>1</v>
      </c>
      <c r="J338" s="14">
        <v>0</v>
      </c>
      <c r="K338" s="14">
        <v>0</v>
      </c>
      <c r="L338" s="14">
        <v>0</v>
      </c>
      <c r="M338" s="14">
        <v>0</v>
      </c>
      <c r="N338" s="14">
        <v>0</v>
      </c>
      <c r="O338" s="14">
        <v>0</v>
      </c>
      <c r="P338" s="11">
        <v>3</v>
      </c>
      <c r="Q338" s="11"/>
      <c r="R338" s="11"/>
      <c r="S338" s="11"/>
      <c r="T338" s="11"/>
      <c r="U338" s="11"/>
      <c r="V338" s="11">
        <v>3</v>
      </c>
      <c r="W338" s="11"/>
      <c r="X338" s="11"/>
      <c r="Y338" s="11"/>
      <c r="Z338" s="11"/>
      <c r="AA338" s="11"/>
      <c r="AB338" s="11">
        <v>1</v>
      </c>
      <c r="AC338" s="11">
        <v>2</v>
      </c>
      <c r="AD338" s="11"/>
      <c r="AE338" s="11">
        <v>3</v>
      </c>
      <c r="AF338" s="11"/>
      <c r="AG338" s="11">
        <v>4</v>
      </c>
    </row>
    <row r="339" spans="1:33">
      <c r="A339" s="4">
        <f>survey_brief!A339</f>
        <v>338</v>
      </c>
      <c r="B339" s="4" t="str">
        <f>survey_brief!G339</f>
        <v>sere olipi 015</v>
      </c>
      <c r="C339" s="11">
        <v>2</v>
      </c>
      <c r="D339" s="11">
        <v>3</v>
      </c>
      <c r="E339" s="11">
        <v>2</v>
      </c>
      <c r="F339" s="11">
        <v>2</v>
      </c>
      <c r="G339" s="11"/>
      <c r="H339" s="11">
        <v>1</v>
      </c>
      <c r="I339" s="11">
        <v>1</v>
      </c>
      <c r="J339" s="14">
        <v>0</v>
      </c>
      <c r="K339" s="14">
        <v>0</v>
      </c>
      <c r="L339" s="14">
        <v>0</v>
      </c>
      <c r="M339" s="14">
        <v>0</v>
      </c>
      <c r="N339" s="14">
        <v>0</v>
      </c>
      <c r="O339" s="14">
        <v>0</v>
      </c>
      <c r="P339" s="11">
        <v>3</v>
      </c>
      <c r="Q339" s="11"/>
      <c r="R339" s="11"/>
      <c r="S339" s="11"/>
      <c r="T339" s="11"/>
      <c r="U339" s="11"/>
      <c r="V339" s="11">
        <v>3</v>
      </c>
      <c r="W339" s="11"/>
      <c r="X339" s="11"/>
      <c r="Y339" s="11"/>
      <c r="Z339" s="11"/>
      <c r="AA339" s="11"/>
      <c r="AB339" s="11">
        <v>2</v>
      </c>
      <c r="AC339" s="11">
        <v>2</v>
      </c>
      <c r="AD339" s="11">
        <v>2</v>
      </c>
      <c r="AE339" s="11">
        <v>2</v>
      </c>
      <c r="AF339" s="11">
        <v>3</v>
      </c>
      <c r="AG339" s="11">
        <v>7</v>
      </c>
    </row>
    <row r="340" spans="1:33">
      <c r="A340" s="4">
        <f>survey_brief!A340</f>
        <v>339</v>
      </c>
      <c r="B340" s="4" t="str">
        <f>survey_brief!G340</f>
        <v>sere olipi 016</v>
      </c>
      <c r="C340" s="11">
        <v>2</v>
      </c>
      <c r="D340" s="11">
        <v>3</v>
      </c>
      <c r="E340" s="11">
        <v>2</v>
      </c>
      <c r="F340" s="11">
        <v>2</v>
      </c>
      <c r="G340" s="11"/>
      <c r="H340" s="11">
        <v>1</v>
      </c>
      <c r="I340" s="11">
        <v>1</v>
      </c>
      <c r="J340" s="14">
        <v>0</v>
      </c>
      <c r="K340" s="14">
        <v>0</v>
      </c>
      <c r="L340" s="14">
        <v>0</v>
      </c>
      <c r="M340" s="14">
        <v>0</v>
      </c>
      <c r="N340" s="14">
        <v>0</v>
      </c>
      <c r="O340" s="14">
        <v>0</v>
      </c>
      <c r="P340" s="11">
        <v>3</v>
      </c>
      <c r="Q340" s="11"/>
      <c r="R340" s="11"/>
      <c r="S340" s="11"/>
      <c r="T340" s="11"/>
      <c r="U340" s="11"/>
      <c r="V340" s="11">
        <v>3</v>
      </c>
      <c r="W340" s="11"/>
      <c r="X340" s="11"/>
      <c r="Y340" s="11"/>
      <c r="Z340" s="11"/>
      <c r="AA340" s="11"/>
      <c r="AB340" s="11">
        <v>2</v>
      </c>
      <c r="AC340" s="11">
        <v>2</v>
      </c>
      <c r="AD340" s="11">
        <v>2</v>
      </c>
      <c r="AE340" s="11">
        <v>2</v>
      </c>
      <c r="AF340" s="11">
        <v>3</v>
      </c>
      <c r="AG340" s="11">
        <v>7</v>
      </c>
    </row>
    <row r="341" spans="1:33">
      <c r="A341" s="4">
        <f>survey_brief!A341</f>
        <v>340</v>
      </c>
      <c r="B341" s="4" t="str">
        <f>survey_brief!G341</f>
        <v>sere olipi 017</v>
      </c>
      <c r="C341" s="11">
        <v>2</v>
      </c>
      <c r="D341" s="11">
        <v>3</v>
      </c>
      <c r="E341" s="11">
        <v>2</v>
      </c>
      <c r="F341" s="11">
        <v>2</v>
      </c>
      <c r="G341" s="11"/>
      <c r="H341" s="11">
        <v>1</v>
      </c>
      <c r="I341" s="11">
        <v>1</v>
      </c>
      <c r="J341" s="14">
        <v>0</v>
      </c>
      <c r="K341" s="14">
        <v>0</v>
      </c>
      <c r="L341" s="14">
        <v>0</v>
      </c>
      <c r="M341" s="14">
        <v>0</v>
      </c>
      <c r="N341" s="14">
        <v>0</v>
      </c>
      <c r="O341" s="14">
        <v>0</v>
      </c>
      <c r="P341" s="11">
        <v>3</v>
      </c>
      <c r="Q341" s="11"/>
      <c r="R341" s="11"/>
      <c r="S341" s="11"/>
      <c r="T341" s="11"/>
      <c r="U341" s="11"/>
      <c r="V341" s="11">
        <v>3</v>
      </c>
      <c r="W341" s="11"/>
      <c r="X341" s="11"/>
      <c r="Y341" s="11"/>
      <c r="Z341" s="11"/>
      <c r="AA341" s="11"/>
      <c r="AB341" s="11">
        <v>98</v>
      </c>
      <c r="AC341" s="11">
        <v>98</v>
      </c>
      <c r="AD341" s="11"/>
      <c r="AE341" s="11"/>
      <c r="AF341" s="11"/>
      <c r="AG341" s="11"/>
    </row>
    <row r="342" spans="1:33">
      <c r="A342" s="4">
        <f>survey_brief!A342</f>
        <v>341</v>
      </c>
      <c r="B342" s="4" t="str">
        <f>survey_brief!G342</f>
        <v>sere olipi 018</v>
      </c>
      <c r="C342" s="11">
        <v>2</v>
      </c>
      <c r="D342" s="11">
        <v>3</v>
      </c>
      <c r="E342" s="11">
        <v>3</v>
      </c>
      <c r="F342" s="11">
        <v>2</v>
      </c>
      <c r="G342" s="11"/>
      <c r="H342" s="11">
        <v>1</v>
      </c>
      <c r="I342" s="11">
        <v>1</v>
      </c>
      <c r="J342" s="14">
        <v>0</v>
      </c>
      <c r="K342" s="14">
        <v>0</v>
      </c>
      <c r="L342" s="14">
        <v>0</v>
      </c>
      <c r="M342" s="14">
        <v>0</v>
      </c>
      <c r="N342" s="14">
        <v>0</v>
      </c>
      <c r="O342" s="14">
        <v>0</v>
      </c>
      <c r="P342" s="11">
        <v>3</v>
      </c>
      <c r="Q342" s="11"/>
      <c r="R342" s="11"/>
      <c r="S342" s="11"/>
      <c r="T342" s="11"/>
      <c r="U342" s="11"/>
      <c r="V342" s="11">
        <v>3</v>
      </c>
      <c r="W342" s="11"/>
      <c r="X342" s="11"/>
      <c r="Y342" s="11"/>
      <c r="Z342" s="11"/>
      <c r="AA342" s="11"/>
      <c r="AB342" s="11">
        <v>2</v>
      </c>
      <c r="AC342" s="11">
        <v>2</v>
      </c>
      <c r="AD342" s="11">
        <v>2</v>
      </c>
      <c r="AE342" s="11">
        <v>2</v>
      </c>
      <c r="AF342" s="11">
        <v>2</v>
      </c>
      <c r="AG342" s="11">
        <v>5</v>
      </c>
    </row>
    <row r="343" spans="1:33">
      <c r="A343" s="4">
        <f>survey_brief!A343</f>
        <v>342</v>
      </c>
      <c r="B343" s="4" t="str">
        <f>survey_brief!G343</f>
        <v>sere olipi 019</v>
      </c>
      <c r="C343" s="11">
        <v>2</v>
      </c>
      <c r="D343" s="11">
        <v>3</v>
      </c>
      <c r="E343" s="11">
        <v>2</v>
      </c>
      <c r="F343" s="11">
        <v>2</v>
      </c>
      <c r="G343" s="11"/>
      <c r="H343" s="11">
        <v>2</v>
      </c>
      <c r="I343" s="11">
        <v>2</v>
      </c>
      <c r="J343" s="14">
        <v>20</v>
      </c>
      <c r="K343" s="14">
        <v>100</v>
      </c>
      <c r="L343" s="14">
        <v>0</v>
      </c>
      <c r="M343" s="14">
        <v>20</v>
      </c>
      <c r="N343" s="14">
        <v>100</v>
      </c>
      <c r="O343" s="14">
        <v>0</v>
      </c>
      <c r="P343" s="11">
        <v>3</v>
      </c>
      <c r="Q343" s="11"/>
      <c r="R343" s="11"/>
      <c r="S343" s="11"/>
      <c r="T343" s="11"/>
      <c r="U343" s="11"/>
      <c r="V343" s="11">
        <v>2</v>
      </c>
      <c r="W343" s="11">
        <v>3</v>
      </c>
      <c r="X343" s="11">
        <v>5</v>
      </c>
      <c r="Y343" s="11"/>
      <c r="Z343" s="11"/>
      <c r="AA343" s="11"/>
      <c r="AB343" s="11">
        <v>2</v>
      </c>
      <c r="AC343" s="11">
        <v>2</v>
      </c>
      <c r="AD343" s="11">
        <v>2</v>
      </c>
      <c r="AE343" s="11">
        <v>3</v>
      </c>
      <c r="AF343" s="11">
        <v>2</v>
      </c>
      <c r="AG343" s="11">
        <v>7</v>
      </c>
    </row>
    <row r="344" spans="1:33">
      <c r="A344" s="4">
        <f>survey_brief!A344</f>
        <v>343</v>
      </c>
      <c r="B344" s="4" t="str">
        <f>survey_brief!G344</f>
        <v>sere olipi 020</v>
      </c>
      <c r="C344" s="11">
        <v>2</v>
      </c>
      <c r="D344" s="11">
        <v>3</v>
      </c>
      <c r="E344" s="11">
        <v>2</v>
      </c>
      <c r="F344" s="11">
        <v>2</v>
      </c>
      <c r="G344" s="11"/>
      <c r="H344" s="11">
        <v>1</v>
      </c>
      <c r="I344" s="11">
        <v>1</v>
      </c>
      <c r="J344" s="14">
        <v>0</v>
      </c>
      <c r="K344" s="14">
        <v>0</v>
      </c>
      <c r="L344" s="14">
        <v>0</v>
      </c>
      <c r="M344" s="14">
        <v>0</v>
      </c>
      <c r="N344" s="14">
        <v>0</v>
      </c>
      <c r="O344" s="14">
        <v>0</v>
      </c>
      <c r="P344" s="11">
        <v>3</v>
      </c>
      <c r="Q344" s="11"/>
      <c r="R344" s="11"/>
      <c r="S344" s="11"/>
      <c r="T344" s="11"/>
      <c r="U344" s="11"/>
      <c r="V344" s="11">
        <v>3</v>
      </c>
      <c r="W344" s="11"/>
      <c r="X344" s="11"/>
      <c r="Y344" s="11"/>
      <c r="Z344" s="11"/>
      <c r="AA344" s="11"/>
      <c r="AB344" s="11">
        <v>2</v>
      </c>
      <c r="AC344" s="11">
        <v>2</v>
      </c>
      <c r="AD344" s="11">
        <v>2</v>
      </c>
      <c r="AE344" s="11">
        <v>3</v>
      </c>
      <c r="AF344" s="11">
        <v>2</v>
      </c>
      <c r="AG344" s="11">
        <v>7</v>
      </c>
    </row>
    <row r="345" spans="1:33">
      <c r="A345" s="4">
        <f>survey_brief!A345</f>
        <v>344</v>
      </c>
      <c r="B345" s="4" t="str">
        <f>survey_brief!G345</f>
        <v>sere olipi 021</v>
      </c>
      <c r="C345" s="11">
        <v>2</v>
      </c>
      <c r="D345" s="11">
        <v>3</v>
      </c>
      <c r="E345" s="11">
        <v>3</v>
      </c>
      <c r="F345" s="11">
        <v>2</v>
      </c>
      <c r="G345" s="11"/>
      <c r="H345" s="11">
        <v>1</v>
      </c>
      <c r="I345" s="11">
        <v>1</v>
      </c>
      <c r="J345" s="14">
        <v>0</v>
      </c>
      <c r="K345" s="14">
        <v>0</v>
      </c>
      <c r="L345" s="14">
        <v>0</v>
      </c>
      <c r="M345" s="14">
        <v>0</v>
      </c>
      <c r="N345" s="14">
        <v>0</v>
      </c>
      <c r="O345" s="14">
        <v>0</v>
      </c>
      <c r="P345" s="11">
        <v>3</v>
      </c>
      <c r="Q345" s="11"/>
      <c r="R345" s="11"/>
      <c r="S345" s="11"/>
      <c r="T345" s="11"/>
      <c r="U345" s="11"/>
      <c r="V345" s="11">
        <v>3</v>
      </c>
      <c r="W345" s="11"/>
      <c r="X345" s="11"/>
      <c r="Y345" s="11"/>
      <c r="Z345" s="11"/>
      <c r="AA345" s="11"/>
      <c r="AB345" s="11">
        <v>2</v>
      </c>
      <c r="AC345" s="11">
        <v>2</v>
      </c>
      <c r="AD345" s="11">
        <v>2</v>
      </c>
      <c r="AE345" s="11">
        <v>2</v>
      </c>
      <c r="AF345" s="11">
        <v>2</v>
      </c>
      <c r="AG345" s="11">
        <v>6</v>
      </c>
    </row>
    <row r="346" spans="1:33">
      <c r="A346" s="4">
        <f>survey_brief!A346</f>
        <v>345</v>
      </c>
      <c r="B346" s="4" t="str">
        <f>survey_brief!G346</f>
        <v>sere olipi 022</v>
      </c>
      <c r="C346" s="11">
        <v>2</v>
      </c>
      <c r="D346" s="11">
        <v>2</v>
      </c>
      <c r="E346" s="11">
        <v>2</v>
      </c>
      <c r="F346" s="11">
        <v>2</v>
      </c>
      <c r="G346" s="11"/>
      <c r="H346" s="11">
        <v>1</v>
      </c>
      <c r="I346" s="11">
        <v>1</v>
      </c>
      <c r="J346" s="14">
        <v>0</v>
      </c>
      <c r="K346" s="14">
        <v>0</v>
      </c>
      <c r="L346" s="14">
        <v>0</v>
      </c>
      <c r="M346" s="14">
        <v>0</v>
      </c>
      <c r="N346" s="14">
        <v>0</v>
      </c>
      <c r="O346" s="14">
        <v>0</v>
      </c>
      <c r="P346" s="11">
        <v>3</v>
      </c>
      <c r="Q346" s="11"/>
      <c r="R346" s="11"/>
      <c r="S346" s="11"/>
      <c r="T346" s="11"/>
      <c r="U346" s="11"/>
      <c r="V346" s="11">
        <v>3</v>
      </c>
      <c r="W346" s="11"/>
      <c r="X346" s="11"/>
      <c r="Y346" s="11"/>
      <c r="Z346" s="11"/>
      <c r="AA346" s="11"/>
      <c r="AB346" s="11">
        <v>98</v>
      </c>
      <c r="AC346" s="11">
        <v>98</v>
      </c>
      <c r="AD346" s="11"/>
      <c r="AE346" s="11"/>
      <c r="AF346" s="11"/>
      <c r="AG346" s="11"/>
    </row>
    <row r="347" spans="1:33">
      <c r="A347" s="4">
        <f>survey_brief!A347</f>
        <v>346</v>
      </c>
      <c r="B347" s="4" t="str">
        <f>survey_brief!G347</f>
        <v>sere olipi 023</v>
      </c>
      <c r="C347" s="11">
        <v>2</v>
      </c>
      <c r="D347" s="11">
        <v>3</v>
      </c>
      <c r="E347" s="11">
        <v>3</v>
      </c>
      <c r="F347" s="11">
        <v>2</v>
      </c>
      <c r="G347" s="11"/>
      <c r="H347" s="11">
        <v>1</v>
      </c>
      <c r="I347" s="11">
        <v>1</v>
      </c>
      <c r="J347" s="14">
        <v>0</v>
      </c>
      <c r="K347" s="14">
        <v>0</v>
      </c>
      <c r="L347" s="14">
        <v>0</v>
      </c>
      <c r="M347" s="14">
        <v>0</v>
      </c>
      <c r="N347" s="14">
        <v>0</v>
      </c>
      <c r="O347" s="14">
        <v>0</v>
      </c>
      <c r="P347" s="11">
        <v>3</v>
      </c>
      <c r="Q347" s="11"/>
      <c r="R347" s="11"/>
      <c r="S347" s="11"/>
      <c r="T347" s="11"/>
      <c r="U347" s="11"/>
      <c r="V347" s="11">
        <v>3</v>
      </c>
      <c r="W347" s="11"/>
      <c r="X347" s="11"/>
      <c r="Y347" s="11"/>
      <c r="Z347" s="11"/>
      <c r="AA347" s="11"/>
      <c r="AB347" s="11">
        <v>2</v>
      </c>
      <c r="AC347" s="11">
        <v>2</v>
      </c>
      <c r="AD347" s="11">
        <v>1</v>
      </c>
      <c r="AE347" s="11">
        <v>2</v>
      </c>
      <c r="AF347" s="11">
        <v>2</v>
      </c>
      <c r="AG347" s="11">
        <v>7</v>
      </c>
    </row>
    <row r="348" spans="1:33">
      <c r="A348" s="4">
        <f>survey_brief!A348</f>
        <v>347</v>
      </c>
      <c r="B348" s="4" t="str">
        <f>survey_brief!G348</f>
        <v>sere olipi 024</v>
      </c>
      <c r="C348" s="11">
        <v>2</v>
      </c>
      <c r="D348" s="11">
        <v>2</v>
      </c>
      <c r="E348" s="11">
        <v>3</v>
      </c>
      <c r="F348" s="11">
        <v>2</v>
      </c>
      <c r="G348" s="11" t="s">
        <v>2808</v>
      </c>
      <c r="H348" s="11">
        <v>1</v>
      </c>
      <c r="I348" s="11">
        <v>1</v>
      </c>
      <c r="J348" s="14">
        <v>0</v>
      </c>
      <c r="K348" s="14">
        <v>0</v>
      </c>
      <c r="L348" s="14">
        <v>0</v>
      </c>
      <c r="M348" s="14">
        <v>0</v>
      </c>
      <c r="N348" s="14">
        <v>0</v>
      </c>
      <c r="O348" s="14">
        <v>0</v>
      </c>
      <c r="P348" s="11">
        <v>3</v>
      </c>
      <c r="Q348" s="11"/>
      <c r="R348" s="11"/>
      <c r="S348" s="11"/>
      <c r="T348" s="11"/>
      <c r="U348" s="11"/>
      <c r="V348" s="11">
        <v>3</v>
      </c>
      <c r="W348" s="11"/>
      <c r="X348" s="11"/>
      <c r="Y348" s="11"/>
      <c r="Z348" s="11"/>
      <c r="AA348" s="11"/>
      <c r="AB348" s="11">
        <v>1</v>
      </c>
      <c r="AC348" s="11">
        <v>2</v>
      </c>
      <c r="AD348" s="11"/>
      <c r="AE348" s="11">
        <v>2</v>
      </c>
      <c r="AF348" s="11"/>
      <c r="AG348" s="11">
        <v>4</v>
      </c>
    </row>
    <row r="349" spans="1:33"/>
    <row r="350" spans="1:33"/>
    <row r="351" spans="1:33"/>
    <row r="352" spans="1:33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 sort="0" autoFilter="0"/>
  <autoFilter ref="F1:F348"/>
  <dataValidations xWindow="939" yWindow="520" count="15">
    <dataValidation allowBlank="1" showInputMessage="1" showErrorMessage="1" prompt="1=no_x000d_2=yes_x000d_98=dont know" sqref="I1"/>
    <dataValidation type="list" allowBlank="1" showInputMessage="1" showErrorMessage="1" prompt="1 = no_x000a_2 - yes_x000a__x000d_98 = dont know" sqref="C1:C1048576">
      <formula1>"1,2,98"</formula1>
    </dataValidation>
    <dataValidation allowBlank="1" showInputMessage="1" showErrorMessage="1" prompt="1 = no_x000a_2 = somewhat_x000a_3 = very_x000a_98 = dont know" sqref="D1:D1048576"/>
    <dataValidation type="list" showInputMessage="1" showErrorMessage="1" prompt="1 = very good_x000a__x000d_2 good_x000a_3 average_x000a__x000d_4poor_x000a__x000d_5 = very poor" sqref="E1:E1048576">
      <formula1>"1,2,3,4,5"</formula1>
    </dataValidation>
    <dataValidation type="list" showInputMessage="1" showErrorMessage="1" prompt="1 = no_x000d_2 = yes" sqref="F1:F1048576">
      <formula1>"1,2"</formula1>
    </dataValidation>
    <dataValidation allowBlank="1" showInputMessage="1" showErrorMessage="1" prompt="if household does not follow grazing plan, state why?" sqref="G1:G1048576"/>
    <dataValidation type="list" showInputMessage="1" showErrorMessage="1" prompt="1=no_x000d_2=yes_x000d_98=dont know" sqref="H1:H1048576">
      <formula1>"1,2,98"</formula1>
    </dataValidation>
    <dataValidation type="list" allowBlank="1" showInputMessage="1" showErrorMessage="1" prompt="1=no_x000d_2=yes_x000d_98=dont know" sqref="I2:I1048576">
      <formula1>"1,2,98"</formula1>
    </dataValidation>
    <dataValidation type="whole" allowBlank="1" showInputMessage="1" showErrorMessage="1" sqref="J1:O1048576">
      <formula1>0</formula1>
      <formula2>10000000</formula2>
    </dataValidation>
    <dataValidation type="list" allowBlank="1" showInputMessage="1" showErrorMessage="1" prompt="1= laikipia_x000d_2 = isiolo_x000d_3 = samburu_x000d_4= meru_x000d_5= marsabit_x000d_6 = other" sqref="P1:T1048576 V1:Z1048576">
      <formula1>"1,2,3,4,5,6"</formula1>
    </dataValidation>
    <dataValidation allowBlank="1" showInputMessage="1" showErrorMessage="1" prompt="if livestock go to &quot;other&quot; places in the wet season, state where?" sqref="U1:U1048576"/>
    <dataValidation allowBlank="1" showInputMessage="1" showErrorMessage="1" prompt="if livestock got to &quot;other&quot; places in the dry season, state where?" sqref="AA1:AA1048576"/>
    <dataValidation type="list" showInputMessage="1" showErrorMessage="1" prompt="1= no_x000d_2= yes_x000d_98= dont know" sqref="AB1:AC1048576">
      <formula1>"1,2,98"</formula1>
    </dataValidation>
    <dataValidation type="list" allowBlank="1" showInputMessage="1" showErrorMessage="1" prompt="1 = once_x000d_2 = 2-5_x000d_3 = 6-10_x000d_4 = 11-15_x000d_5 = 16 - 20_x000d_6 = 21- 25_x000d_7 = 26 - 30_x000d_8 = &gt; 30" sqref="AD1:AE1048576">
      <formula1>"1,2,3,4,5,6,7,8"</formula1>
    </dataValidation>
    <dataValidation type="list" showInputMessage="1" showErrorMessage="1" prompt="1 = &lt; 1000_x000d_2 = 1001 - 2000_x000d_3 = 2001 - 3000_x000d_4 = 3001 - 4000_x000d_5 = 4001 - 5000_x000d_6 = 5001 - 6000_x000d_7 = 6001 - 7000_x000d_8 = 7001 - 8000_x000d_9 = 8001 - 9000_x000d_10 = 9001 - 10000_x000d_11 = 10001 - 20000_x000d_12= over 20000_x000d_" sqref="AF1:AG1048576">
      <formula1>"1,2,3,4,5,6,7,8,9,10,11,12"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0"/>
  <sheetViews>
    <sheetView workbookViewId="0">
      <pane ySplit="1" topLeftCell="A335" activePane="bottomLeft" state="frozen"/>
      <selection pane="bottomLeft" activeCell="A349" sqref="A349:XFD400"/>
    </sheetView>
  </sheetViews>
  <sheetFormatPr baseColWidth="10" defaultColWidth="0" defaultRowHeight="17" zeroHeight="1" x14ac:dyDescent="0"/>
  <cols>
    <col min="1" max="1" width="6.33203125" style="1" bestFit="1" customWidth="1"/>
    <col min="2" max="2" width="16.6640625" style="1" customWidth="1"/>
    <col min="3" max="3" width="21.83203125" style="1" bestFit="1" customWidth="1"/>
    <col min="4" max="4" width="11.83203125" style="1" bestFit="1" customWidth="1"/>
    <col min="5" max="5" width="10.1640625" style="1" bestFit="1" customWidth="1"/>
    <col min="6" max="10" width="18.1640625" style="1" bestFit="1" customWidth="1"/>
    <col min="11" max="11" width="14" style="1" bestFit="1" customWidth="1"/>
    <col min="12" max="12" width="11.33203125" style="1" bestFit="1" customWidth="1"/>
    <col min="13" max="15" width="22.6640625" style="1" bestFit="1" customWidth="1"/>
    <col min="16" max="16" width="46.33203125" style="1" customWidth="1"/>
    <col min="17" max="19" width="23.33203125" style="1" bestFit="1" customWidth="1"/>
    <col min="20" max="20" width="22.1640625" style="1" customWidth="1"/>
    <col min="21" max="16384" width="10.83203125" style="1" hidden="1"/>
  </cols>
  <sheetData>
    <row r="1" spans="1:20" s="2" customFormat="1">
      <c r="A1" s="3" t="str">
        <f>survey_brief!A1</f>
        <v>index</v>
      </c>
      <c r="B1" s="3" t="str">
        <f>survey_brief!G1</f>
        <v>hhid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  <c r="K1" s="3" t="s">
        <v>197</v>
      </c>
      <c r="L1" s="3" t="s">
        <v>189</v>
      </c>
      <c r="M1" s="3" t="s">
        <v>190</v>
      </c>
      <c r="N1" s="3" t="s">
        <v>191</v>
      </c>
      <c r="O1" s="3" t="s">
        <v>192</v>
      </c>
      <c r="P1" s="3" t="s">
        <v>118</v>
      </c>
      <c r="Q1" s="3" t="s">
        <v>193</v>
      </c>
      <c r="R1" s="3" t="s">
        <v>194</v>
      </c>
      <c r="S1" s="3" t="s">
        <v>195</v>
      </c>
      <c r="T1" s="3" t="s">
        <v>196</v>
      </c>
    </row>
    <row r="2" spans="1:20">
      <c r="A2" s="4">
        <f>survey_brief!A2</f>
        <v>1</v>
      </c>
      <c r="B2" s="4" t="str">
        <f>survey_brief!G2</f>
        <v>lesurua 001</v>
      </c>
      <c r="C2" s="11">
        <v>2</v>
      </c>
      <c r="D2" s="11">
        <v>2</v>
      </c>
      <c r="E2" s="11">
        <v>2</v>
      </c>
      <c r="F2" s="11">
        <v>1</v>
      </c>
      <c r="G2" s="11">
        <v>3</v>
      </c>
      <c r="H2" s="11">
        <v>4</v>
      </c>
      <c r="I2" s="11"/>
      <c r="J2" s="11"/>
      <c r="K2" s="11"/>
      <c r="L2" s="11">
        <v>3</v>
      </c>
      <c r="M2" s="11"/>
      <c r="N2" s="11"/>
      <c r="O2" s="11"/>
      <c r="P2" s="11"/>
      <c r="Q2" s="11">
        <v>1</v>
      </c>
      <c r="R2" s="11">
        <v>2</v>
      </c>
      <c r="S2" s="11"/>
      <c r="T2" s="11" t="s">
        <v>228</v>
      </c>
    </row>
    <row r="3" spans="1:20">
      <c r="A3" s="4">
        <f>survey_brief!A3</f>
        <v>2</v>
      </c>
      <c r="B3" s="4" t="str">
        <f>survey_brief!G3</f>
        <v>lesurua 002</v>
      </c>
      <c r="C3" s="11">
        <v>2</v>
      </c>
      <c r="D3" s="11">
        <v>2</v>
      </c>
      <c r="E3" s="11">
        <v>2</v>
      </c>
      <c r="F3" s="11">
        <v>3</v>
      </c>
      <c r="G3" s="11">
        <v>4</v>
      </c>
      <c r="H3" s="11"/>
      <c r="I3" s="11"/>
      <c r="J3" s="11"/>
      <c r="K3" s="11"/>
      <c r="L3" s="11">
        <v>2</v>
      </c>
      <c r="M3" s="11">
        <v>3</v>
      </c>
      <c r="N3" s="11"/>
      <c r="O3" s="11"/>
      <c r="P3" s="11"/>
      <c r="Q3" s="11">
        <v>1</v>
      </c>
      <c r="R3" s="11">
        <v>2</v>
      </c>
      <c r="S3" s="11"/>
      <c r="T3" s="11"/>
    </row>
    <row r="4" spans="1:20">
      <c r="A4" s="4">
        <f>survey_brief!A4</f>
        <v>3</v>
      </c>
      <c r="B4" s="4" t="str">
        <f>survey_brief!G4</f>
        <v>lesurua 003</v>
      </c>
      <c r="C4" s="11">
        <v>2</v>
      </c>
      <c r="D4" s="11">
        <v>3</v>
      </c>
      <c r="E4" s="11">
        <v>2</v>
      </c>
      <c r="F4" s="11">
        <v>1</v>
      </c>
      <c r="G4" s="11">
        <v>2</v>
      </c>
      <c r="H4" s="11">
        <v>3</v>
      </c>
      <c r="I4" s="11">
        <v>4</v>
      </c>
      <c r="J4" s="11"/>
      <c r="K4" s="11"/>
      <c r="L4" s="11">
        <v>2</v>
      </c>
      <c r="M4" s="11">
        <v>2</v>
      </c>
      <c r="N4" s="11">
        <v>3</v>
      </c>
      <c r="O4" s="11"/>
      <c r="P4" s="11"/>
      <c r="Q4" s="11">
        <v>1</v>
      </c>
      <c r="R4" s="11">
        <v>2</v>
      </c>
      <c r="S4" s="11"/>
      <c r="T4" s="11"/>
    </row>
    <row r="5" spans="1:20">
      <c r="A5" s="4">
        <f>survey_brief!A5</f>
        <v>4</v>
      </c>
      <c r="B5" s="4" t="str">
        <f>survey_brief!G5</f>
        <v>lesurua 004</v>
      </c>
      <c r="C5" s="11">
        <v>2</v>
      </c>
      <c r="D5" s="11">
        <v>2</v>
      </c>
      <c r="E5" s="11">
        <v>2</v>
      </c>
      <c r="F5" s="11">
        <v>1</v>
      </c>
      <c r="G5" s="11">
        <v>3</v>
      </c>
      <c r="H5" s="11"/>
      <c r="I5" s="11"/>
      <c r="J5" s="11"/>
      <c r="K5" s="11"/>
      <c r="L5" s="11">
        <v>2</v>
      </c>
      <c r="M5" s="11">
        <v>4</v>
      </c>
      <c r="N5" s="11"/>
      <c r="O5" s="11"/>
      <c r="P5" s="11"/>
      <c r="Q5" s="11">
        <v>1</v>
      </c>
      <c r="R5" s="11">
        <v>2</v>
      </c>
      <c r="S5" s="11"/>
      <c r="T5" s="11"/>
    </row>
    <row r="6" spans="1:20">
      <c r="A6" s="4">
        <f>survey_brief!A6</f>
        <v>5</v>
      </c>
      <c r="B6" s="4" t="str">
        <f>survey_brief!G6</f>
        <v>lesurua 005</v>
      </c>
      <c r="C6" s="11">
        <v>2</v>
      </c>
      <c r="D6" s="11">
        <v>2</v>
      </c>
      <c r="E6" s="11">
        <v>2</v>
      </c>
      <c r="F6" s="11">
        <v>1</v>
      </c>
      <c r="G6" s="11">
        <v>3</v>
      </c>
      <c r="H6" s="11"/>
      <c r="I6" s="11"/>
      <c r="J6" s="11"/>
      <c r="K6" s="11"/>
      <c r="L6" s="11">
        <v>1</v>
      </c>
      <c r="M6" s="11">
        <v>3</v>
      </c>
      <c r="N6" s="11"/>
      <c r="O6" s="11"/>
      <c r="P6" s="11"/>
      <c r="Q6" s="11">
        <v>1</v>
      </c>
      <c r="R6" s="11">
        <v>2</v>
      </c>
      <c r="S6" s="11"/>
      <c r="T6" s="11"/>
    </row>
    <row r="7" spans="1:20">
      <c r="A7" s="4">
        <f>survey_brief!A7</f>
        <v>6</v>
      </c>
      <c r="B7" s="4" t="str">
        <f>survey_brief!G7</f>
        <v>lesurua 006</v>
      </c>
      <c r="C7" s="11">
        <v>1</v>
      </c>
      <c r="D7" s="11">
        <v>1</v>
      </c>
      <c r="E7" s="11">
        <v>2</v>
      </c>
      <c r="F7" s="11">
        <v>1</v>
      </c>
      <c r="G7" s="11">
        <v>3</v>
      </c>
      <c r="H7" s="11"/>
      <c r="I7" s="11"/>
      <c r="J7" s="11"/>
      <c r="K7" s="11"/>
      <c r="L7" s="11">
        <v>1</v>
      </c>
      <c r="M7" s="11"/>
      <c r="N7" s="11"/>
      <c r="O7" s="11"/>
      <c r="P7" s="11"/>
      <c r="Q7" s="11">
        <v>1</v>
      </c>
      <c r="R7" s="11">
        <v>2</v>
      </c>
      <c r="S7" s="11"/>
      <c r="T7" s="11"/>
    </row>
    <row r="8" spans="1:20">
      <c r="A8" s="4">
        <f>survey_brief!A8</f>
        <v>7</v>
      </c>
      <c r="B8" s="4" t="str">
        <f>survey_brief!G8</f>
        <v>lesurua 007</v>
      </c>
      <c r="C8" s="11">
        <v>2</v>
      </c>
      <c r="D8" s="11">
        <v>2</v>
      </c>
      <c r="E8" s="11">
        <v>2</v>
      </c>
      <c r="F8" s="11">
        <v>1</v>
      </c>
      <c r="G8" s="11">
        <v>3</v>
      </c>
      <c r="H8" s="11"/>
      <c r="I8" s="11"/>
      <c r="J8" s="11"/>
      <c r="K8" s="11"/>
      <c r="L8" s="11">
        <v>2</v>
      </c>
      <c r="M8" s="11">
        <v>3</v>
      </c>
      <c r="N8" s="11">
        <v>4</v>
      </c>
      <c r="O8" s="11"/>
      <c r="P8" s="11" t="s">
        <v>242</v>
      </c>
      <c r="Q8" s="11"/>
      <c r="R8" s="11"/>
      <c r="S8" s="11"/>
      <c r="T8" s="11"/>
    </row>
    <row r="9" spans="1:20">
      <c r="A9" s="4">
        <f>survey_brief!A9</f>
        <v>8</v>
      </c>
      <c r="B9" s="4" t="str">
        <f>survey_brief!G9</f>
        <v>lesurua 008</v>
      </c>
      <c r="C9" s="11">
        <v>1</v>
      </c>
      <c r="D9" s="11">
        <v>3</v>
      </c>
      <c r="E9" s="11">
        <v>2</v>
      </c>
      <c r="F9" s="11">
        <v>1</v>
      </c>
      <c r="G9" s="11">
        <v>2</v>
      </c>
      <c r="H9" s="11">
        <v>3</v>
      </c>
      <c r="I9" s="11"/>
      <c r="J9" s="11"/>
      <c r="K9" s="11"/>
      <c r="L9" s="11">
        <v>2</v>
      </c>
      <c r="M9" s="11">
        <v>3</v>
      </c>
      <c r="N9" s="11">
        <v>4</v>
      </c>
      <c r="O9" s="11"/>
      <c r="P9" s="11" t="s">
        <v>291</v>
      </c>
      <c r="Q9" s="11">
        <v>1</v>
      </c>
      <c r="R9" s="11">
        <v>2</v>
      </c>
      <c r="S9" s="11"/>
      <c r="T9" s="11"/>
    </row>
    <row r="10" spans="1:20">
      <c r="A10" s="4">
        <f>survey_brief!A10</f>
        <v>9</v>
      </c>
      <c r="B10" s="4" t="str">
        <f>survey_brief!G10</f>
        <v>lesurua 009</v>
      </c>
      <c r="C10" s="11">
        <v>2</v>
      </c>
      <c r="D10" s="11">
        <v>2</v>
      </c>
      <c r="E10" s="11">
        <v>2</v>
      </c>
      <c r="F10" s="11">
        <v>1</v>
      </c>
      <c r="G10" s="11">
        <v>3</v>
      </c>
      <c r="H10" s="11">
        <v>4</v>
      </c>
      <c r="I10" s="11"/>
      <c r="J10" s="11"/>
      <c r="K10" s="11"/>
      <c r="L10" s="11">
        <v>1</v>
      </c>
      <c r="M10" s="11">
        <v>4</v>
      </c>
      <c r="N10" s="11"/>
      <c r="O10" s="11"/>
      <c r="P10" s="11" t="s">
        <v>242</v>
      </c>
      <c r="Q10" s="11">
        <v>1</v>
      </c>
      <c r="R10" s="11">
        <v>2</v>
      </c>
      <c r="S10" s="11"/>
      <c r="T10" s="11"/>
    </row>
    <row r="11" spans="1:20">
      <c r="A11" s="4">
        <f>survey_brief!A11</f>
        <v>10</v>
      </c>
      <c r="B11" s="4" t="str">
        <f>survey_brief!G11</f>
        <v>lesurua 010</v>
      </c>
      <c r="C11" s="11">
        <v>2</v>
      </c>
      <c r="D11" s="11">
        <v>2</v>
      </c>
      <c r="E11" s="11">
        <v>2</v>
      </c>
      <c r="F11" s="11">
        <v>1</v>
      </c>
      <c r="G11" s="11">
        <v>3</v>
      </c>
      <c r="H11" s="11"/>
      <c r="I11" s="11"/>
      <c r="J11" s="11"/>
      <c r="K11" s="11"/>
      <c r="L11" s="11">
        <v>3</v>
      </c>
      <c r="M11" s="11">
        <v>4</v>
      </c>
      <c r="N11" s="11"/>
      <c r="O11" s="11"/>
      <c r="P11" s="11" t="s">
        <v>318</v>
      </c>
      <c r="Q11" s="11">
        <v>1</v>
      </c>
      <c r="R11" s="11">
        <v>3</v>
      </c>
      <c r="S11" s="11"/>
      <c r="T11" s="11" t="s">
        <v>319</v>
      </c>
    </row>
    <row r="12" spans="1:20">
      <c r="A12" s="4">
        <f>survey_brief!A12</f>
        <v>11</v>
      </c>
      <c r="B12" s="4" t="str">
        <f>survey_brief!G12</f>
        <v>lesurua 011</v>
      </c>
      <c r="C12" s="11">
        <v>2</v>
      </c>
      <c r="D12" s="11">
        <v>2</v>
      </c>
      <c r="E12" s="11">
        <v>2</v>
      </c>
      <c r="F12" s="11">
        <v>1</v>
      </c>
      <c r="G12" s="11">
        <v>3</v>
      </c>
      <c r="H12" s="11"/>
      <c r="I12" s="11"/>
      <c r="J12" s="11"/>
      <c r="K12" s="11"/>
      <c r="L12" s="11">
        <v>98</v>
      </c>
      <c r="M12" s="11">
        <v>3</v>
      </c>
      <c r="N12" s="11"/>
      <c r="O12" s="11"/>
      <c r="P12" s="11"/>
      <c r="Q12" s="11">
        <v>1</v>
      </c>
      <c r="R12" s="11">
        <v>2</v>
      </c>
      <c r="S12" s="11"/>
      <c r="T12" s="11"/>
    </row>
    <row r="13" spans="1:20">
      <c r="A13" s="4">
        <f>survey_brief!A13</f>
        <v>12</v>
      </c>
      <c r="B13" s="4" t="str">
        <f>survey_brief!G13</f>
        <v>lesurua 012</v>
      </c>
      <c r="C13" s="11">
        <v>1</v>
      </c>
      <c r="D13" s="11">
        <v>2</v>
      </c>
      <c r="E13" s="11">
        <v>2</v>
      </c>
      <c r="F13" s="11">
        <v>1</v>
      </c>
      <c r="G13" s="11">
        <v>2</v>
      </c>
      <c r="H13" s="11">
        <v>3</v>
      </c>
      <c r="I13" s="11"/>
      <c r="J13" s="11"/>
      <c r="K13" s="11"/>
      <c r="L13" s="11">
        <v>1</v>
      </c>
      <c r="M13" s="11">
        <v>3</v>
      </c>
      <c r="N13" s="11"/>
      <c r="O13" s="11"/>
      <c r="P13" s="11"/>
      <c r="Q13" s="11">
        <v>1</v>
      </c>
      <c r="R13" s="11">
        <v>2</v>
      </c>
      <c r="S13" s="11"/>
      <c r="T13" s="11"/>
    </row>
    <row r="14" spans="1:20">
      <c r="A14" s="4">
        <f>survey_brief!A14</f>
        <v>13</v>
      </c>
      <c r="B14" s="4" t="str">
        <f>survey_brief!G14</f>
        <v>lesurua 013</v>
      </c>
      <c r="C14" s="11">
        <v>1</v>
      </c>
      <c r="D14" s="11">
        <v>1</v>
      </c>
      <c r="E14" s="11">
        <v>2</v>
      </c>
      <c r="F14" s="11">
        <v>1</v>
      </c>
      <c r="G14" s="11">
        <v>3</v>
      </c>
      <c r="H14" s="11"/>
      <c r="I14" s="11"/>
      <c r="J14" s="11"/>
      <c r="K14" s="11"/>
      <c r="L14" s="11">
        <v>2</v>
      </c>
      <c r="M14" s="11">
        <v>3</v>
      </c>
      <c r="N14" s="11"/>
      <c r="O14" s="11"/>
      <c r="P14" s="11"/>
      <c r="Q14" s="11">
        <v>1</v>
      </c>
      <c r="R14" s="11"/>
      <c r="S14" s="11"/>
      <c r="T14" s="11"/>
    </row>
    <row r="15" spans="1:20">
      <c r="A15" s="4">
        <f>survey_brief!A15</f>
        <v>14</v>
      </c>
      <c r="B15" s="4" t="str">
        <f>survey_brief!G15</f>
        <v>lesurua 014</v>
      </c>
      <c r="C15" s="11">
        <v>1</v>
      </c>
      <c r="D15" s="11">
        <v>1</v>
      </c>
      <c r="E15" s="11">
        <v>2</v>
      </c>
      <c r="F15" s="11">
        <v>1</v>
      </c>
      <c r="G15" s="11">
        <v>3</v>
      </c>
      <c r="H15" s="11">
        <v>4</v>
      </c>
      <c r="I15" s="11"/>
      <c r="J15" s="11"/>
      <c r="K15" s="11"/>
      <c r="L15" s="11">
        <v>3</v>
      </c>
      <c r="M15" s="11">
        <v>3</v>
      </c>
      <c r="N15" s="11"/>
      <c r="O15" s="11"/>
      <c r="P15" s="11"/>
      <c r="Q15" s="11">
        <v>1</v>
      </c>
      <c r="R15" s="11">
        <v>2</v>
      </c>
      <c r="S15" s="11"/>
      <c r="T15" s="11"/>
    </row>
    <row r="16" spans="1:20">
      <c r="A16" s="4">
        <f>survey_brief!A16</f>
        <v>15</v>
      </c>
      <c r="B16" s="4" t="str">
        <f>survey_brief!G16</f>
        <v>lesurua 015</v>
      </c>
      <c r="C16" s="11">
        <v>1</v>
      </c>
      <c r="D16" s="11">
        <v>2</v>
      </c>
      <c r="E16" s="11">
        <v>2</v>
      </c>
      <c r="F16" s="11">
        <v>1</v>
      </c>
      <c r="G16" s="11">
        <v>3</v>
      </c>
      <c r="H16" s="11">
        <v>4</v>
      </c>
      <c r="I16" s="11"/>
      <c r="J16" s="11"/>
      <c r="K16" s="11"/>
      <c r="L16" s="11">
        <v>2</v>
      </c>
      <c r="M16" s="11">
        <v>4</v>
      </c>
      <c r="N16" s="11"/>
      <c r="O16" s="11"/>
      <c r="P16" s="11" t="s">
        <v>242</v>
      </c>
      <c r="Q16" s="11">
        <v>1</v>
      </c>
      <c r="R16" s="11"/>
      <c r="S16" s="11"/>
      <c r="T16" s="11"/>
    </row>
    <row r="17" spans="1:20">
      <c r="A17" s="4">
        <f>survey_brief!A17</f>
        <v>16</v>
      </c>
      <c r="B17" s="4" t="str">
        <f>survey_brief!G17</f>
        <v>lesurua 016</v>
      </c>
      <c r="C17" s="11">
        <v>1</v>
      </c>
      <c r="D17" s="11">
        <v>2</v>
      </c>
      <c r="E17" s="11">
        <v>2</v>
      </c>
      <c r="F17" s="11">
        <v>1</v>
      </c>
      <c r="G17" s="11">
        <v>3</v>
      </c>
      <c r="H17" s="11">
        <v>4</v>
      </c>
      <c r="I17" s="11"/>
      <c r="J17" s="11"/>
      <c r="K17" s="11"/>
      <c r="L17" s="11">
        <v>1</v>
      </c>
      <c r="M17" s="11">
        <v>4</v>
      </c>
      <c r="N17" s="11"/>
      <c r="O17" s="11"/>
      <c r="P17" s="11" t="s">
        <v>400</v>
      </c>
      <c r="Q17" s="11">
        <v>3</v>
      </c>
      <c r="R17" s="11"/>
      <c r="S17" s="11"/>
      <c r="T17" s="11" t="s">
        <v>401</v>
      </c>
    </row>
    <row r="18" spans="1:20">
      <c r="A18" s="4">
        <f>survey_brief!A18</f>
        <v>17</v>
      </c>
      <c r="B18" s="4" t="str">
        <f>survey_brief!G18</f>
        <v>lesurua 017</v>
      </c>
      <c r="C18" s="11">
        <v>2</v>
      </c>
      <c r="D18" s="11">
        <v>2</v>
      </c>
      <c r="E18" s="11">
        <v>2</v>
      </c>
      <c r="F18" s="11">
        <v>1</v>
      </c>
      <c r="G18" s="11">
        <v>3</v>
      </c>
      <c r="H18" s="11"/>
      <c r="I18" s="11"/>
      <c r="J18" s="11"/>
      <c r="K18" s="11"/>
      <c r="L18" s="11">
        <v>2</v>
      </c>
      <c r="M18" s="11">
        <v>2</v>
      </c>
      <c r="N18" s="11"/>
      <c r="O18" s="11"/>
      <c r="P18" s="11"/>
      <c r="Q18" s="11">
        <v>2</v>
      </c>
      <c r="R18" s="11"/>
      <c r="S18" s="11"/>
      <c r="T18" s="11"/>
    </row>
    <row r="19" spans="1:20">
      <c r="A19" s="4">
        <f>survey_brief!A19</f>
        <v>18</v>
      </c>
      <c r="B19" s="4" t="str">
        <f>survey_brief!G19</f>
        <v>kiwanja 001</v>
      </c>
      <c r="C19" s="11">
        <v>2</v>
      </c>
      <c r="D19" s="11">
        <v>3</v>
      </c>
      <c r="E19" s="11">
        <v>1</v>
      </c>
      <c r="F19" s="11"/>
      <c r="G19" s="11"/>
      <c r="H19" s="11"/>
      <c r="I19" s="11"/>
      <c r="J19" s="11"/>
      <c r="K19" s="11"/>
      <c r="L19" s="11">
        <v>2</v>
      </c>
      <c r="M19" s="11">
        <v>1</v>
      </c>
      <c r="N19" s="11">
        <v>2</v>
      </c>
      <c r="O19" s="11"/>
      <c r="P19" s="11"/>
      <c r="Q19" s="11">
        <v>3</v>
      </c>
      <c r="R19" s="11"/>
      <c r="S19" s="11"/>
      <c r="T19" s="11" t="s">
        <v>422</v>
      </c>
    </row>
    <row r="20" spans="1:20">
      <c r="A20" s="4">
        <f>survey_brief!A20</f>
        <v>19</v>
      </c>
      <c r="B20" s="4" t="str">
        <f>survey_brief!G20</f>
        <v>kiwanja 002</v>
      </c>
      <c r="C20" s="11">
        <v>2</v>
      </c>
      <c r="D20" s="11">
        <v>3</v>
      </c>
      <c r="E20" s="11">
        <v>1</v>
      </c>
      <c r="F20" s="11"/>
      <c r="G20" s="11"/>
      <c r="H20" s="11"/>
      <c r="I20" s="11"/>
      <c r="J20" s="11"/>
      <c r="K20" s="11"/>
      <c r="L20" s="11">
        <v>2</v>
      </c>
      <c r="M20" s="11">
        <v>1</v>
      </c>
      <c r="N20" s="11">
        <v>2</v>
      </c>
      <c r="O20" s="11"/>
      <c r="P20" s="11"/>
      <c r="Q20" s="11">
        <v>1</v>
      </c>
      <c r="R20" s="11">
        <v>2</v>
      </c>
      <c r="S20" s="11"/>
      <c r="T20" s="11"/>
    </row>
    <row r="21" spans="1:20">
      <c r="A21" s="4">
        <f>survey_brief!A21</f>
        <v>20</v>
      </c>
      <c r="B21" s="4" t="str">
        <f>survey_brief!G21</f>
        <v>kiwanja 003</v>
      </c>
      <c r="C21" s="11">
        <v>2</v>
      </c>
      <c r="D21" s="11">
        <v>3</v>
      </c>
      <c r="E21" s="11">
        <v>1</v>
      </c>
      <c r="F21" s="11"/>
      <c r="G21" s="11"/>
      <c r="H21" s="11"/>
      <c r="I21" s="11"/>
      <c r="J21" s="11"/>
      <c r="K21" s="11"/>
      <c r="L21" s="11">
        <v>2</v>
      </c>
      <c r="M21" s="11">
        <v>1</v>
      </c>
      <c r="N21" s="11">
        <v>2</v>
      </c>
      <c r="O21" s="11">
        <v>3</v>
      </c>
      <c r="P21" s="11"/>
      <c r="Q21" s="11">
        <v>1</v>
      </c>
      <c r="R21" s="11">
        <v>2</v>
      </c>
      <c r="S21" s="11"/>
      <c r="T21" s="11"/>
    </row>
    <row r="22" spans="1:20">
      <c r="A22" s="4">
        <f>survey_brief!A22</f>
        <v>21</v>
      </c>
      <c r="B22" s="4" t="str">
        <f>survey_brief!G22</f>
        <v>kiwanja 004</v>
      </c>
      <c r="C22" s="11">
        <v>2</v>
      </c>
      <c r="D22" s="11">
        <v>3</v>
      </c>
      <c r="E22" s="11">
        <v>1</v>
      </c>
      <c r="F22" s="11"/>
      <c r="G22" s="11"/>
      <c r="H22" s="11"/>
      <c r="I22" s="11"/>
      <c r="J22" s="11"/>
      <c r="K22" s="11"/>
      <c r="L22" s="11">
        <v>2</v>
      </c>
      <c r="M22" s="11">
        <v>1</v>
      </c>
      <c r="N22" s="11"/>
      <c r="O22" s="11"/>
      <c r="P22" s="11"/>
      <c r="Q22" s="11">
        <v>3</v>
      </c>
      <c r="R22" s="11"/>
      <c r="S22" s="11"/>
      <c r="T22" s="11" t="s">
        <v>422</v>
      </c>
    </row>
    <row r="23" spans="1:20">
      <c r="A23" s="4">
        <f>survey_brief!A23</f>
        <v>22</v>
      </c>
      <c r="B23" s="4" t="str">
        <f>survey_brief!G23</f>
        <v>kiwanja 005</v>
      </c>
      <c r="C23" s="11">
        <v>2</v>
      </c>
      <c r="D23" s="11">
        <v>3</v>
      </c>
      <c r="E23" s="11">
        <v>1</v>
      </c>
      <c r="F23" s="11"/>
      <c r="G23" s="11"/>
      <c r="H23" s="11"/>
      <c r="I23" s="11"/>
      <c r="J23" s="11"/>
      <c r="K23" s="11"/>
      <c r="L23" s="11">
        <v>2</v>
      </c>
      <c r="M23" s="11">
        <v>1</v>
      </c>
      <c r="N23" s="11">
        <v>2</v>
      </c>
      <c r="O23" s="11"/>
      <c r="P23" s="11"/>
      <c r="Q23" s="11">
        <v>3</v>
      </c>
      <c r="R23" s="11"/>
      <c r="S23" s="11"/>
      <c r="T23" s="11" t="s">
        <v>422</v>
      </c>
    </row>
    <row r="24" spans="1:20">
      <c r="A24" s="4">
        <f>survey_brief!A24</f>
        <v>23</v>
      </c>
      <c r="B24" s="4" t="str">
        <f>survey_brief!G24</f>
        <v>kiwanja 006</v>
      </c>
      <c r="C24" s="11">
        <v>2</v>
      </c>
      <c r="D24" s="11">
        <v>3</v>
      </c>
      <c r="E24" s="11">
        <v>1</v>
      </c>
      <c r="F24" s="11"/>
      <c r="G24" s="11"/>
      <c r="H24" s="11"/>
      <c r="I24" s="11"/>
      <c r="J24" s="11"/>
      <c r="K24" s="11"/>
      <c r="L24" s="11">
        <v>2</v>
      </c>
      <c r="M24" s="11">
        <v>1</v>
      </c>
      <c r="N24" s="11">
        <v>2</v>
      </c>
      <c r="O24" s="11"/>
      <c r="P24" s="11"/>
      <c r="Q24" s="11">
        <v>3</v>
      </c>
      <c r="R24" s="11"/>
      <c r="S24" s="11"/>
      <c r="T24" s="11" t="s">
        <v>422</v>
      </c>
    </row>
    <row r="25" spans="1:20">
      <c r="A25" s="4">
        <f>survey_brief!A25</f>
        <v>24</v>
      </c>
      <c r="B25" s="4" t="str">
        <f>survey_brief!G25</f>
        <v>kiwanja 007</v>
      </c>
      <c r="C25" s="11">
        <v>2</v>
      </c>
      <c r="D25" s="11">
        <v>3</v>
      </c>
      <c r="E25" s="11">
        <v>1</v>
      </c>
      <c r="F25" s="11"/>
      <c r="G25" s="11"/>
      <c r="H25" s="11"/>
      <c r="I25" s="11"/>
      <c r="J25" s="11"/>
      <c r="K25" s="11"/>
      <c r="L25" s="11">
        <v>2</v>
      </c>
      <c r="M25" s="11">
        <v>1</v>
      </c>
      <c r="N25" s="11">
        <v>2</v>
      </c>
      <c r="O25" s="11"/>
      <c r="P25" s="11"/>
      <c r="Q25" s="11">
        <v>3</v>
      </c>
      <c r="R25" s="11"/>
      <c r="S25" s="11"/>
      <c r="T25" s="11" t="s">
        <v>422</v>
      </c>
    </row>
    <row r="26" spans="1:20">
      <c r="A26" s="4">
        <f>survey_brief!A26</f>
        <v>25</v>
      </c>
      <c r="B26" s="4" t="str">
        <f>survey_brief!G26</f>
        <v>kiwanja 008</v>
      </c>
      <c r="C26" s="11">
        <v>98</v>
      </c>
      <c r="D26" s="11">
        <v>3</v>
      </c>
      <c r="E26" s="11">
        <v>1</v>
      </c>
      <c r="F26" s="11"/>
      <c r="G26" s="11"/>
      <c r="H26" s="11"/>
      <c r="I26" s="11"/>
      <c r="J26" s="11"/>
      <c r="K26" s="11"/>
      <c r="L26" s="11">
        <v>2</v>
      </c>
      <c r="M26" s="11">
        <v>1</v>
      </c>
      <c r="N26" s="11">
        <v>2</v>
      </c>
      <c r="O26" s="11"/>
      <c r="P26" s="11"/>
      <c r="Q26" s="11">
        <v>3</v>
      </c>
      <c r="R26" s="11"/>
      <c r="S26" s="11"/>
      <c r="T26" s="11" t="s">
        <v>422</v>
      </c>
    </row>
    <row r="27" spans="1:20">
      <c r="A27" s="4">
        <f>survey_brief!A27</f>
        <v>26</v>
      </c>
      <c r="B27" s="4" t="str">
        <f>survey_brief!G27</f>
        <v>kiwanja 009</v>
      </c>
      <c r="C27" s="11">
        <v>2</v>
      </c>
      <c r="D27" s="11">
        <v>3</v>
      </c>
      <c r="E27" s="11">
        <v>1</v>
      </c>
      <c r="F27" s="11"/>
      <c r="G27" s="11"/>
      <c r="H27" s="11"/>
      <c r="I27" s="11"/>
      <c r="J27" s="11"/>
      <c r="K27" s="11"/>
      <c r="L27" s="11">
        <v>2</v>
      </c>
      <c r="M27" s="11">
        <v>1</v>
      </c>
      <c r="N27" s="11">
        <v>2</v>
      </c>
      <c r="O27" s="11"/>
      <c r="P27" s="11"/>
      <c r="Q27" s="11">
        <v>3</v>
      </c>
      <c r="R27" s="11"/>
      <c r="S27" s="11"/>
      <c r="T27" s="11" t="s">
        <v>422</v>
      </c>
    </row>
    <row r="28" spans="1:20">
      <c r="A28" s="4">
        <f>survey_brief!A28</f>
        <v>27</v>
      </c>
      <c r="B28" s="4" t="str">
        <f>survey_brief!G28</f>
        <v>kiwanja 010</v>
      </c>
      <c r="C28" s="11">
        <v>2</v>
      </c>
      <c r="D28" s="11">
        <v>3</v>
      </c>
      <c r="E28" s="11">
        <v>1</v>
      </c>
      <c r="F28" s="11"/>
      <c r="G28" s="11"/>
      <c r="H28" s="11"/>
      <c r="I28" s="11"/>
      <c r="J28" s="11"/>
      <c r="K28" s="11"/>
      <c r="L28" s="11">
        <v>2</v>
      </c>
      <c r="M28" s="11">
        <v>1</v>
      </c>
      <c r="N28" s="11">
        <v>2</v>
      </c>
      <c r="O28" s="11"/>
      <c r="P28" s="11"/>
      <c r="Q28" s="11">
        <v>3</v>
      </c>
      <c r="R28" s="11"/>
      <c r="S28" s="11"/>
      <c r="T28" s="11" t="s">
        <v>422</v>
      </c>
    </row>
    <row r="29" spans="1:20">
      <c r="A29" s="4">
        <f>survey_brief!A29</f>
        <v>28</v>
      </c>
      <c r="B29" s="4" t="str">
        <f>survey_brief!G29</f>
        <v>kiwanja 011</v>
      </c>
      <c r="C29" s="11">
        <v>2</v>
      </c>
      <c r="D29" s="11">
        <v>3</v>
      </c>
      <c r="E29" s="11">
        <v>1</v>
      </c>
      <c r="F29" s="11"/>
      <c r="G29" s="11"/>
      <c r="H29" s="11"/>
      <c r="I29" s="11"/>
      <c r="J29" s="11"/>
      <c r="K29" s="11"/>
      <c r="L29" s="11">
        <v>2</v>
      </c>
      <c r="M29" s="11">
        <v>1</v>
      </c>
      <c r="N29" s="11">
        <v>2</v>
      </c>
      <c r="O29" s="11"/>
      <c r="P29" s="11"/>
      <c r="Q29" s="11">
        <v>3</v>
      </c>
      <c r="R29" s="11"/>
      <c r="S29" s="11"/>
      <c r="T29" s="11" t="s">
        <v>422</v>
      </c>
    </row>
    <row r="30" spans="1:20">
      <c r="A30" s="4">
        <f>survey_brief!A30</f>
        <v>29</v>
      </c>
      <c r="B30" s="4" t="str">
        <f>survey_brief!G30</f>
        <v>kiwanja 012</v>
      </c>
      <c r="C30" s="11">
        <v>98</v>
      </c>
      <c r="D30" s="11">
        <v>3</v>
      </c>
      <c r="E30" s="11">
        <v>1</v>
      </c>
      <c r="F30" s="11"/>
      <c r="G30" s="11"/>
      <c r="H30" s="11"/>
      <c r="I30" s="11"/>
      <c r="J30" s="11"/>
      <c r="K30" s="11"/>
      <c r="L30" s="11">
        <v>2</v>
      </c>
      <c r="M30" s="11">
        <v>1</v>
      </c>
      <c r="N30" s="11">
        <v>2</v>
      </c>
      <c r="O30" s="11"/>
      <c r="P30" s="11"/>
      <c r="Q30" s="11">
        <v>3</v>
      </c>
      <c r="R30" s="11"/>
      <c r="S30" s="11"/>
      <c r="T30" s="11" t="s">
        <v>422</v>
      </c>
    </row>
    <row r="31" spans="1:20">
      <c r="A31" s="4">
        <f>survey_brief!A31</f>
        <v>30</v>
      </c>
      <c r="B31" s="4" t="str">
        <f>survey_brief!G31</f>
        <v>kiwanja 013</v>
      </c>
      <c r="C31" s="11">
        <v>98</v>
      </c>
      <c r="D31" s="11">
        <v>3</v>
      </c>
      <c r="E31" s="11">
        <v>1</v>
      </c>
      <c r="F31" s="11"/>
      <c r="G31" s="11"/>
      <c r="H31" s="11"/>
      <c r="I31" s="11"/>
      <c r="J31" s="11"/>
      <c r="K31" s="11"/>
      <c r="L31" s="11">
        <v>2</v>
      </c>
      <c r="M31" s="11">
        <v>1</v>
      </c>
      <c r="N31" s="11">
        <v>2</v>
      </c>
      <c r="O31" s="11"/>
      <c r="P31" s="11"/>
      <c r="Q31" s="11">
        <v>3</v>
      </c>
      <c r="R31" s="11"/>
      <c r="S31" s="11"/>
      <c r="T31" s="11" t="s">
        <v>422</v>
      </c>
    </row>
    <row r="32" spans="1:20">
      <c r="A32" s="4">
        <f>survey_brief!A32</f>
        <v>31</v>
      </c>
      <c r="B32" s="4" t="str">
        <f>survey_brief!G32</f>
        <v>kiwanja 014</v>
      </c>
      <c r="C32" s="11">
        <v>2</v>
      </c>
      <c r="D32" s="11">
        <v>3</v>
      </c>
      <c r="E32" s="11">
        <v>2</v>
      </c>
      <c r="F32" s="11">
        <v>1</v>
      </c>
      <c r="G32" s="11">
        <v>2</v>
      </c>
      <c r="H32" s="11">
        <v>4</v>
      </c>
      <c r="I32" s="11">
        <v>5</v>
      </c>
      <c r="J32" s="11"/>
      <c r="K32" s="11"/>
      <c r="L32" s="11">
        <v>1</v>
      </c>
      <c r="M32" s="11">
        <v>1</v>
      </c>
      <c r="N32" s="11">
        <v>2</v>
      </c>
      <c r="O32" s="11"/>
      <c r="P32" s="11"/>
      <c r="Q32" s="11">
        <v>3</v>
      </c>
      <c r="R32" s="11"/>
      <c r="S32" s="11"/>
      <c r="T32" s="11" t="s">
        <v>551</v>
      </c>
    </row>
    <row r="33" spans="1:20">
      <c r="A33" s="4">
        <f>survey_brief!A33</f>
        <v>32</v>
      </c>
      <c r="B33" s="4" t="str">
        <f>survey_brief!G33</f>
        <v>kiwanja 015</v>
      </c>
      <c r="C33" s="11">
        <v>98</v>
      </c>
      <c r="D33" s="11">
        <v>3</v>
      </c>
      <c r="E33" s="11">
        <v>2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/>
      <c r="L33" s="11">
        <v>1</v>
      </c>
      <c r="M33" s="11">
        <v>1</v>
      </c>
      <c r="N33" s="11">
        <v>2</v>
      </c>
      <c r="O33" s="11"/>
      <c r="P33" s="11"/>
      <c r="Q33" s="11">
        <v>3</v>
      </c>
      <c r="R33" s="11"/>
      <c r="S33" s="11"/>
      <c r="T33" s="11" t="s">
        <v>422</v>
      </c>
    </row>
    <row r="34" spans="1:20">
      <c r="A34" s="4">
        <f>survey_brief!A34</f>
        <v>33</v>
      </c>
      <c r="B34" s="4" t="str">
        <f>survey_brief!G34</f>
        <v>kiwanja 016</v>
      </c>
      <c r="C34" s="11">
        <v>2</v>
      </c>
      <c r="D34" s="11">
        <v>3</v>
      </c>
      <c r="E34" s="11">
        <v>1</v>
      </c>
      <c r="F34" s="11"/>
      <c r="G34" s="11"/>
      <c r="H34" s="11"/>
      <c r="I34" s="11"/>
      <c r="J34" s="11"/>
      <c r="K34" s="11"/>
      <c r="L34" s="11">
        <v>2</v>
      </c>
      <c r="M34" s="11">
        <v>1</v>
      </c>
      <c r="N34" s="11">
        <v>2</v>
      </c>
      <c r="O34" s="11"/>
      <c r="P34" s="11"/>
      <c r="Q34" s="11">
        <v>3</v>
      </c>
      <c r="R34" s="11"/>
      <c r="S34" s="11"/>
      <c r="T34" s="11" t="s">
        <v>422</v>
      </c>
    </row>
    <row r="35" spans="1:20">
      <c r="A35" s="4">
        <f>survey_brief!A35</f>
        <v>34</v>
      </c>
      <c r="B35" s="4" t="str">
        <f>survey_brief!G35</f>
        <v>lbaa lotepes 001</v>
      </c>
      <c r="C35" s="11">
        <v>2</v>
      </c>
      <c r="D35" s="11">
        <v>2</v>
      </c>
      <c r="E35" s="11">
        <v>2</v>
      </c>
      <c r="F35" s="11">
        <v>1</v>
      </c>
      <c r="G35" s="11">
        <v>2</v>
      </c>
      <c r="H35" s="11">
        <v>3</v>
      </c>
      <c r="I35" s="11">
        <v>4</v>
      </c>
      <c r="J35" s="11"/>
      <c r="K35" s="11"/>
      <c r="L35" s="11">
        <v>2</v>
      </c>
      <c r="M35" s="11">
        <v>2</v>
      </c>
      <c r="N35" s="11"/>
      <c r="O35" s="11"/>
      <c r="P35" s="11"/>
      <c r="Q35" s="11">
        <v>1</v>
      </c>
      <c r="R35" s="11">
        <v>2</v>
      </c>
      <c r="S35" s="11"/>
      <c r="T35" s="11"/>
    </row>
    <row r="36" spans="1:20">
      <c r="A36" s="4">
        <f>survey_brief!A36</f>
        <v>35</v>
      </c>
      <c r="B36" s="4" t="str">
        <f>survey_brief!G36</f>
        <v>lbaa lotepes 002</v>
      </c>
      <c r="C36" s="11">
        <v>2</v>
      </c>
      <c r="D36" s="11">
        <v>3</v>
      </c>
      <c r="E36" s="11">
        <v>2</v>
      </c>
      <c r="F36" s="11">
        <v>1</v>
      </c>
      <c r="G36" s="11">
        <v>2</v>
      </c>
      <c r="H36" s="11">
        <v>3</v>
      </c>
      <c r="I36" s="11">
        <v>4</v>
      </c>
      <c r="J36" s="11"/>
      <c r="K36" s="11"/>
      <c r="L36" s="11">
        <v>2</v>
      </c>
      <c r="M36" s="11">
        <v>2</v>
      </c>
      <c r="N36" s="11"/>
      <c r="O36" s="11"/>
      <c r="P36" s="11"/>
      <c r="Q36" s="11">
        <v>1</v>
      </c>
      <c r="R36" s="11">
        <v>2</v>
      </c>
      <c r="S36" s="11"/>
      <c r="T36" s="11"/>
    </row>
    <row r="37" spans="1:20">
      <c r="A37" s="4">
        <f>survey_brief!A37</f>
        <v>36</v>
      </c>
      <c r="B37" s="4" t="str">
        <f>survey_brief!G37</f>
        <v>lbaa lotepes 003</v>
      </c>
      <c r="C37" s="11">
        <v>2</v>
      </c>
      <c r="D37" s="11">
        <v>3</v>
      </c>
      <c r="E37" s="11">
        <v>2</v>
      </c>
      <c r="F37" s="11">
        <v>1</v>
      </c>
      <c r="G37" s="11">
        <v>2</v>
      </c>
      <c r="H37" s="11">
        <v>3</v>
      </c>
      <c r="I37" s="11">
        <v>4</v>
      </c>
      <c r="J37" s="11"/>
      <c r="K37" s="11"/>
      <c r="L37" s="11">
        <v>2</v>
      </c>
      <c r="M37" s="11">
        <v>2</v>
      </c>
      <c r="N37" s="11"/>
      <c r="O37" s="11"/>
      <c r="P37" s="11"/>
      <c r="Q37" s="11">
        <v>1</v>
      </c>
      <c r="R37" s="11">
        <v>2</v>
      </c>
      <c r="S37" s="11"/>
      <c r="T37" s="11"/>
    </row>
    <row r="38" spans="1:20">
      <c r="A38" s="4">
        <f>survey_brief!A38</f>
        <v>37</v>
      </c>
      <c r="B38" s="4" t="str">
        <f>survey_brief!G38</f>
        <v>lbaa lotepes 004</v>
      </c>
      <c r="C38" s="11">
        <v>2</v>
      </c>
      <c r="D38" s="11">
        <v>3</v>
      </c>
      <c r="E38" s="11">
        <v>2</v>
      </c>
      <c r="F38" s="11">
        <v>1</v>
      </c>
      <c r="G38" s="11">
        <v>2</v>
      </c>
      <c r="H38" s="11">
        <v>3</v>
      </c>
      <c r="I38" s="11">
        <v>4</v>
      </c>
      <c r="J38" s="11"/>
      <c r="K38" s="11"/>
      <c r="L38" s="11">
        <v>1</v>
      </c>
      <c r="M38" s="11">
        <v>2</v>
      </c>
      <c r="N38" s="11"/>
      <c r="O38" s="11"/>
      <c r="P38" s="11"/>
      <c r="Q38" s="11">
        <v>1</v>
      </c>
      <c r="R38" s="11">
        <v>2</v>
      </c>
      <c r="S38" s="11"/>
      <c r="T38" s="11"/>
    </row>
    <row r="39" spans="1:20">
      <c r="A39" s="4">
        <f>survey_brief!A39</f>
        <v>38</v>
      </c>
      <c r="B39" s="4" t="str">
        <f>survey_brief!G39</f>
        <v>lbaa lotepes 005</v>
      </c>
      <c r="C39" s="11">
        <v>2</v>
      </c>
      <c r="D39" s="11">
        <v>3</v>
      </c>
      <c r="E39" s="11">
        <v>2</v>
      </c>
      <c r="F39" s="11">
        <v>1</v>
      </c>
      <c r="G39" s="11">
        <v>2</v>
      </c>
      <c r="H39" s="11">
        <v>3</v>
      </c>
      <c r="I39" s="11">
        <v>4</v>
      </c>
      <c r="J39" s="11"/>
      <c r="K39" s="11"/>
      <c r="L39" s="11">
        <v>1</v>
      </c>
      <c r="M39" s="11">
        <v>2</v>
      </c>
      <c r="N39" s="11"/>
      <c r="O39" s="11"/>
      <c r="P39" s="11"/>
      <c r="Q39" s="11">
        <v>1</v>
      </c>
      <c r="R39" s="11">
        <v>2</v>
      </c>
      <c r="S39" s="11"/>
      <c r="T39" s="11"/>
    </row>
    <row r="40" spans="1:20">
      <c r="A40" s="4">
        <f>survey_brief!A40</f>
        <v>39</v>
      </c>
      <c r="B40" s="4" t="str">
        <f>survey_brief!G40</f>
        <v>lbaa lotepes 006</v>
      </c>
      <c r="C40" s="11">
        <v>2</v>
      </c>
      <c r="D40" s="11">
        <v>3</v>
      </c>
      <c r="E40" s="11">
        <v>2</v>
      </c>
      <c r="F40" s="11">
        <v>1</v>
      </c>
      <c r="G40" s="11">
        <v>2</v>
      </c>
      <c r="H40" s="11">
        <v>3</v>
      </c>
      <c r="I40" s="11">
        <v>4</v>
      </c>
      <c r="J40" s="11"/>
      <c r="K40" s="11"/>
      <c r="L40" s="11">
        <v>1</v>
      </c>
      <c r="M40" s="11">
        <v>2</v>
      </c>
      <c r="N40" s="11"/>
      <c r="O40" s="11"/>
      <c r="P40" s="11"/>
      <c r="Q40" s="11">
        <v>1</v>
      </c>
      <c r="R40" s="11">
        <v>2</v>
      </c>
      <c r="S40" s="11"/>
      <c r="T40" s="11"/>
    </row>
    <row r="41" spans="1:20">
      <c r="A41" s="4">
        <f>survey_brief!A41</f>
        <v>40</v>
      </c>
      <c r="B41" s="4" t="str">
        <f>survey_brief!G41</f>
        <v>lbaa lotepes 007</v>
      </c>
      <c r="C41" s="11">
        <v>2</v>
      </c>
      <c r="D41" s="11">
        <v>2</v>
      </c>
      <c r="E41" s="11">
        <v>2</v>
      </c>
      <c r="F41" s="11">
        <v>1</v>
      </c>
      <c r="G41" s="11">
        <v>2</v>
      </c>
      <c r="H41" s="11">
        <v>3</v>
      </c>
      <c r="I41" s="11">
        <v>4</v>
      </c>
      <c r="J41" s="11"/>
      <c r="K41" s="11"/>
      <c r="L41" s="11">
        <v>1</v>
      </c>
      <c r="M41" s="11">
        <v>2</v>
      </c>
      <c r="N41" s="11"/>
      <c r="O41" s="11"/>
      <c r="P41" s="11"/>
      <c r="Q41" s="11">
        <v>1</v>
      </c>
      <c r="R41" s="11">
        <v>2</v>
      </c>
      <c r="S41" s="11"/>
      <c r="T41" s="11"/>
    </row>
    <row r="42" spans="1:20">
      <c r="A42" s="4">
        <f>survey_brief!A42</f>
        <v>41</v>
      </c>
      <c r="B42" s="4" t="str">
        <f>survey_brief!G42</f>
        <v>lbaa lotepes 008</v>
      </c>
      <c r="C42" s="11">
        <v>2</v>
      </c>
      <c r="D42" s="11">
        <v>3</v>
      </c>
      <c r="E42" s="11">
        <v>2</v>
      </c>
      <c r="F42" s="11">
        <v>1</v>
      </c>
      <c r="G42" s="11">
        <v>2</v>
      </c>
      <c r="H42" s="11">
        <v>3</v>
      </c>
      <c r="I42" s="11"/>
      <c r="J42" s="11"/>
      <c r="K42" s="11"/>
      <c r="L42" s="11">
        <v>1</v>
      </c>
      <c r="M42" s="11">
        <v>2</v>
      </c>
      <c r="N42" s="11"/>
      <c r="O42" s="11"/>
      <c r="P42" s="11"/>
      <c r="Q42" s="11">
        <v>1</v>
      </c>
      <c r="R42" s="11">
        <v>2</v>
      </c>
      <c r="S42" s="11"/>
      <c r="T42" s="11"/>
    </row>
    <row r="43" spans="1:20">
      <c r="A43" s="4">
        <f>survey_brief!A43</f>
        <v>42</v>
      </c>
      <c r="B43" s="4" t="str">
        <f>survey_brief!G43</f>
        <v>lbaa lotepes 009</v>
      </c>
      <c r="C43" s="11">
        <v>2</v>
      </c>
      <c r="D43" s="11">
        <v>3</v>
      </c>
      <c r="E43" s="11">
        <v>2</v>
      </c>
      <c r="F43" s="11">
        <v>1</v>
      </c>
      <c r="G43" s="11">
        <v>2</v>
      </c>
      <c r="H43" s="11">
        <v>4</v>
      </c>
      <c r="I43" s="11"/>
      <c r="J43" s="11"/>
      <c r="K43" s="11"/>
      <c r="L43" s="11">
        <v>1</v>
      </c>
      <c r="M43" s="11">
        <v>2</v>
      </c>
      <c r="N43" s="11"/>
      <c r="O43" s="11"/>
      <c r="P43" s="11"/>
      <c r="Q43" s="11">
        <v>1</v>
      </c>
      <c r="R43" s="11">
        <v>2</v>
      </c>
      <c r="S43" s="11"/>
      <c r="T43" s="11"/>
    </row>
    <row r="44" spans="1:20">
      <c r="A44" s="4">
        <f>survey_brief!A44</f>
        <v>43</v>
      </c>
      <c r="B44" s="4" t="str">
        <f>survey_brief!G44</f>
        <v>lbaa lotepes 010</v>
      </c>
      <c r="C44" s="11">
        <v>98</v>
      </c>
      <c r="D44" s="11">
        <v>3</v>
      </c>
      <c r="E44" s="11">
        <v>1</v>
      </c>
      <c r="F44" s="11"/>
      <c r="G44" s="11"/>
      <c r="H44" s="11"/>
      <c r="I44" s="11"/>
      <c r="J44" s="11"/>
      <c r="K44" s="11"/>
      <c r="L44" s="11">
        <v>2</v>
      </c>
      <c r="M44" s="11">
        <v>1</v>
      </c>
      <c r="N44" s="11">
        <v>2</v>
      </c>
      <c r="O44" s="11"/>
      <c r="P44" s="11"/>
      <c r="Q44" s="11">
        <v>1</v>
      </c>
      <c r="R44" s="11"/>
      <c r="S44" s="11"/>
      <c r="T44" s="11"/>
    </row>
    <row r="45" spans="1:20">
      <c r="A45" s="4">
        <f>survey_brief!A45</f>
        <v>44</v>
      </c>
      <c r="B45" s="4" t="str">
        <f>survey_brief!G45</f>
        <v>lbaa lotepes 011</v>
      </c>
      <c r="C45" s="11">
        <v>2</v>
      </c>
      <c r="D45" s="11">
        <v>3</v>
      </c>
      <c r="E45" s="11">
        <v>2</v>
      </c>
      <c r="F45" s="11">
        <v>1</v>
      </c>
      <c r="G45" s="11">
        <v>2</v>
      </c>
      <c r="H45" s="11">
        <v>3</v>
      </c>
      <c r="I45" s="11">
        <v>4</v>
      </c>
      <c r="J45" s="11"/>
      <c r="K45" s="11"/>
      <c r="L45" s="11">
        <v>1</v>
      </c>
      <c r="M45" s="11">
        <v>2</v>
      </c>
      <c r="N45" s="11"/>
      <c r="O45" s="11"/>
      <c r="P45" s="11"/>
      <c r="Q45" s="11">
        <v>1</v>
      </c>
      <c r="R45" s="11">
        <v>2</v>
      </c>
      <c r="S45" s="11"/>
      <c r="T45" s="11"/>
    </row>
    <row r="46" spans="1:20">
      <c r="A46" s="4">
        <f>survey_brief!A46</f>
        <v>45</v>
      </c>
      <c r="B46" s="4" t="str">
        <f>survey_brief!G46</f>
        <v>lbaa lotepes 012</v>
      </c>
      <c r="C46" s="11">
        <v>2</v>
      </c>
      <c r="D46" s="11">
        <v>3</v>
      </c>
      <c r="E46" s="11">
        <v>2</v>
      </c>
      <c r="F46" s="11">
        <v>1</v>
      </c>
      <c r="G46" s="11">
        <v>2</v>
      </c>
      <c r="H46" s="11">
        <v>3</v>
      </c>
      <c r="I46" s="11">
        <v>4</v>
      </c>
      <c r="J46" s="11"/>
      <c r="K46" s="11"/>
      <c r="L46" s="11">
        <v>2</v>
      </c>
      <c r="M46" s="11">
        <v>2</v>
      </c>
      <c r="N46" s="11"/>
      <c r="O46" s="11"/>
      <c r="P46" s="11"/>
      <c r="Q46" s="11">
        <v>1</v>
      </c>
      <c r="R46" s="11">
        <v>2</v>
      </c>
      <c r="S46" s="11"/>
      <c r="T46" s="11"/>
    </row>
    <row r="47" spans="1:20">
      <c r="A47" s="4">
        <f>survey_brief!A47</f>
        <v>46</v>
      </c>
      <c r="B47" s="4" t="str">
        <f>survey_brief!G47</f>
        <v>lbaa lotepes 013</v>
      </c>
      <c r="C47" s="11">
        <v>2</v>
      </c>
      <c r="D47" s="11">
        <v>3</v>
      </c>
      <c r="E47" s="11">
        <v>2</v>
      </c>
      <c r="F47" s="11">
        <v>1</v>
      </c>
      <c r="G47" s="11">
        <v>4</v>
      </c>
      <c r="H47" s="11"/>
      <c r="I47" s="11"/>
      <c r="J47" s="11"/>
      <c r="K47" s="11"/>
      <c r="L47" s="11">
        <v>2</v>
      </c>
      <c r="M47" s="11">
        <v>2</v>
      </c>
      <c r="N47" s="11"/>
      <c r="O47" s="11"/>
      <c r="P47" s="11"/>
      <c r="Q47" s="11">
        <v>1</v>
      </c>
      <c r="R47" s="11">
        <v>2</v>
      </c>
      <c r="S47" s="11"/>
      <c r="T47" s="11"/>
    </row>
    <row r="48" spans="1:20">
      <c r="A48" s="4">
        <f>survey_brief!A48</f>
        <v>47</v>
      </c>
      <c r="B48" s="4" t="str">
        <f>survey_brief!G48</f>
        <v>lbaa lotepes 014</v>
      </c>
      <c r="C48" s="11">
        <v>2</v>
      </c>
      <c r="D48" s="11">
        <v>3</v>
      </c>
      <c r="E48" s="11">
        <v>2</v>
      </c>
      <c r="F48" s="11">
        <v>3</v>
      </c>
      <c r="G48" s="11"/>
      <c r="H48" s="11"/>
      <c r="I48" s="11"/>
      <c r="J48" s="11"/>
      <c r="K48" s="11"/>
      <c r="L48" s="11">
        <v>1</v>
      </c>
      <c r="M48" s="11">
        <v>2</v>
      </c>
      <c r="N48" s="11"/>
      <c r="O48" s="11"/>
      <c r="P48" s="11"/>
      <c r="Q48" s="11">
        <v>1</v>
      </c>
      <c r="R48" s="11">
        <v>2</v>
      </c>
      <c r="S48" s="11"/>
      <c r="T48" s="11"/>
    </row>
    <row r="49" spans="1:20">
      <c r="A49" s="4">
        <f>survey_brief!A49</f>
        <v>48</v>
      </c>
      <c r="B49" s="4" t="str">
        <f>survey_brief!G49</f>
        <v>lbaa lotepes 015</v>
      </c>
      <c r="C49" s="11">
        <v>2</v>
      </c>
      <c r="D49" s="11">
        <v>3</v>
      </c>
      <c r="E49" s="11">
        <v>2</v>
      </c>
      <c r="F49" s="11">
        <v>1</v>
      </c>
      <c r="G49" s="11">
        <v>2</v>
      </c>
      <c r="H49" s="11">
        <v>4</v>
      </c>
      <c r="I49" s="11"/>
      <c r="J49" s="11"/>
      <c r="K49" s="11"/>
      <c r="L49" s="11">
        <v>1</v>
      </c>
      <c r="M49" s="11">
        <v>2</v>
      </c>
      <c r="N49" s="11"/>
      <c r="O49" s="11"/>
      <c r="P49" s="11"/>
      <c r="Q49" s="11">
        <v>1</v>
      </c>
      <c r="R49" s="11">
        <v>2</v>
      </c>
      <c r="S49" s="11"/>
      <c r="T49" s="11"/>
    </row>
    <row r="50" spans="1:20">
      <c r="A50" s="4">
        <f>survey_brief!A50</f>
        <v>49</v>
      </c>
      <c r="B50" s="4" t="str">
        <f>survey_brief!G50</f>
        <v>lbaa lotepes 016</v>
      </c>
      <c r="C50" s="11">
        <v>2</v>
      </c>
      <c r="D50" s="11">
        <v>3</v>
      </c>
      <c r="E50" s="11">
        <v>2</v>
      </c>
      <c r="F50" s="11">
        <v>1</v>
      </c>
      <c r="G50" s="11">
        <v>2</v>
      </c>
      <c r="H50" s="11">
        <v>3</v>
      </c>
      <c r="I50" s="11">
        <v>4</v>
      </c>
      <c r="J50" s="11"/>
      <c r="K50" s="11"/>
      <c r="L50" s="11">
        <v>1</v>
      </c>
      <c r="M50" s="11">
        <v>2</v>
      </c>
      <c r="N50" s="11"/>
      <c r="O50" s="11"/>
      <c r="P50" s="11"/>
      <c r="Q50" s="11">
        <v>1</v>
      </c>
      <c r="R50" s="11">
        <v>2</v>
      </c>
      <c r="S50" s="11"/>
      <c r="T50" s="11"/>
    </row>
    <row r="51" spans="1:20">
      <c r="A51" s="4">
        <f>survey_brief!A51</f>
        <v>50</v>
      </c>
      <c r="B51" s="4" t="str">
        <f>survey_brief!G51</f>
        <v>lbaa lotepes 017</v>
      </c>
      <c r="C51" s="11">
        <v>2</v>
      </c>
      <c r="D51" s="11">
        <v>3</v>
      </c>
      <c r="E51" s="11">
        <v>2</v>
      </c>
      <c r="F51" s="11">
        <v>1</v>
      </c>
      <c r="G51" s="11">
        <v>2</v>
      </c>
      <c r="H51" s="11">
        <v>3</v>
      </c>
      <c r="I51" s="11">
        <v>4</v>
      </c>
      <c r="J51" s="11"/>
      <c r="K51" s="11"/>
      <c r="L51" s="11">
        <v>1</v>
      </c>
      <c r="M51" s="11">
        <v>2</v>
      </c>
      <c r="N51" s="11"/>
      <c r="O51" s="11"/>
      <c r="P51" s="11"/>
      <c r="Q51" s="11">
        <v>1</v>
      </c>
      <c r="R51" s="11">
        <v>2</v>
      </c>
      <c r="S51" s="11"/>
      <c r="T51" s="11"/>
    </row>
    <row r="52" spans="1:20">
      <c r="A52" s="4">
        <f>survey_brief!A52</f>
        <v>51</v>
      </c>
      <c r="B52" s="4" t="str">
        <f>survey_brief!G52</f>
        <v>ntilaah 001</v>
      </c>
      <c r="C52" s="11">
        <v>2</v>
      </c>
      <c r="D52" s="11">
        <v>3</v>
      </c>
      <c r="E52" s="11">
        <v>2</v>
      </c>
      <c r="F52" s="11">
        <v>2</v>
      </c>
      <c r="G52" s="11">
        <v>3</v>
      </c>
      <c r="H52" s="11">
        <v>5</v>
      </c>
      <c r="I52" s="11"/>
      <c r="J52" s="11"/>
      <c r="K52" s="11"/>
      <c r="L52" s="11">
        <v>2</v>
      </c>
      <c r="M52" s="11">
        <v>1</v>
      </c>
      <c r="N52" s="11">
        <v>2</v>
      </c>
      <c r="O52" s="11">
        <v>3</v>
      </c>
      <c r="P52" s="11"/>
      <c r="Q52" s="11">
        <v>1</v>
      </c>
      <c r="R52" s="11">
        <v>2</v>
      </c>
      <c r="S52" s="11"/>
      <c r="T52" s="11"/>
    </row>
    <row r="53" spans="1:20">
      <c r="A53" s="4">
        <f>survey_brief!A53</f>
        <v>52</v>
      </c>
      <c r="B53" s="4" t="str">
        <f>survey_brief!G53</f>
        <v>ntilaah 002</v>
      </c>
      <c r="C53" s="11">
        <v>2</v>
      </c>
      <c r="D53" s="11">
        <v>2</v>
      </c>
      <c r="E53" s="11">
        <v>2</v>
      </c>
      <c r="F53" s="11">
        <v>1</v>
      </c>
      <c r="G53" s="11">
        <v>2</v>
      </c>
      <c r="H53" s="11">
        <v>3</v>
      </c>
      <c r="I53" s="11"/>
      <c r="J53" s="11"/>
      <c r="K53" s="11"/>
      <c r="L53" s="11">
        <v>2</v>
      </c>
      <c r="M53" s="11">
        <v>1</v>
      </c>
      <c r="N53" s="11">
        <v>2</v>
      </c>
      <c r="O53" s="11">
        <v>3</v>
      </c>
      <c r="P53" s="11"/>
      <c r="Q53" s="11">
        <v>1</v>
      </c>
      <c r="R53" s="11">
        <v>2</v>
      </c>
      <c r="S53" s="11"/>
      <c r="T53" s="11"/>
    </row>
    <row r="54" spans="1:20">
      <c r="A54" s="4">
        <f>survey_brief!A54</f>
        <v>53</v>
      </c>
      <c r="B54" s="4" t="str">
        <f>survey_brief!G54</f>
        <v>ntilaah 003</v>
      </c>
      <c r="C54" s="11">
        <v>2</v>
      </c>
      <c r="D54" s="11">
        <v>2</v>
      </c>
      <c r="E54" s="11">
        <v>2</v>
      </c>
      <c r="F54" s="11">
        <v>1</v>
      </c>
      <c r="G54" s="11">
        <v>2</v>
      </c>
      <c r="H54" s="11">
        <v>3</v>
      </c>
      <c r="I54" s="11"/>
      <c r="J54" s="11"/>
      <c r="K54" s="11"/>
      <c r="L54" s="11">
        <v>2</v>
      </c>
      <c r="M54" s="11">
        <v>1</v>
      </c>
      <c r="N54" s="11">
        <v>2</v>
      </c>
      <c r="O54" s="11">
        <v>3</v>
      </c>
      <c r="P54" s="11"/>
      <c r="Q54" s="11">
        <v>1</v>
      </c>
      <c r="R54" s="11">
        <v>2</v>
      </c>
      <c r="S54" s="11"/>
      <c r="T54" s="11"/>
    </row>
    <row r="55" spans="1:20">
      <c r="A55" s="4">
        <f>survey_brief!A55</f>
        <v>54</v>
      </c>
      <c r="B55" s="4" t="str">
        <f>survey_brief!G55</f>
        <v>ntillaah 004</v>
      </c>
      <c r="C55" s="11">
        <v>1</v>
      </c>
      <c r="D55" s="11">
        <v>3</v>
      </c>
      <c r="E55" s="11">
        <v>2</v>
      </c>
      <c r="F55" s="11">
        <v>1</v>
      </c>
      <c r="G55" s="11">
        <v>2</v>
      </c>
      <c r="H55" s="11">
        <v>3</v>
      </c>
      <c r="I55" s="11"/>
      <c r="J55" s="11"/>
      <c r="K55" s="11"/>
      <c r="L55" s="11">
        <v>2</v>
      </c>
      <c r="M55" s="11">
        <v>1</v>
      </c>
      <c r="N55" s="11">
        <v>2</v>
      </c>
      <c r="O55" s="11">
        <v>3</v>
      </c>
      <c r="P55" s="11"/>
      <c r="Q55" s="11">
        <v>1</v>
      </c>
      <c r="R55" s="11">
        <v>2</v>
      </c>
      <c r="S55" s="11"/>
      <c r="T55" s="11"/>
    </row>
    <row r="56" spans="1:20">
      <c r="A56" s="4">
        <f>survey_brief!A56</f>
        <v>55</v>
      </c>
      <c r="B56" s="4" t="str">
        <f>survey_brief!G56</f>
        <v>ntilaah 005</v>
      </c>
      <c r="C56" s="11">
        <v>2</v>
      </c>
      <c r="D56" s="11">
        <v>3</v>
      </c>
      <c r="E56" s="11">
        <v>2</v>
      </c>
      <c r="F56" s="11">
        <v>2</v>
      </c>
      <c r="G56" s="11">
        <v>3</v>
      </c>
      <c r="H56" s="11"/>
      <c r="I56" s="11"/>
      <c r="J56" s="11"/>
      <c r="K56" s="11"/>
      <c r="L56" s="11">
        <v>1</v>
      </c>
      <c r="M56" s="11">
        <v>1</v>
      </c>
      <c r="N56" s="11">
        <v>3</v>
      </c>
      <c r="O56" s="11"/>
      <c r="P56" s="11"/>
      <c r="Q56" s="11">
        <v>1</v>
      </c>
      <c r="R56" s="11">
        <v>2</v>
      </c>
      <c r="S56" s="11"/>
      <c r="T56" s="11"/>
    </row>
    <row r="57" spans="1:20">
      <c r="A57" s="4">
        <f>survey_brief!A57</f>
        <v>56</v>
      </c>
      <c r="B57" s="4" t="str">
        <f>survey_brief!G57</f>
        <v>ntilaah 006</v>
      </c>
      <c r="C57" s="11">
        <v>2</v>
      </c>
      <c r="D57" s="11">
        <v>3</v>
      </c>
      <c r="E57" s="11">
        <v>2</v>
      </c>
      <c r="F57" s="11">
        <v>2</v>
      </c>
      <c r="G57" s="11">
        <v>3</v>
      </c>
      <c r="H57" s="11"/>
      <c r="I57" s="11"/>
      <c r="J57" s="11"/>
      <c r="K57" s="11"/>
      <c r="L57" s="11">
        <v>2</v>
      </c>
      <c r="M57" s="11">
        <v>1</v>
      </c>
      <c r="N57" s="11"/>
      <c r="O57" s="11"/>
      <c r="P57" s="11"/>
      <c r="Q57" s="11">
        <v>1</v>
      </c>
      <c r="R57" s="11">
        <v>2</v>
      </c>
      <c r="S57" s="11"/>
      <c r="T57" s="11"/>
    </row>
    <row r="58" spans="1:20">
      <c r="A58" s="4">
        <f>survey_brief!A58</f>
        <v>57</v>
      </c>
      <c r="B58" s="4" t="str">
        <f>survey_brief!G58</f>
        <v>ntilaah 007</v>
      </c>
      <c r="C58" s="11">
        <v>1</v>
      </c>
      <c r="D58" s="11">
        <v>2</v>
      </c>
      <c r="E58" s="11">
        <v>2</v>
      </c>
      <c r="F58" s="11">
        <v>1</v>
      </c>
      <c r="G58" s="11">
        <v>2</v>
      </c>
      <c r="H58" s="11">
        <v>3</v>
      </c>
      <c r="I58" s="11"/>
      <c r="J58" s="11"/>
      <c r="K58" s="11"/>
      <c r="L58" s="11">
        <v>2</v>
      </c>
      <c r="M58" s="11">
        <v>1</v>
      </c>
      <c r="N58" s="11"/>
      <c r="O58" s="11"/>
      <c r="P58" s="11"/>
      <c r="Q58" s="11">
        <v>1</v>
      </c>
      <c r="R58" s="11">
        <v>2</v>
      </c>
      <c r="S58" s="11"/>
      <c r="T58" s="11"/>
    </row>
    <row r="59" spans="1:20">
      <c r="A59" s="4">
        <f>survey_brief!A59</f>
        <v>58</v>
      </c>
      <c r="B59" s="4" t="str">
        <f>survey_brief!G59</f>
        <v>ntilaah 008</v>
      </c>
      <c r="C59" s="11">
        <v>2</v>
      </c>
      <c r="D59" s="11">
        <v>2</v>
      </c>
      <c r="E59" s="11">
        <v>2</v>
      </c>
      <c r="F59" s="11">
        <v>1</v>
      </c>
      <c r="G59" s="11">
        <v>3</v>
      </c>
      <c r="H59" s="11">
        <v>5</v>
      </c>
      <c r="I59" s="11"/>
      <c r="J59" s="11"/>
      <c r="K59" s="11"/>
      <c r="L59" s="11">
        <v>2</v>
      </c>
      <c r="M59" s="11">
        <v>3</v>
      </c>
      <c r="N59" s="11">
        <v>3</v>
      </c>
      <c r="O59" s="11"/>
      <c r="P59" s="11"/>
      <c r="Q59" s="11">
        <v>1</v>
      </c>
      <c r="R59" s="11">
        <v>2</v>
      </c>
      <c r="S59" s="11"/>
      <c r="T59" s="11"/>
    </row>
    <row r="60" spans="1:20">
      <c r="A60" s="4">
        <f>survey_brief!A60</f>
        <v>59</v>
      </c>
      <c r="B60" s="4" t="str">
        <f>survey_brief!G60</f>
        <v>ntilaah 009</v>
      </c>
      <c r="C60" s="11">
        <v>2</v>
      </c>
      <c r="D60" s="11">
        <v>2</v>
      </c>
      <c r="E60" s="11">
        <v>2</v>
      </c>
      <c r="F60" s="11">
        <v>1</v>
      </c>
      <c r="G60" s="11">
        <v>3</v>
      </c>
      <c r="H60" s="11"/>
      <c r="I60" s="11"/>
      <c r="J60" s="11"/>
      <c r="K60" s="11"/>
      <c r="L60" s="11">
        <v>2</v>
      </c>
      <c r="M60" s="11">
        <v>2</v>
      </c>
      <c r="N60" s="11"/>
      <c r="O60" s="11"/>
      <c r="P60" s="11"/>
      <c r="Q60" s="11">
        <v>1</v>
      </c>
      <c r="R60" s="11"/>
      <c r="S60" s="11"/>
      <c r="T60" s="11"/>
    </row>
    <row r="61" spans="1:20">
      <c r="A61" s="4">
        <f>survey_brief!A61</f>
        <v>60</v>
      </c>
      <c r="B61" s="4" t="str">
        <f>survey_brief!G61</f>
        <v>ntilaah 010</v>
      </c>
      <c r="C61" s="11">
        <v>2</v>
      </c>
      <c r="D61" s="11">
        <v>2</v>
      </c>
      <c r="E61" s="11">
        <v>2</v>
      </c>
      <c r="F61" s="11">
        <v>1</v>
      </c>
      <c r="G61" s="11">
        <v>2</v>
      </c>
      <c r="H61" s="11">
        <v>3</v>
      </c>
      <c r="I61" s="11"/>
      <c r="J61" s="11"/>
      <c r="K61" s="11"/>
      <c r="L61" s="11">
        <v>2</v>
      </c>
      <c r="M61" s="11">
        <v>1</v>
      </c>
      <c r="N61" s="11"/>
      <c r="O61" s="11"/>
      <c r="P61" s="11"/>
      <c r="Q61" s="11">
        <v>1</v>
      </c>
      <c r="R61" s="11">
        <v>2</v>
      </c>
      <c r="S61" s="11"/>
      <c r="T61" s="11"/>
    </row>
    <row r="62" spans="1:20">
      <c r="A62" s="4">
        <f>survey_brief!A62</f>
        <v>61</v>
      </c>
      <c r="B62" s="4" t="str">
        <f>survey_brief!G62</f>
        <v>ntilaah 011</v>
      </c>
      <c r="C62" s="11">
        <v>2</v>
      </c>
      <c r="D62" s="11">
        <v>2</v>
      </c>
      <c r="E62" s="11">
        <v>2</v>
      </c>
      <c r="F62" s="11">
        <v>1</v>
      </c>
      <c r="G62" s="11">
        <v>2</v>
      </c>
      <c r="H62" s="11">
        <v>3</v>
      </c>
      <c r="I62" s="11"/>
      <c r="J62" s="11"/>
      <c r="K62" s="11"/>
      <c r="L62" s="11">
        <v>2</v>
      </c>
      <c r="M62" s="11">
        <v>1</v>
      </c>
      <c r="N62" s="11"/>
      <c r="O62" s="11"/>
      <c r="P62" s="11"/>
      <c r="Q62" s="11">
        <v>1</v>
      </c>
      <c r="R62" s="11">
        <v>2</v>
      </c>
      <c r="S62" s="11"/>
      <c r="T62" s="11"/>
    </row>
    <row r="63" spans="1:20">
      <c r="A63" s="4">
        <f>survey_brief!A63</f>
        <v>62</v>
      </c>
      <c r="B63" s="4" t="str">
        <f>survey_brief!G63</f>
        <v>ntilaah 012</v>
      </c>
      <c r="C63" s="11">
        <v>2</v>
      </c>
      <c r="D63" s="11">
        <v>3</v>
      </c>
      <c r="E63" s="11">
        <v>2</v>
      </c>
      <c r="F63" s="11">
        <v>1</v>
      </c>
      <c r="G63" s="11">
        <v>2</v>
      </c>
      <c r="H63" s="11"/>
      <c r="I63" s="11"/>
      <c r="J63" s="11"/>
      <c r="K63" s="11"/>
      <c r="L63" s="11">
        <v>1</v>
      </c>
      <c r="M63" s="11">
        <v>1</v>
      </c>
      <c r="N63" s="11">
        <v>2</v>
      </c>
      <c r="O63" s="11"/>
      <c r="P63" s="11"/>
      <c r="Q63" s="11">
        <v>1</v>
      </c>
      <c r="R63" s="11">
        <v>2</v>
      </c>
      <c r="S63" s="11"/>
      <c r="T63" s="11"/>
    </row>
    <row r="64" spans="1:20">
      <c r="A64" s="4">
        <f>survey_brief!A64</f>
        <v>63</v>
      </c>
      <c r="B64" s="4" t="str">
        <f>survey_brief!G64</f>
        <v>ntilaah 013</v>
      </c>
      <c r="C64" s="11">
        <v>2</v>
      </c>
      <c r="D64" s="11">
        <v>2</v>
      </c>
      <c r="E64" s="11">
        <v>2</v>
      </c>
      <c r="F64" s="11">
        <v>1</v>
      </c>
      <c r="G64" s="11">
        <v>2</v>
      </c>
      <c r="H64" s="11">
        <v>3</v>
      </c>
      <c r="I64" s="11"/>
      <c r="J64" s="11"/>
      <c r="K64" s="11"/>
      <c r="L64" s="11">
        <v>1</v>
      </c>
      <c r="M64" s="11">
        <v>1</v>
      </c>
      <c r="N64" s="11">
        <v>2</v>
      </c>
      <c r="O64" s="11"/>
      <c r="P64" s="11"/>
      <c r="Q64" s="11">
        <v>1</v>
      </c>
      <c r="R64" s="11">
        <v>2</v>
      </c>
      <c r="S64" s="11"/>
      <c r="T64" s="11"/>
    </row>
    <row r="65" spans="1:20">
      <c r="A65" s="4">
        <f>survey_brief!A65</f>
        <v>64</v>
      </c>
      <c r="B65" s="4" t="str">
        <f>survey_brief!G65</f>
        <v>ntilaah 014</v>
      </c>
      <c r="C65" s="11">
        <v>2</v>
      </c>
      <c r="D65" s="11">
        <v>2</v>
      </c>
      <c r="E65" s="11">
        <v>2</v>
      </c>
      <c r="F65" s="11">
        <v>1</v>
      </c>
      <c r="G65" s="11">
        <v>2</v>
      </c>
      <c r="H65" s="11">
        <v>3</v>
      </c>
      <c r="I65" s="11"/>
      <c r="J65" s="11"/>
      <c r="K65" s="11"/>
      <c r="L65" s="11">
        <v>2</v>
      </c>
      <c r="M65" s="11">
        <v>1</v>
      </c>
      <c r="N65" s="11">
        <v>2</v>
      </c>
      <c r="O65" s="11">
        <v>3</v>
      </c>
      <c r="P65" s="11"/>
      <c r="Q65" s="11">
        <v>1</v>
      </c>
      <c r="R65" s="11">
        <v>2</v>
      </c>
      <c r="S65" s="11"/>
      <c r="T65" s="11"/>
    </row>
    <row r="66" spans="1:20">
      <c r="A66" s="4">
        <f>survey_brief!A66</f>
        <v>65</v>
      </c>
      <c r="B66" s="4" t="str">
        <f>survey_brief!G66</f>
        <v>ntilaah 015</v>
      </c>
      <c r="C66" s="11">
        <v>2</v>
      </c>
      <c r="D66" s="11">
        <v>2</v>
      </c>
      <c r="E66" s="11">
        <v>2</v>
      </c>
      <c r="F66" s="11">
        <v>2</v>
      </c>
      <c r="G66" s="11">
        <v>3</v>
      </c>
      <c r="H66" s="11"/>
      <c r="I66" s="11"/>
      <c r="J66" s="11"/>
      <c r="K66" s="11"/>
      <c r="L66" s="11">
        <v>1</v>
      </c>
      <c r="M66" s="11">
        <v>1</v>
      </c>
      <c r="N66" s="11">
        <v>2</v>
      </c>
      <c r="O66" s="11"/>
      <c r="P66" s="11"/>
      <c r="Q66" s="11">
        <v>2</v>
      </c>
      <c r="R66" s="11"/>
      <c r="S66" s="11"/>
      <c r="T66" s="11"/>
    </row>
    <row r="67" spans="1:20">
      <c r="A67" s="4">
        <f>survey_brief!A67</f>
        <v>66</v>
      </c>
      <c r="B67" s="4" t="str">
        <f>survey_brief!G67</f>
        <v>ntilaah 016</v>
      </c>
      <c r="C67" s="11">
        <v>2</v>
      </c>
      <c r="D67" s="11">
        <v>2</v>
      </c>
      <c r="E67" s="11">
        <v>2</v>
      </c>
      <c r="F67" s="11">
        <v>1</v>
      </c>
      <c r="G67" s="11">
        <v>2</v>
      </c>
      <c r="H67" s="11">
        <v>3</v>
      </c>
      <c r="I67" s="11"/>
      <c r="J67" s="11"/>
      <c r="K67" s="11"/>
      <c r="L67" s="11">
        <v>2</v>
      </c>
      <c r="M67" s="11">
        <v>1</v>
      </c>
      <c r="N67" s="11">
        <v>2</v>
      </c>
      <c r="O67" s="11"/>
      <c r="P67" s="11"/>
      <c r="Q67" s="11">
        <v>2</v>
      </c>
      <c r="R67" s="11"/>
      <c r="S67" s="11"/>
      <c r="T67" s="11"/>
    </row>
    <row r="68" spans="1:20">
      <c r="A68" s="4">
        <f>survey_brief!A68</f>
        <v>67</v>
      </c>
      <c r="B68" s="4" t="str">
        <f>survey_brief!G68</f>
        <v>ntilaah 017</v>
      </c>
      <c r="C68" s="11">
        <v>2</v>
      </c>
      <c r="D68" s="11">
        <v>2</v>
      </c>
      <c r="E68" s="11">
        <v>2</v>
      </c>
      <c r="F68" s="11">
        <v>1</v>
      </c>
      <c r="G68" s="11">
        <v>2</v>
      </c>
      <c r="H68" s="11">
        <v>3</v>
      </c>
      <c r="I68" s="11"/>
      <c r="J68" s="11"/>
      <c r="K68" s="11"/>
      <c r="L68" s="11">
        <v>1</v>
      </c>
      <c r="M68" s="11">
        <v>1</v>
      </c>
      <c r="N68" s="11">
        <v>2</v>
      </c>
      <c r="O68" s="11"/>
      <c r="P68" s="11"/>
      <c r="Q68" s="11">
        <v>1</v>
      </c>
      <c r="R68" s="11">
        <v>2</v>
      </c>
      <c r="S68" s="11"/>
      <c r="T68" s="11"/>
    </row>
    <row r="69" spans="1:20">
      <c r="A69" s="4">
        <f>survey_brief!A69</f>
        <v>68</v>
      </c>
      <c r="B69" s="4" t="str">
        <f>survey_brief!G69</f>
        <v>police camp 001</v>
      </c>
      <c r="C69" s="11">
        <v>2</v>
      </c>
      <c r="D69" s="11">
        <v>3</v>
      </c>
      <c r="E69" s="11">
        <v>2</v>
      </c>
      <c r="F69" s="11">
        <v>1</v>
      </c>
      <c r="G69" s="11">
        <v>2</v>
      </c>
      <c r="H69" s="11"/>
      <c r="I69" s="11"/>
      <c r="J69" s="11"/>
      <c r="K69" s="11"/>
      <c r="L69" s="11">
        <v>1</v>
      </c>
      <c r="M69" s="11">
        <v>1</v>
      </c>
      <c r="N69" s="11">
        <v>2</v>
      </c>
      <c r="O69" s="11"/>
      <c r="P69" s="11"/>
      <c r="Q69" s="11">
        <v>1</v>
      </c>
      <c r="R69" s="11">
        <v>2</v>
      </c>
      <c r="S69" s="11"/>
      <c r="T69" s="11"/>
    </row>
    <row r="70" spans="1:20">
      <c r="A70" s="4">
        <f>survey_brief!A70</f>
        <v>69</v>
      </c>
      <c r="B70" s="4" t="str">
        <f>survey_brief!G70</f>
        <v>police camp 002</v>
      </c>
      <c r="C70" s="11">
        <v>1</v>
      </c>
      <c r="D70" s="11">
        <v>3</v>
      </c>
      <c r="E70" s="11">
        <v>2</v>
      </c>
      <c r="F70" s="11">
        <v>1</v>
      </c>
      <c r="G70" s="11">
        <v>2</v>
      </c>
      <c r="H70" s="11"/>
      <c r="I70" s="11"/>
      <c r="J70" s="11"/>
      <c r="K70" s="11"/>
      <c r="L70" s="11">
        <v>2</v>
      </c>
      <c r="M70" s="11">
        <v>1</v>
      </c>
      <c r="N70" s="11">
        <v>2</v>
      </c>
      <c r="O70" s="11"/>
      <c r="P70" s="11"/>
      <c r="Q70" s="11">
        <v>1</v>
      </c>
      <c r="R70" s="11">
        <v>2</v>
      </c>
      <c r="S70" s="11"/>
      <c r="T70" s="11"/>
    </row>
    <row r="71" spans="1:20">
      <c r="A71" s="4">
        <f>survey_brief!A71</f>
        <v>70</v>
      </c>
      <c r="B71" s="4" t="str">
        <f>survey_brief!G71</f>
        <v>police camp 003</v>
      </c>
      <c r="C71" s="11">
        <v>1</v>
      </c>
      <c r="D71" s="11">
        <v>3</v>
      </c>
      <c r="E71" s="11">
        <v>2</v>
      </c>
      <c r="F71" s="11">
        <v>1</v>
      </c>
      <c r="G71" s="11">
        <v>2</v>
      </c>
      <c r="H71" s="11">
        <v>3</v>
      </c>
      <c r="I71" s="11"/>
      <c r="J71" s="11"/>
      <c r="K71" s="11"/>
      <c r="L71" s="11">
        <v>2</v>
      </c>
      <c r="M71" s="11">
        <v>1</v>
      </c>
      <c r="N71" s="11">
        <v>2</v>
      </c>
      <c r="O71" s="11"/>
      <c r="P71" s="11"/>
      <c r="Q71" s="11">
        <v>1</v>
      </c>
      <c r="R71" s="11">
        <v>2</v>
      </c>
      <c r="S71" s="11"/>
      <c r="T71" s="11"/>
    </row>
    <row r="72" spans="1:20">
      <c r="A72" s="4">
        <f>survey_brief!A72</f>
        <v>71</v>
      </c>
      <c r="B72" s="4" t="str">
        <f>survey_brief!G72</f>
        <v>police camp 004</v>
      </c>
      <c r="C72" s="11">
        <v>2</v>
      </c>
      <c r="D72" s="11">
        <v>3</v>
      </c>
      <c r="E72" s="11">
        <v>2</v>
      </c>
      <c r="F72" s="11">
        <v>1</v>
      </c>
      <c r="G72" s="11">
        <v>2</v>
      </c>
      <c r="H72" s="11">
        <v>3</v>
      </c>
      <c r="I72" s="11"/>
      <c r="J72" s="11"/>
      <c r="K72" s="11"/>
      <c r="L72" s="11">
        <v>1</v>
      </c>
      <c r="M72" s="11">
        <v>1</v>
      </c>
      <c r="N72" s="11">
        <v>2</v>
      </c>
      <c r="O72" s="11"/>
      <c r="P72" s="11"/>
      <c r="Q72" s="11">
        <v>1</v>
      </c>
      <c r="R72" s="11">
        <v>2</v>
      </c>
      <c r="S72" s="11"/>
      <c r="T72" s="11"/>
    </row>
    <row r="73" spans="1:20">
      <c r="A73" s="4">
        <f>survey_brief!A73</f>
        <v>72</v>
      </c>
      <c r="B73" s="4" t="str">
        <f>survey_brief!G73</f>
        <v>police camp 005</v>
      </c>
      <c r="C73" s="11">
        <v>2</v>
      </c>
      <c r="D73" s="11">
        <v>3</v>
      </c>
      <c r="E73" s="11">
        <v>2</v>
      </c>
      <c r="F73" s="11">
        <v>1</v>
      </c>
      <c r="G73" s="11">
        <v>2</v>
      </c>
      <c r="H73" s="11">
        <v>3</v>
      </c>
      <c r="I73" s="11"/>
      <c r="J73" s="11"/>
      <c r="K73" s="11"/>
      <c r="L73" s="11">
        <v>2</v>
      </c>
      <c r="M73" s="11">
        <v>1</v>
      </c>
      <c r="N73" s="11">
        <v>2</v>
      </c>
      <c r="O73" s="11"/>
      <c r="P73" s="11"/>
      <c r="Q73" s="11">
        <v>1</v>
      </c>
      <c r="R73" s="11">
        <v>2</v>
      </c>
      <c r="S73" s="11"/>
      <c r="T73" s="11"/>
    </row>
    <row r="74" spans="1:20">
      <c r="A74" s="4">
        <f>survey_brief!A74</f>
        <v>73</v>
      </c>
      <c r="B74" s="4" t="str">
        <f>survey_brief!G74</f>
        <v>police camp 006</v>
      </c>
      <c r="C74" s="11">
        <v>1</v>
      </c>
      <c r="D74" s="11">
        <v>3</v>
      </c>
      <c r="E74" s="11">
        <v>2</v>
      </c>
      <c r="F74" s="11">
        <v>1</v>
      </c>
      <c r="G74" s="11">
        <v>2</v>
      </c>
      <c r="H74" s="11"/>
      <c r="I74" s="11"/>
      <c r="J74" s="11"/>
      <c r="K74" s="11"/>
      <c r="L74" s="11">
        <v>2</v>
      </c>
      <c r="M74" s="11">
        <v>1</v>
      </c>
      <c r="N74" s="11">
        <v>2</v>
      </c>
      <c r="O74" s="11"/>
      <c r="P74" s="11"/>
      <c r="Q74" s="11">
        <v>1</v>
      </c>
      <c r="R74" s="11">
        <v>2</v>
      </c>
      <c r="S74" s="11"/>
      <c r="T74" s="11"/>
    </row>
    <row r="75" spans="1:20">
      <c r="A75" s="4">
        <f>survey_brief!A75</f>
        <v>74</v>
      </c>
      <c r="B75" s="4" t="str">
        <f>survey_brief!G75</f>
        <v>police camp 007</v>
      </c>
      <c r="C75" s="11">
        <v>2</v>
      </c>
      <c r="D75" s="11">
        <v>3</v>
      </c>
      <c r="E75" s="11">
        <v>2</v>
      </c>
      <c r="F75" s="11">
        <v>1</v>
      </c>
      <c r="G75" s="11">
        <v>2</v>
      </c>
      <c r="H75" s="11">
        <v>3</v>
      </c>
      <c r="I75" s="11"/>
      <c r="J75" s="11"/>
      <c r="K75" s="11"/>
      <c r="L75" s="11">
        <v>2</v>
      </c>
      <c r="M75" s="11">
        <v>1</v>
      </c>
      <c r="N75" s="11">
        <v>2</v>
      </c>
      <c r="O75" s="11"/>
      <c r="P75" s="11"/>
      <c r="Q75" s="11">
        <v>1</v>
      </c>
      <c r="R75" s="11">
        <v>2</v>
      </c>
      <c r="S75" s="11"/>
      <c r="T75" s="11"/>
    </row>
    <row r="76" spans="1:20">
      <c r="A76" s="4">
        <f>survey_brief!A76</f>
        <v>75</v>
      </c>
      <c r="B76" s="4" t="str">
        <f>survey_brief!G76</f>
        <v>police camp 008</v>
      </c>
      <c r="C76" s="11">
        <v>2</v>
      </c>
      <c r="D76" s="11">
        <v>3</v>
      </c>
      <c r="E76" s="11">
        <v>2</v>
      </c>
      <c r="F76" s="11">
        <v>1</v>
      </c>
      <c r="G76" s="11">
        <v>2</v>
      </c>
      <c r="H76" s="11">
        <v>3</v>
      </c>
      <c r="I76" s="11"/>
      <c r="J76" s="11"/>
      <c r="K76" s="11"/>
      <c r="L76" s="11">
        <v>2</v>
      </c>
      <c r="M76" s="11">
        <v>2</v>
      </c>
      <c r="N76" s="11"/>
      <c r="O76" s="11"/>
      <c r="P76" s="11"/>
      <c r="Q76" s="11">
        <v>1</v>
      </c>
      <c r="R76" s="11">
        <v>2</v>
      </c>
      <c r="S76" s="11"/>
      <c r="T76" s="11"/>
    </row>
    <row r="77" spans="1:20">
      <c r="A77" s="4">
        <f>survey_brief!A77</f>
        <v>76</v>
      </c>
      <c r="B77" s="4" t="str">
        <f>survey_brief!G77</f>
        <v>police camp 009</v>
      </c>
      <c r="C77" s="11">
        <v>2</v>
      </c>
      <c r="D77" s="11">
        <v>3</v>
      </c>
      <c r="E77" s="11">
        <v>2</v>
      </c>
      <c r="F77" s="11">
        <v>1</v>
      </c>
      <c r="G77" s="11">
        <v>2</v>
      </c>
      <c r="H77" s="11">
        <v>3</v>
      </c>
      <c r="I77" s="11"/>
      <c r="J77" s="11"/>
      <c r="K77" s="11"/>
      <c r="L77" s="11">
        <v>2</v>
      </c>
      <c r="M77" s="11">
        <v>1</v>
      </c>
      <c r="N77" s="11">
        <v>2</v>
      </c>
      <c r="O77" s="11"/>
      <c r="P77" s="11"/>
      <c r="Q77" s="11">
        <v>1</v>
      </c>
      <c r="R77" s="11">
        <v>2</v>
      </c>
      <c r="S77" s="11"/>
      <c r="T77" s="11"/>
    </row>
    <row r="78" spans="1:20">
      <c r="A78" s="4">
        <f>survey_brief!A78</f>
        <v>77</v>
      </c>
      <c r="B78" s="4" t="str">
        <f>survey_brief!G78</f>
        <v>police camp 010</v>
      </c>
      <c r="C78" s="11">
        <v>2</v>
      </c>
      <c r="D78" s="11">
        <v>3</v>
      </c>
      <c r="E78" s="11">
        <v>2</v>
      </c>
      <c r="F78" s="11">
        <v>1</v>
      </c>
      <c r="G78" s="11">
        <v>2</v>
      </c>
      <c r="H78" s="11">
        <v>3</v>
      </c>
      <c r="I78" s="11"/>
      <c r="J78" s="11"/>
      <c r="K78" s="11"/>
      <c r="L78" s="11">
        <v>2</v>
      </c>
      <c r="M78" s="11">
        <v>1</v>
      </c>
      <c r="N78" s="11">
        <v>2</v>
      </c>
      <c r="O78" s="11"/>
      <c r="P78" s="11"/>
      <c r="Q78" s="11">
        <v>1</v>
      </c>
      <c r="R78" s="11">
        <v>2</v>
      </c>
      <c r="S78" s="11"/>
      <c r="T78" s="11"/>
    </row>
    <row r="79" spans="1:20">
      <c r="A79" s="4">
        <f>survey_brief!A79</f>
        <v>78</v>
      </c>
      <c r="B79" s="4" t="str">
        <f>survey_brief!G79</f>
        <v>tourist camp 001</v>
      </c>
      <c r="C79" s="11">
        <v>2</v>
      </c>
      <c r="D79" s="11">
        <v>3</v>
      </c>
      <c r="E79" s="11">
        <v>2</v>
      </c>
      <c r="F79" s="11">
        <v>1</v>
      </c>
      <c r="G79" s="11">
        <v>2</v>
      </c>
      <c r="H79" s="11">
        <v>3</v>
      </c>
      <c r="I79" s="11"/>
      <c r="J79" s="11"/>
      <c r="K79" s="11"/>
      <c r="L79" s="11">
        <v>2</v>
      </c>
      <c r="M79" s="11">
        <v>1</v>
      </c>
      <c r="N79" s="11">
        <v>2</v>
      </c>
      <c r="O79" s="11"/>
      <c r="P79" s="11"/>
      <c r="Q79" s="11">
        <v>1</v>
      </c>
      <c r="R79" s="11">
        <v>2</v>
      </c>
      <c r="S79" s="11"/>
      <c r="T79" s="11"/>
    </row>
    <row r="80" spans="1:20">
      <c r="A80" s="4">
        <f>survey_brief!A80</f>
        <v>79</v>
      </c>
      <c r="B80" s="4" t="str">
        <f>survey_brief!G80</f>
        <v>tourist camp 002</v>
      </c>
      <c r="C80" s="11">
        <v>1</v>
      </c>
      <c r="D80" s="11">
        <v>3</v>
      </c>
      <c r="E80" s="11">
        <v>2</v>
      </c>
      <c r="F80" s="11">
        <v>1</v>
      </c>
      <c r="G80" s="11">
        <v>2</v>
      </c>
      <c r="H80" s="11">
        <v>3</v>
      </c>
      <c r="I80" s="11"/>
      <c r="J80" s="11"/>
      <c r="K80" s="11"/>
      <c r="L80" s="11">
        <v>2</v>
      </c>
      <c r="M80" s="11">
        <v>1</v>
      </c>
      <c r="N80" s="11">
        <v>2</v>
      </c>
      <c r="O80" s="11">
        <v>3</v>
      </c>
      <c r="P80" s="11"/>
      <c r="Q80" s="11">
        <v>1</v>
      </c>
      <c r="R80" s="11">
        <v>2</v>
      </c>
      <c r="S80" s="11"/>
      <c r="T80" s="11"/>
    </row>
    <row r="81" spans="1:20">
      <c r="A81" s="4">
        <f>survey_brief!A81</f>
        <v>80</v>
      </c>
      <c r="B81" s="4" t="str">
        <f>survey_brief!G81</f>
        <v>tourist camp 003</v>
      </c>
      <c r="C81" s="11">
        <v>1</v>
      </c>
      <c r="D81" s="11">
        <v>3</v>
      </c>
      <c r="E81" s="11">
        <v>2</v>
      </c>
      <c r="F81" s="11">
        <v>1</v>
      </c>
      <c r="G81" s="11">
        <v>2</v>
      </c>
      <c r="H81" s="11"/>
      <c r="I81" s="11"/>
      <c r="J81" s="11"/>
      <c r="K81" s="11"/>
      <c r="L81" s="11">
        <v>2</v>
      </c>
      <c r="M81" s="11">
        <v>1</v>
      </c>
      <c r="N81" s="11">
        <v>2</v>
      </c>
      <c r="O81" s="11"/>
      <c r="P81" s="11"/>
      <c r="Q81" s="11">
        <v>1</v>
      </c>
      <c r="R81" s="11">
        <v>2</v>
      </c>
      <c r="S81" s="11"/>
      <c r="T81" s="11"/>
    </row>
    <row r="82" spans="1:20">
      <c r="A82" s="4">
        <f>survey_brief!A82</f>
        <v>81</v>
      </c>
      <c r="B82" s="4" t="str">
        <f>survey_brief!G82</f>
        <v>tourist camp 004</v>
      </c>
      <c r="C82" s="11">
        <v>1</v>
      </c>
      <c r="D82" s="11">
        <v>2</v>
      </c>
      <c r="E82" s="11">
        <v>2</v>
      </c>
      <c r="F82" s="11">
        <v>1</v>
      </c>
      <c r="G82" s="11">
        <v>2</v>
      </c>
      <c r="H82" s="11">
        <v>3</v>
      </c>
      <c r="I82" s="11"/>
      <c r="J82" s="11"/>
      <c r="K82" s="11"/>
      <c r="L82" s="11">
        <v>2</v>
      </c>
      <c r="M82" s="11">
        <v>1</v>
      </c>
      <c r="N82" s="11">
        <v>2</v>
      </c>
      <c r="O82" s="11"/>
      <c r="P82" s="11"/>
      <c r="Q82" s="11">
        <v>1</v>
      </c>
      <c r="R82" s="11">
        <v>2</v>
      </c>
      <c r="S82" s="11"/>
      <c r="T82" s="11"/>
    </row>
    <row r="83" spans="1:20">
      <c r="A83" s="4">
        <f>survey_brief!A83</f>
        <v>82</v>
      </c>
      <c r="B83" s="4" t="str">
        <f>survey_brief!G83</f>
        <v>tourist camp 005</v>
      </c>
      <c r="C83" s="11">
        <v>2</v>
      </c>
      <c r="D83" s="11">
        <v>3</v>
      </c>
      <c r="E83" s="11">
        <v>2</v>
      </c>
      <c r="F83" s="11">
        <v>1</v>
      </c>
      <c r="G83" s="11">
        <v>2</v>
      </c>
      <c r="H83" s="11">
        <v>3</v>
      </c>
      <c r="I83" s="11"/>
      <c r="J83" s="11"/>
      <c r="K83" s="11"/>
      <c r="L83" s="11">
        <v>2</v>
      </c>
      <c r="M83" s="11">
        <v>1</v>
      </c>
      <c r="N83" s="11">
        <v>2</v>
      </c>
      <c r="O83" s="11"/>
      <c r="P83" s="11"/>
      <c r="Q83" s="11">
        <v>1</v>
      </c>
      <c r="R83" s="11">
        <v>2</v>
      </c>
      <c r="S83" s="11"/>
      <c r="T83" s="11"/>
    </row>
    <row r="84" spans="1:20">
      <c r="A84" s="4">
        <f>survey_brief!A84</f>
        <v>83</v>
      </c>
      <c r="B84" s="4" t="str">
        <f>survey_brief!G84</f>
        <v>tourist camp 006</v>
      </c>
      <c r="C84" s="11">
        <v>2</v>
      </c>
      <c r="D84" s="11">
        <v>3</v>
      </c>
      <c r="E84" s="11">
        <v>2</v>
      </c>
      <c r="F84" s="11">
        <v>1</v>
      </c>
      <c r="G84" s="11">
        <v>2</v>
      </c>
      <c r="H84" s="11">
        <v>3</v>
      </c>
      <c r="I84" s="11"/>
      <c r="J84" s="11"/>
      <c r="K84" s="11"/>
      <c r="L84" s="11">
        <v>2</v>
      </c>
      <c r="M84" s="11">
        <v>1</v>
      </c>
      <c r="N84" s="11">
        <v>2</v>
      </c>
      <c r="O84" s="11"/>
      <c r="P84" s="11"/>
      <c r="Q84" s="11">
        <v>1</v>
      </c>
      <c r="R84" s="11">
        <v>2</v>
      </c>
      <c r="S84" s="11"/>
      <c r="T84" s="11"/>
    </row>
    <row r="85" spans="1:20">
      <c r="A85" s="4">
        <f>survey_brief!A85</f>
        <v>84</v>
      </c>
      <c r="B85" s="4" t="str">
        <f>survey_brief!G85</f>
        <v>tourist camp 007</v>
      </c>
      <c r="C85" s="11">
        <v>1</v>
      </c>
      <c r="D85" s="11">
        <v>3</v>
      </c>
      <c r="E85" s="11">
        <v>2</v>
      </c>
      <c r="F85" s="11">
        <v>1</v>
      </c>
      <c r="G85" s="11">
        <v>2</v>
      </c>
      <c r="H85" s="11"/>
      <c r="I85" s="11"/>
      <c r="J85" s="11"/>
      <c r="K85" s="11"/>
      <c r="L85" s="11">
        <v>2</v>
      </c>
      <c r="M85" s="11">
        <v>1</v>
      </c>
      <c r="N85" s="11">
        <v>2</v>
      </c>
      <c r="O85" s="11"/>
      <c r="P85" s="11"/>
      <c r="Q85" s="11">
        <v>1</v>
      </c>
      <c r="R85" s="11">
        <v>2</v>
      </c>
      <c r="S85" s="11"/>
      <c r="T85" s="11"/>
    </row>
    <row r="86" spans="1:20">
      <c r="A86" s="4">
        <f>survey_brief!A86</f>
        <v>85</v>
      </c>
      <c r="B86" s="4" t="str">
        <f>survey_brief!G86</f>
        <v>tourist camp 008</v>
      </c>
      <c r="C86" s="11">
        <v>2</v>
      </c>
      <c r="D86" s="11">
        <v>3</v>
      </c>
      <c r="E86" s="11">
        <v>2</v>
      </c>
      <c r="F86" s="11">
        <v>1</v>
      </c>
      <c r="G86" s="11">
        <v>2</v>
      </c>
      <c r="H86" s="11">
        <v>3</v>
      </c>
      <c r="I86" s="11"/>
      <c r="J86" s="11"/>
      <c r="K86" s="11"/>
      <c r="L86" s="11">
        <v>2</v>
      </c>
      <c r="M86" s="11">
        <v>1</v>
      </c>
      <c r="N86" s="11">
        <v>2</v>
      </c>
      <c r="O86" s="11"/>
      <c r="P86" s="11"/>
      <c r="Q86" s="11">
        <v>1</v>
      </c>
      <c r="R86" s="11">
        <v>2</v>
      </c>
      <c r="S86" s="11"/>
      <c r="T86" s="11"/>
    </row>
    <row r="87" spans="1:20">
      <c r="A87" s="4">
        <f>survey_brief!A87</f>
        <v>86</v>
      </c>
      <c r="B87" s="4" t="str">
        <f>survey_brief!G87</f>
        <v>tourist camp 009</v>
      </c>
      <c r="C87" s="11">
        <v>2</v>
      </c>
      <c r="D87" s="11">
        <v>3</v>
      </c>
      <c r="E87" s="11">
        <v>2</v>
      </c>
      <c r="F87" s="11">
        <v>1</v>
      </c>
      <c r="G87" s="11">
        <v>2</v>
      </c>
      <c r="H87" s="11">
        <v>3</v>
      </c>
      <c r="I87" s="11"/>
      <c r="J87" s="11"/>
      <c r="K87" s="11"/>
      <c r="L87" s="11">
        <v>2</v>
      </c>
      <c r="M87" s="11">
        <v>1</v>
      </c>
      <c r="N87" s="11">
        <v>2</v>
      </c>
      <c r="O87" s="11"/>
      <c r="P87" s="11"/>
      <c r="Q87" s="11">
        <v>1</v>
      </c>
      <c r="R87" s="11">
        <v>2</v>
      </c>
      <c r="S87" s="11"/>
      <c r="T87" s="11"/>
    </row>
    <row r="88" spans="1:20">
      <c r="A88" s="4">
        <f>survey_brief!A88</f>
        <v>87</v>
      </c>
      <c r="B88" s="4" t="str">
        <f>survey_brief!G88</f>
        <v>tourist camp 010</v>
      </c>
      <c r="C88" s="11">
        <v>2</v>
      </c>
      <c r="D88" s="11">
        <v>3</v>
      </c>
      <c r="E88" s="11">
        <v>2</v>
      </c>
      <c r="F88" s="11">
        <v>1</v>
      </c>
      <c r="G88" s="11">
        <v>2</v>
      </c>
      <c r="H88" s="11">
        <v>3</v>
      </c>
      <c r="I88" s="11"/>
      <c r="J88" s="11"/>
      <c r="K88" s="11"/>
      <c r="L88" s="11">
        <v>2</v>
      </c>
      <c r="M88" s="11">
        <v>1</v>
      </c>
      <c r="N88" s="11">
        <v>2</v>
      </c>
      <c r="O88" s="11"/>
      <c r="P88" s="11"/>
      <c r="Q88" s="11">
        <v>1</v>
      </c>
      <c r="R88" s="11">
        <v>2</v>
      </c>
      <c r="S88" s="11"/>
      <c r="T88" s="11"/>
    </row>
    <row r="89" spans="1:20">
      <c r="A89" s="4">
        <f>survey_brief!A89</f>
        <v>88</v>
      </c>
      <c r="B89" s="4" t="str">
        <f>survey_brief!G89</f>
        <v>town 001</v>
      </c>
      <c r="C89" s="11">
        <v>2</v>
      </c>
      <c r="D89" s="11">
        <v>3</v>
      </c>
      <c r="E89" s="11">
        <v>2</v>
      </c>
      <c r="F89" s="11">
        <v>1</v>
      </c>
      <c r="G89" s="11">
        <v>2</v>
      </c>
      <c r="H89" s="11">
        <v>3</v>
      </c>
      <c r="I89" s="11"/>
      <c r="J89" s="11"/>
      <c r="K89" s="11"/>
      <c r="L89" s="11">
        <v>1</v>
      </c>
      <c r="M89" s="11">
        <v>1</v>
      </c>
      <c r="N89" s="11">
        <v>2</v>
      </c>
      <c r="O89" s="11">
        <v>3</v>
      </c>
      <c r="P89" s="11"/>
      <c r="Q89" s="11">
        <v>1</v>
      </c>
      <c r="R89" s="11">
        <v>2</v>
      </c>
      <c r="S89" s="11"/>
      <c r="T89" s="11"/>
    </row>
    <row r="90" spans="1:20">
      <c r="A90" s="4">
        <f>survey_brief!A90</f>
        <v>89</v>
      </c>
      <c r="B90" s="4" t="str">
        <f>survey_brief!G90</f>
        <v>town 002</v>
      </c>
      <c r="C90" s="11">
        <v>2</v>
      </c>
      <c r="D90" s="11">
        <v>3</v>
      </c>
      <c r="E90" s="11">
        <v>2</v>
      </c>
      <c r="F90" s="11">
        <v>1</v>
      </c>
      <c r="G90" s="11">
        <v>2</v>
      </c>
      <c r="H90" s="11">
        <v>3</v>
      </c>
      <c r="I90" s="11"/>
      <c r="J90" s="11"/>
      <c r="K90" s="11"/>
      <c r="L90" s="11">
        <v>1</v>
      </c>
      <c r="M90" s="11">
        <v>1</v>
      </c>
      <c r="N90" s="11">
        <v>2</v>
      </c>
      <c r="O90" s="11"/>
      <c r="P90" s="11"/>
      <c r="Q90" s="11">
        <v>1</v>
      </c>
      <c r="R90" s="11">
        <v>2</v>
      </c>
      <c r="S90" s="11"/>
      <c r="T90" s="11"/>
    </row>
    <row r="91" spans="1:20">
      <c r="A91" s="4">
        <f>survey_brief!A91</f>
        <v>90</v>
      </c>
      <c r="B91" s="4" t="str">
        <f>survey_brief!G91</f>
        <v>town 003</v>
      </c>
      <c r="C91" s="11">
        <v>2</v>
      </c>
      <c r="D91" s="11">
        <v>3</v>
      </c>
      <c r="E91" s="11">
        <v>2</v>
      </c>
      <c r="F91" s="11">
        <v>1</v>
      </c>
      <c r="G91" s="11">
        <v>2</v>
      </c>
      <c r="H91" s="11">
        <v>3</v>
      </c>
      <c r="I91" s="11"/>
      <c r="J91" s="11"/>
      <c r="K91" s="11"/>
      <c r="L91" s="11">
        <v>1</v>
      </c>
      <c r="M91" s="11">
        <v>1</v>
      </c>
      <c r="N91" s="11">
        <v>2</v>
      </c>
      <c r="O91" s="11"/>
      <c r="P91" s="11"/>
      <c r="Q91" s="11">
        <v>1</v>
      </c>
      <c r="R91" s="11">
        <v>2</v>
      </c>
      <c r="S91" s="11"/>
      <c r="T91" s="11"/>
    </row>
    <row r="92" spans="1:20">
      <c r="A92" s="4">
        <f>survey_brief!A92</f>
        <v>91</v>
      </c>
      <c r="B92" s="4" t="str">
        <f>survey_brief!G92</f>
        <v>town 004</v>
      </c>
      <c r="C92" s="11">
        <v>1</v>
      </c>
      <c r="D92" s="11">
        <v>3</v>
      </c>
      <c r="E92" s="11">
        <v>2</v>
      </c>
      <c r="F92" s="11">
        <v>1</v>
      </c>
      <c r="G92" s="11">
        <v>2</v>
      </c>
      <c r="H92" s="11">
        <v>3</v>
      </c>
      <c r="I92" s="11"/>
      <c r="J92" s="11"/>
      <c r="K92" s="11"/>
      <c r="L92" s="11">
        <v>1</v>
      </c>
      <c r="M92" s="11">
        <v>1</v>
      </c>
      <c r="N92" s="11">
        <v>2</v>
      </c>
      <c r="O92" s="11"/>
      <c r="P92" s="11"/>
      <c r="Q92" s="11">
        <v>1</v>
      </c>
      <c r="R92" s="11">
        <v>2</v>
      </c>
      <c r="S92" s="11"/>
      <c r="T92" s="11"/>
    </row>
    <row r="93" spans="1:20">
      <c r="A93" s="4">
        <f>survey_brief!A93</f>
        <v>92</v>
      </c>
      <c r="B93" s="4" t="str">
        <f>survey_brief!G93</f>
        <v>town 005</v>
      </c>
      <c r="C93" s="11">
        <v>2</v>
      </c>
      <c r="D93" s="11">
        <v>3</v>
      </c>
      <c r="E93" s="11">
        <v>2</v>
      </c>
      <c r="F93" s="11">
        <v>1</v>
      </c>
      <c r="G93" s="11">
        <v>2</v>
      </c>
      <c r="H93" s="11">
        <v>3</v>
      </c>
      <c r="I93" s="11">
        <v>4</v>
      </c>
      <c r="J93" s="11"/>
      <c r="K93" s="11"/>
      <c r="L93" s="11">
        <v>1</v>
      </c>
      <c r="M93" s="11">
        <v>1</v>
      </c>
      <c r="N93" s="11">
        <v>2</v>
      </c>
      <c r="O93" s="11"/>
      <c r="P93" s="11"/>
      <c r="Q93" s="11">
        <v>1</v>
      </c>
      <c r="R93" s="11">
        <v>2</v>
      </c>
      <c r="S93" s="11"/>
      <c r="T93" s="11"/>
    </row>
    <row r="94" spans="1:20">
      <c r="A94" s="4">
        <f>survey_brief!A94</f>
        <v>93</v>
      </c>
      <c r="B94" s="4" t="str">
        <f>survey_brief!G94</f>
        <v>town 006</v>
      </c>
      <c r="C94" s="11">
        <v>2</v>
      </c>
      <c r="D94" s="11">
        <v>3</v>
      </c>
      <c r="E94" s="11">
        <v>2</v>
      </c>
      <c r="F94" s="11">
        <v>1</v>
      </c>
      <c r="G94" s="11">
        <v>2</v>
      </c>
      <c r="H94" s="11">
        <v>3</v>
      </c>
      <c r="I94" s="11"/>
      <c r="J94" s="11"/>
      <c r="K94" s="11"/>
      <c r="L94" s="11">
        <v>2</v>
      </c>
      <c r="M94" s="11">
        <v>1</v>
      </c>
      <c r="N94" s="11">
        <v>2</v>
      </c>
      <c r="O94" s="11"/>
      <c r="P94" s="11"/>
      <c r="Q94" s="11">
        <v>3</v>
      </c>
      <c r="R94" s="11"/>
      <c r="S94" s="11"/>
      <c r="T94" s="11" t="s">
        <v>422</v>
      </c>
    </row>
    <row r="95" spans="1:20">
      <c r="A95" s="4">
        <f>survey_brief!A95</f>
        <v>94</v>
      </c>
      <c r="B95" s="4" t="str">
        <f>survey_brief!G95</f>
        <v>town 007</v>
      </c>
      <c r="C95" s="11">
        <v>2</v>
      </c>
      <c r="D95" s="11">
        <v>3</v>
      </c>
      <c r="E95" s="11">
        <v>1</v>
      </c>
      <c r="F95" s="11"/>
      <c r="G95" s="11"/>
      <c r="H95" s="11"/>
      <c r="I95" s="11"/>
      <c r="J95" s="11"/>
      <c r="K95" s="11"/>
      <c r="L95" s="11">
        <v>2</v>
      </c>
      <c r="M95" s="11">
        <v>1</v>
      </c>
      <c r="N95" s="11">
        <v>2</v>
      </c>
      <c r="O95" s="11">
        <v>3</v>
      </c>
      <c r="P95" s="11"/>
      <c r="Q95" s="11">
        <v>1</v>
      </c>
      <c r="R95" s="11">
        <v>2</v>
      </c>
      <c r="S95" s="11"/>
      <c r="T95" s="11"/>
    </row>
    <row r="96" spans="1:20">
      <c r="A96" s="4">
        <f>survey_brief!A96</f>
        <v>95</v>
      </c>
      <c r="B96" s="4" t="str">
        <f>survey_brief!G96</f>
        <v>town 009</v>
      </c>
      <c r="C96" s="11">
        <v>2</v>
      </c>
      <c r="D96" s="11">
        <v>3</v>
      </c>
      <c r="E96" s="11">
        <v>2</v>
      </c>
      <c r="F96" s="11">
        <v>1</v>
      </c>
      <c r="G96" s="11">
        <v>2</v>
      </c>
      <c r="H96" s="11">
        <v>3</v>
      </c>
      <c r="I96" s="11"/>
      <c r="J96" s="11"/>
      <c r="K96" s="11"/>
      <c r="L96" s="11">
        <v>1</v>
      </c>
      <c r="M96" s="11">
        <v>1</v>
      </c>
      <c r="N96" s="11">
        <v>2</v>
      </c>
      <c r="O96" s="11"/>
      <c r="P96" s="11"/>
      <c r="Q96" s="11">
        <v>1</v>
      </c>
      <c r="R96" s="11">
        <v>2</v>
      </c>
      <c r="S96" s="11"/>
      <c r="T96" s="11"/>
    </row>
    <row r="97" spans="1:20">
      <c r="A97" s="4">
        <f>survey_brief!A97</f>
        <v>96</v>
      </c>
      <c r="B97" s="4" t="str">
        <f>survey_brief!G97</f>
        <v>town 010</v>
      </c>
      <c r="C97" s="11">
        <v>2</v>
      </c>
      <c r="D97" s="11">
        <v>3</v>
      </c>
      <c r="E97" s="11">
        <v>2</v>
      </c>
      <c r="F97" s="11">
        <v>1</v>
      </c>
      <c r="G97" s="11">
        <v>2</v>
      </c>
      <c r="H97" s="11"/>
      <c r="I97" s="11"/>
      <c r="J97" s="11"/>
      <c r="K97" s="11"/>
      <c r="L97" s="11">
        <v>1</v>
      </c>
      <c r="M97" s="11">
        <v>1</v>
      </c>
      <c r="N97" s="11">
        <v>2</v>
      </c>
      <c r="O97" s="11"/>
      <c r="P97" s="11"/>
      <c r="Q97" s="11">
        <v>1</v>
      </c>
      <c r="R97" s="11">
        <v>2</v>
      </c>
      <c r="S97" s="11"/>
      <c r="T97" s="11"/>
    </row>
    <row r="98" spans="1:20">
      <c r="A98" s="4">
        <f>survey_brief!A98</f>
        <v>97</v>
      </c>
      <c r="B98" s="4" t="str">
        <f>survey_brief!G98</f>
        <v>town 011</v>
      </c>
      <c r="C98" s="11">
        <v>2</v>
      </c>
      <c r="D98" s="11">
        <v>2</v>
      </c>
      <c r="E98" s="11">
        <v>1</v>
      </c>
      <c r="F98" s="11"/>
      <c r="G98" s="11"/>
      <c r="H98" s="11"/>
      <c r="I98" s="11"/>
      <c r="J98" s="11"/>
      <c r="K98" s="11"/>
      <c r="L98" s="11">
        <v>2</v>
      </c>
      <c r="M98" s="11">
        <v>1</v>
      </c>
      <c r="N98" s="11">
        <v>2</v>
      </c>
      <c r="O98" s="11"/>
      <c r="P98" s="11"/>
      <c r="Q98" s="11">
        <v>3</v>
      </c>
      <c r="R98" s="11"/>
      <c r="S98" s="11"/>
      <c r="T98" s="11" t="s">
        <v>422</v>
      </c>
    </row>
    <row r="99" spans="1:20">
      <c r="A99" s="4">
        <f>survey_brief!A99</f>
        <v>98</v>
      </c>
      <c r="B99" s="4" t="str">
        <f>survey_brief!G99</f>
        <v>town 012</v>
      </c>
      <c r="C99" s="11">
        <v>2</v>
      </c>
      <c r="D99" s="11">
        <v>3</v>
      </c>
      <c r="E99" s="11">
        <v>2</v>
      </c>
      <c r="F99" s="11">
        <v>1</v>
      </c>
      <c r="G99" s="11">
        <v>2</v>
      </c>
      <c r="H99" s="11">
        <v>3</v>
      </c>
      <c r="I99" s="11"/>
      <c r="J99" s="11"/>
      <c r="K99" s="11"/>
      <c r="L99" s="11">
        <v>1</v>
      </c>
      <c r="M99" s="11">
        <v>1</v>
      </c>
      <c r="N99" s="11">
        <v>2</v>
      </c>
      <c r="O99" s="11"/>
      <c r="P99" s="11"/>
      <c r="Q99" s="11">
        <v>1</v>
      </c>
      <c r="R99" s="11">
        <v>2</v>
      </c>
      <c r="S99" s="11"/>
      <c r="T99" s="11"/>
    </row>
    <row r="100" spans="1:20">
      <c r="A100" s="4">
        <f>survey_brief!A100</f>
        <v>99</v>
      </c>
      <c r="B100" s="4" t="str">
        <f>survey_brief!G100</f>
        <v>town 013</v>
      </c>
      <c r="C100" s="11">
        <v>2</v>
      </c>
      <c r="D100" s="11">
        <v>2</v>
      </c>
      <c r="E100" s="11">
        <v>1</v>
      </c>
      <c r="F100" s="11"/>
      <c r="G100" s="11"/>
      <c r="H100" s="11"/>
      <c r="I100" s="11"/>
      <c r="J100" s="11"/>
      <c r="K100" s="11"/>
      <c r="L100" s="11">
        <v>2</v>
      </c>
      <c r="M100" s="11">
        <v>1</v>
      </c>
      <c r="N100" s="11">
        <v>2</v>
      </c>
      <c r="O100" s="11"/>
      <c r="P100" s="11"/>
      <c r="Q100" s="11">
        <v>3</v>
      </c>
      <c r="R100" s="11"/>
      <c r="S100" s="11"/>
      <c r="T100" s="11" t="s">
        <v>422</v>
      </c>
    </row>
    <row r="101" spans="1:20">
      <c r="A101" s="4">
        <f>survey_brief!A101</f>
        <v>100</v>
      </c>
      <c r="B101" s="4" t="str">
        <f>survey_brief!G101</f>
        <v>town 008</v>
      </c>
      <c r="C101" s="11">
        <v>2</v>
      </c>
      <c r="D101" s="11">
        <v>3</v>
      </c>
      <c r="E101" s="11">
        <v>1</v>
      </c>
      <c r="F101" s="11"/>
      <c r="G101" s="11"/>
      <c r="H101" s="11"/>
      <c r="I101" s="11"/>
      <c r="J101" s="11"/>
      <c r="K101" s="11"/>
      <c r="L101" s="11">
        <v>2</v>
      </c>
      <c r="M101" s="11">
        <v>1</v>
      </c>
      <c r="N101" s="11">
        <v>2</v>
      </c>
      <c r="O101" s="11"/>
      <c r="P101" s="11"/>
      <c r="Q101" s="11">
        <v>1</v>
      </c>
      <c r="R101" s="11">
        <v>2</v>
      </c>
      <c r="S101" s="11"/>
      <c r="T101" s="11"/>
    </row>
    <row r="102" spans="1:20">
      <c r="A102" s="4">
        <f>survey_brief!A102</f>
        <v>101</v>
      </c>
      <c r="B102" s="4" t="str">
        <f>survey_brief!G102</f>
        <v>town 014</v>
      </c>
      <c r="C102" s="11">
        <v>2</v>
      </c>
      <c r="D102" s="11">
        <v>1</v>
      </c>
      <c r="E102" s="11">
        <v>1</v>
      </c>
      <c r="F102" s="11"/>
      <c r="G102" s="11"/>
      <c r="H102" s="11"/>
      <c r="I102" s="11"/>
      <c r="J102" s="11"/>
      <c r="K102" s="11"/>
      <c r="L102" s="11">
        <v>2</v>
      </c>
      <c r="M102" s="11">
        <v>1</v>
      </c>
      <c r="N102" s="11">
        <v>2</v>
      </c>
      <c r="O102" s="11"/>
      <c r="P102" s="11"/>
      <c r="Q102" s="11">
        <v>1</v>
      </c>
      <c r="R102" s="11">
        <v>2</v>
      </c>
      <c r="S102" s="11"/>
      <c r="T102" s="11"/>
    </row>
    <row r="103" spans="1:20">
      <c r="A103" s="4">
        <f>survey_brief!A103</f>
        <v>102</v>
      </c>
      <c r="B103" s="4" t="str">
        <f>survey_brief!G103</f>
        <v>town 015</v>
      </c>
      <c r="C103" s="11">
        <v>2</v>
      </c>
      <c r="D103" s="11">
        <v>3</v>
      </c>
      <c r="E103" s="11">
        <v>2</v>
      </c>
      <c r="F103" s="11">
        <v>1</v>
      </c>
      <c r="G103" s="11">
        <v>2</v>
      </c>
      <c r="H103" s="11">
        <v>3</v>
      </c>
      <c r="I103" s="11"/>
      <c r="J103" s="11"/>
      <c r="K103" s="11"/>
      <c r="L103" s="11">
        <v>1</v>
      </c>
      <c r="M103" s="11">
        <v>1</v>
      </c>
      <c r="N103" s="11">
        <v>2</v>
      </c>
      <c r="O103" s="11"/>
      <c r="P103" s="11"/>
      <c r="Q103" s="11">
        <v>1</v>
      </c>
      <c r="R103" s="11">
        <v>2</v>
      </c>
      <c r="S103" s="11"/>
      <c r="T103" s="11"/>
    </row>
    <row r="104" spans="1:20">
      <c r="A104" s="4">
        <f>survey_brief!A104</f>
        <v>103</v>
      </c>
      <c r="B104" s="4" t="str">
        <f>survey_brief!G104</f>
        <v>town 016</v>
      </c>
      <c r="C104" s="11">
        <v>1</v>
      </c>
      <c r="D104" s="11">
        <v>3</v>
      </c>
      <c r="E104" s="11">
        <v>1</v>
      </c>
      <c r="F104" s="11"/>
      <c r="G104" s="11"/>
      <c r="H104" s="11"/>
      <c r="I104" s="11"/>
      <c r="J104" s="11"/>
      <c r="K104" s="11"/>
      <c r="L104" s="11">
        <v>2</v>
      </c>
      <c r="M104" s="11">
        <v>2</v>
      </c>
      <c r="N104" s="11"/>
      <c r="O104" s="11"/>
      <c r="P104" s="11"/>
      <c r="Q104" s="11">
        <v>1</v>
      </c>
      <c r="R104" s="11"/>
      <c r="S104" s="11"/>
      <c r="T104" s="11"/>
    </row>
    <row r="105" spans="1:20">
      <c r="A105" s="4">
        <f>survey_brief!A105</f>
        <v>104</v>
      </c>
      <c r="B105" s="4" t="str">
        <f>survey_brief!G105</f>
        <v>town 017</v>
      </c>
      <c r="C105" s="11">
        <v>2</v>
      </c>
      <c r="D105" s="11">
        <v>3</v>
      </c>
      <c r="E105" s="11">
        <v>2</v>
      </c>
      <c r="F105" s="11">
        <v>1</v>
      </c>
      <c r="G105" s="11">
        <v>2</v>
      </c>
      <c r="H105" s="11">
        <v>4</v>
      </c>
      <c r="I105" s="11"/>
      <c r="J105" s="11"/>
      <c r="K105" s="11"/>
      <c r="L105" s="11">
        <v>1</v>
      </c>
      <c r="M105" s="11">
        <v>1</v>
      </c>
      <c r="N105" s="11">
        <v>2</v>
      </c>
      <c r="O105" s="11"/>
      <c r="P105" s="11"/>
      <c r="Q105" s="11">
        <v>1</v>
      </c>
      <c r="R105" s="11">
        <v>2</v>
      </c>
      <c r="S105" s="11"/>
      <c r="T105" s="11"/>
    </row>
    <row r="106" spans="1:20">
      <c r="A106" s="4">
        <f>survey_brief!A106</f>
        <v>105</v>
      </c>
      <c r="B106" s="4" t="str">
        <f>survey_brief!G106</f>
        <v>town 018</v>
      </c>
      <c r="C106" s="11">
        <v>2</v>
      </c>
      <c r="D106" s="11">
        <v>3</v>
      </c>
      <c r="E106" s="11">
        <v>1</v>
      </c>
      <c r="F106" s="11"/>
      <c r="G106" s="11"/>
      <c r="H106" s="11"/>
      <c r="I106" s="11"/>
      <c r="J106" s="11"/>
      <c r="K106" s="11"/>
      <c r="L106" s="11">
        <v>2</v>
      </c>
      <c r="M106" s="11">
        <v>1</v>
      </c>
      <c r="N106" s="11">
        <v>2</v>
      </c>
      <c r="O106" s="11"/>
      <c r="P106" s="11"/>
      <c r="Q106" s="11">
        <v>1</v>
      </c>
      <c r="R106" s="11"/>
      <c r="S106" s="11"/>
      <c r="T106" s="11"/>
    </row>
    <row r="107" spans="1:20">
      <c r="A107" s="4">
        <f>survey_brief!A107</f>
        <v>106</v>
      </c>
      <c r="B107" s="4" t="str">
        <f>survey_brief!G107</f>
        <v>town 019</v>
      </c>
      <c r="C107" s="11">
        <v>2</v>
      </c>
      <c r="D107" s="11">
        <v>3</v>
      </c>
      <c r="E107" s="11">
        <v>2</v>
      </c>
      <c r="F107" s="11">
        <v>1</v>
      </c>
      <c r="G107" s="11">
        <v>2</v>
      </c>
      <c r="H107" s="11">
        <v>4</v>
      </c>
      <c r="I107" s="11"/>
      <c r="J107" s="11"/>
      <c r="K107" s="11"/>
      <c r="L107" s="11">
        <v>1</v>
      </c>
      <c r="M107" s="11">
        <v>1</v>
      </c>
      <c r="N107" s="11">
        <v>2</v>
      </c>
      <c r="O107" s="11"/>
      <c r="P107" s="11"/>
      <c r="Q107" s="11">
        <v>1</v>
      </c>
      <c r="R107" s="11">
        <v>2</v>
      </c>
      <c r="S107" s="11"/>
      <c r="T107" s="11"/>
    </row>
    <row r="108" spans="1:20">
      <c r="A108" s="4">
        <f>survey_brief!A108</f>
        <v>107</v>
      </c>
      <c r="B108" s="4" t="str">
        <f>survey_brief!G108</f>
        <v>town 020</v>
      </c>
      <c r="C108" s="11">
        <v>2</v>
      </c>
      <c r="D108" s="11">
        <v>3</v>
      </c>
      <c r="E108" s="11">
        <v>1</v>
      </c>
      <c r="F108" s="11"/>
      <c r="G108" s="11"/>
      <c r="H108" s="11"/>
      <c r="I108" s="11"/>
      <c r="J108" s="11"/>
      <c r="K108" s="11"/>
      <c r="L108" s="11">
        <v>1</v>
      </c>
      <c r="M108" s="11">
        <v>1</v>
      </c>
      <c r="N108" s="11">
        <v>4</v>
      </c>
      <c r="O108" s="11"/>
      <c r="P108" s="11"/>
      <c r="Q108" s="11">
        <v>2</v>
      </c>
      <c r="R108" s="11"/>
      <c r="S108" s="11"/>
      <c r="T108" s="11"/>
    </row>
    <row r="109" spans="1:20">
      <c r="A109" s="4">
        <f>survey_brief!A109</f>
        <v>108</v>
      </c>
      <c r="B109" s="4" t="str">
        <f>survey_brief!G109</f>
        <v>town 021</v>
      </c>
      <c r="C109" s="11">
        <v>2</v>
      </c>
      <c r="D109" s="11">
        <v>3</v>
      </c>
      <c r="E109" s="11">
        <v>1</v>
      </c>
      <c r="F109" s="11"/>
      <c r="G109" s="11"/>
      <c r="H109" s="11"/>
      <c r="I109" s="11"/>
      <c r="J109" s="11"/>
      <c r="K109" s="11"/>
      <c r="L109" s="11">
        <v>2</v>
      </c>
      <c r="M109" s="11">
        <v>1</v>
      </c>
      <c r="N109" s="11"/>
      <c r="O109" s="11"/>
      <c r="P109" s="11"/>
      <c r="Q109" s="11">
        <v>1</v>
      </c>
      <c r="R109" s="11"/>
      <c r="S109" s="11"/>
      <c r="T109" s="11"/>
    </row>
    <row r="110" spans="1:20">
      <c r="A110" s="4">
        <f>survey_brief!A110</f>
        <v>109</v>
      </c>
      <c r="B110" s="4" t="str">
        <f>survey_brief!G110</f>
        <v>town 022</v>
      </c>
      <c r="C110" s="11">
        <v>2</v>
      </c>
      <c r="D110" s="11">
        <v>3</v>
      </c>
      <c r="E110" s="11">
        <v>1</v>
      </c>
      <c r="F110" s="11"/>
      <c r="G110" s="11"/>
      <c r="H110" s="11"/>
      <c r="I110" s="11"/>
      <c r="J110" s="11"/>
      <c r="K110" s="11"/>
      <c r="L110" s="11">
        <v>2</v>
      </c>
      <c r="M110" s="11">
        <v>2</v>
      </c>
      <c r="N110" s="11"/>
      <c r="O110" s="11"/>
      <c r="P110" s="11"/>
      <c r="Q110" s="11">
        <v>1</v>
      </c>
      <c r="R110" s="11"/>
      <c r="S110" s="11"/>
      <c r="T110" s="11"/>
    </row>
    <row r="111" spans="1:20">
      <c r="A111" s="4">
        <f>survey_brief!A111</f>
        <v>110</v>
      </c>
      <c r="B111" s="4" t="str">
        <f>survey_brief!G111</f>
        <v>town 023</v>
      </c>
      <c r="C111" s="11">
        <v>2</v>
      </c>
      <c r="D111" s="11">
        <v>3</v>
      </c>
      <c r="E111" s="11">
        <v>1</v>
      </c>
      <c r="F111" s="11"/>
      <c r="G111" s="11"/>
      <c r="H111" s="11"/>
      <c r="I111" s="11"/>
      <c r="J111" s="11"/>
      <c r="K111" s="11"/>
      <c r="L111" s="11">
        <v>2</v>
      </c>
      <c r="M111" s="11">
        <v>2</v>
      </c>
      <c r="N111" s="11"/>
      <c r="O111" s="11"/>
      <c r="P111" s="11"/>
      <c r="Q111" s="11">
        <v>1</v>
      </c>
      <c r="R111" s="11"/>
      <c r="S111" s="11"/>
      <c r="T111" s="11">
        <v>1</v>
      </c>
    </row>
    <row r="112" spans="1:20">
      <c r="A112" s="4">
        <f>survey_brief!A112</f>
        <v>111</v>
      </c>
      <c r="B112" s="4" t="str">
        <f>survey_brief!G112</f>
        <v>town 024</v>
      </c>
      <c r="C112" s="11">
        <v>2</v>
      </c>
      <c r="D112" s="11">
        <v>3</v>
      </c>
      <c r="E112" s="11">
        <v>1</v>
      </c>
      <c r="F112" s="11"/>
      <c r="G112" s="11"/>
      <c r="H112" s="11"/>
      <c r="I112" s="11"/>
      <c r="J112" s="11"/>
      <c r="K112" s="11"/>
      <c r="L112" s="11">
        <v>2</v>
      </c>
      <c r="M112" s="11">
        <v>1</v>
      </c>
      <c r="N112" s="11">
        <v>2</v>
      </c>
      <c r="O112" s="11"/>
      <c r="P112" s="11"/>
      <c r="Q112" s="11">
        <v>1</v>
      </c>
      <c r="R112" s="11"/>
      <c r="S112" s="11"/>
      <c r="T112" s="11"/>
    </row>
    <row r="113" spans="1:20">
      <c r="A113" s="4">
        <f>survey_brief!A113</f>
        <v>112</v>
      </c>
      <c r="B113" s="4" t="str">
        <f>survey_brief!G113</f>
        <v>nairabalakino001</v>
      </c>
      <c r="C113" s="11">
        <v>98</v>
      </c>
      <c r="D113" s="11">
        <v>3</v>
      </c>
      <c r="E113" s="11">
        <v>2</v>
      </c>
      <c r="F113" s="11">
        <v>1</v>
      </c>
      <c r="G113" s="11">
        <v>2</v>
      </c>
      <c r="H113" s="11">
        <v>3</v>
      </c>
      <c r="I113" s="11"/>
      <c r="J113" s="11"/>
      <c r="K113" s="11"/>
      <c r="L113" s="11">
        <v>1</v>
      </c>
      <c r="M113" s="11">
        <v>1</v>
      </c>
      <c r="N113" s="11">
        <v>2</v>
      </c>
      <c r="O113" s="11">
        <v>3</v>
      </c>
      <c r="P113" s="11"/>
      <c r="Q113" s="11">
        <v>1</v>
      </c>
      <c r="R113" s="11">
        <v>2</v>
      </c>
      <c r="S113" s="11"/>
      <c r="T113" s="11"/>
    </row>
    <row r="114" spans="1:20">
      <c r="A114" s="4">
        <f>survey_brief!A114</f>
        <v>113</v>
      </c>
      <c r="B114" s="4" t="str">
        <f>survey_brief!G114</f>
        <v>nairabalakino002</v>
      </c>
      <c r="C114" s="11">
        <v>98</v>
      </c>
      <c r="D114" s="11">
        <v>3</v>
      </c>
      <c r="E114" s="11">
        <v>2</v>
      </c>
      <c r="F114" s="11">
        <v>1</v>
      </c>
      <c r="G114" s="11">
        <v>2</v>
      </c>
      <c r="H114" s="11">
        <v>3</v>
      </c>
      <c r="I114" s="11"/>
      <c r="J114" s="11"/>
      <c r="K114" s="11"/>
      <c r="L114" s="11">
        <v>1</v>
      </c>
      <c r="M114" s="11">
        <v>1</v>
      </c>
      <c r="N114" s="11">
        <v>3</v>
      </c>
      <c r="O114" s="11"/>
      <c r="P114" s="11"/>
      <c r="Q114" s="11">
        <v>1</v>
      </c>
      <c r="R114" s="11">
        <v>2</v>
      </c>
      <c r="S114" s="11"/>
      <c r="T114" s="11"/>
    </row>
    <row r="115" spans="1:20">
      <c r="A115" s="4">
        <f>survey_brief!A115</f>
        <v>114</v>
      </c>
      <c r="B115" s="4" t="str">
        <f>survey_brief!G115</f>
        <v>nairabalakino003</v>
      </c>
      <c r="C115" s="11">
        <v>2</v>
      </c>
      <c r="D115" s="11">
        <v>3</v>
      </c>
      <c r="E115" s="11">
        <v>1</v>
      </c>
      <c r="F115" s="11"/>
      <c r="G115" s="11"/>
      <c r="H115" s="11"/>
      <c r="I115" s="11"/>
      <c r="J115" s="11"/>
      <c r="K115" s="11"/>
      <c r="L115" s="11">
        <v>2</v>
      </c>
      <c r="M115" s="11">
        <v>1</v>
      </c>
      <c r="N115" s="11">
        <v>2</v>
      </c>
      <c r="O115" s="11"/>
      <c r="P115" s="11"/>
      <c r="Q115" s="11">
        <v>3</v>
      </c>
      <c r="R115" s="11"/>
      <c r="S115" s="11"/>
      <c r="T115" s="11" t="s">
        <v>422</v>
      </c>
    </row>
    <row r="116" spans="1:20">
      <c r="A116" s="4">
        <f>survey_brief!A116</f>
        <v>115</v>
      </c>
      <c r="B116" s="4" t="str">
        <f>survey_brief!G116</f>
        <v>nairabalakino004</v>
      </c>
      <c r="C116" s="11">
        <v>2</v>
      </c>
      <c r="D116" s="11">
        <v>3</v>
      </c>
      <c r="E116" s="11">
        <v>1</v>
      </c>
      <c r="F116" s="11">
        <v>1</v>
      </c>
      <c r="G116" s="11">
        <v>2</v>
      </c>
      <c r="H116" s="11"/>
      <c r="I116" s="11"/>
      <c r="J116" s="11"/>
      <c r="K116" s="11"/>
      <c r="L116" s="11">
        <v>2</v>
      </c>
      <c r="M116" s="11">
        <v>1</v>
      </c>
      <c r="N116" s="11">
        <v>2</v>
      </c>
      <c r="O116" s="11"/>
      <c r="P116" s="11"/>
      <c r="Q116" s="11">
        <v>3</v>
      </c>
      <c r="R116" s="11"/>
      <c r="S116" s="11"/>
      <c r="T116" s="11" t="s">
        <v>422</v>
      </c>
    </row>
    <row r="117" spans="1:20">
      <c r="A117" s="4">
        <f>survey_brief!A117</f>
        <v>116</v>
      </c>
      <c r="B117" s="4" t="str">
        <f>survey_brief!G117</f>
        <v>nairabalakino005</v>
      </c>
      <c r="C117" s="11">
        <v>2</v>
      </c>
      <c r="D117" s="11">
        <v>3</v>
      </c>
      <c r="E117" s="11">
        <v>1</v>
      </c>
      <c r="F117" s="11"/>
      <c r="G117" s="11"/>
      <c r="H117" s="11"/>
      <c r="I117" s="11"/>
      <c r="J117" s="11"/>
      <c r="K117" s="11"/>
      <c r="L117" s="11">
        <v>2</v>
      </c>
      <c r="M117" s="11">
        <v>1</v>
      </c>
      <c r="N117" s="11">
        <v>2</v>
      </c>
      <c r="O117" s="11"/>
      <c r="P117" s="11"/>
      <c r="Q117" s="11">
        <v>3</v>
      </c>
      <c r="R117" s="11"/>
      <c r="S117" s="11"/>
      <c r="T117" s="11" t="s">
        <v>422</v>
      </c>
    </row>
    <row r="118" spans="1:20">
      <c r="A118" s="4">
        <f>survey_brief!A118</f>
        <v>117</v>
      </c>
      <c r="B118" s="4" t="str">
        <f>survey_brief!G118</f>
        <v>nairabalakino006</v>
      </c>
      <c r="C118" s="11">
        <v>2</v>
      </c>
      <c r="D118" s="11">
        <v>3</v>
      </c>
      <c r="E118" s="11">
        <v>2</v>
      </c>
      <c r="F118" s="11">
        <v>1</v>
      </c>
      <c r="G118" s="11">
        <v>2</v>
      </c>
      <c r="H118" s="11"/>
      <c r="I118" s="11"/>
      <c r="J118" s="11"/>
      <c r="K118" s="11"/>
      <c r="L118" s="11">
        <v>1</v>
      </c>
      <c r="M118" s="11">
        <v>1</v>
      </c>
      <c r="N118" s="11">
        <v>2</v>
      </c>
      <c r="O118" s="11"/>
      <c r="P118" s="11"/>
      <c r="Q118" s="11">
        <v>3</v>
      </c>
      <c r="R118" s="11"/>
      <c r="S118" s="11"/>
      <c r="T118" s="11" t="s">
        <v>422</v>
      </c>
    </row>
    <row r="119" spans="1:20">
      <c r="A119" s="4">
        <f>survey_brief!A119</f>
        <v>118</v>
      </c>
      <c r="B119" s="4" t="str">
        <f>survey_brief!G119</f>
        <v>nairabalakino007</v>
      </c>
      <c r="C119" s="11">
        <v>98</v>
      </c>
      <c r="D119" s="11">
        <v>3</v>
      </c>
      <c r="E119" s="11">
        <v>2</v>
      </c>
      <c r="F119" s="11">
        <v>1</v>
      </c>
      <c r="G119" s="11">
        <v>2</v>
      </c>
      <c r="H119" s="11"/>
      <c r="I119" s="11"/>
      <c r="J119" s="11"/>
      <c r="K119" s="11"/>
      <c r="L119" s="11">
        <v>1</v>
      </c>
      <c r="M119" s="11">
        <v>1</v>
      </c>
      <c r="N119" s="11">
        <v>2</v>
      </c>
      <c r="O119" s="11"/>
      <c r="P119" s="11"/>
      <c r="Q119" s="11">
        <v>3</v>
      </c>
      <c r="R119" s="11"/>
      <c r="S119" s="11"/>
      <c r="T119" s="11" t="s">
        <v>422</v>
      </c>
    </row>
    <row r="120" spans="1:20">
      <c r="A120" s="4">
        <f>survey_brief!A120</f>
        <v>119</v>
      </c>
      <c r="B120" s="4" t="str">
        <f>survey_brief!G120</f>
        <v>nairabalakino008</v>
      </c>
      <c r="C120" s="11">
        <v>2</v>
      </c>
      <c r="D120" s="11">
        <v>3</v>
      </c>
      <c r="E120" s="11">
        <v>1</v>
      </c>
      <c r="F120" s="11"/>
      <c r="G120" s="11"/>
      <c r="H120" s="11"/>
      <c r="I120" s="11"/>
      <c r="J120" s="11"/>
      <c r="K120" s="11"/>
      <c r="L120" s="11">
        <v>2</v>
      </c>
      <c r="M120" s="11">
        <v>1</v>
      </c>
      <c r="N120" s="11">
        <v>2</v>
      </c>
      <c r="O120" s="11"/>
      <c r="P120" s="11"/>
      <c r="Q120" s="11">
        <v>3</v>
      </c>
      <c r="R120" s="11"/>
      <c r="S120" s="11"/>
      <c r="T120" s="11" t="s">
        <v>422</v>
      </c>
    </row>
    <row r="121" spans="1:20">
      <c r="A121" s="4">
        <f>survey_brief!A121</f>
        <v>120</v>
      </c>
      <c r="B121" s="4" t="str">
        <f>survey_brief!G121</f>
        <v>nairabalakino009</v>
      </c>
      <c r="C121" s="11">
        <v>2</v>
      </c>
      <c r="D121" s="11">
        <v>2</v>
      </c>
      <c r="E121" s="11">
        <v>1</v>
      </c>
      <c r="F121" s="11"/>
      <c r="G121" s="11"/>
      <c r="H121" s="11"/>
      <c r="I121" s="11"/>
      <c r="J121" s="11"/>
      <c r="K121" s="11"/>
      <c r="L121" s="11">
        <v>2</v>
      </c>
      <c r="M121" s="11">
        <v>1</v>
      </c>
      <c r="N121" s="11">
        <v>2</v>
      </c>
      <c r="O121" s="11"/>
      <c r="P121" s="11"/>
      <c r="Q121" s="11">
        <v>3</v>
      </c>
      <c r="R121" s="11"/>
      <c r="S121" s="11"/>
      <c r="T121" s="11" t="s">
        <v>422</v>
      </c>
    </row>
    <row r="122" spans="1:20">
      <c r="A122" s="4">
        <f>survey_brief!A122</f>
        <v>121</v>
      </c>
      <c r="B122" s="4" t="str">
        <f>survey_brief!G122</f>
        <v>nairabalakino010</v>
      </c>
      <c r="C122" s="11">
        <v>2</v>
      </c>
      <c r="D122" s="11">
        <v>2</v>
      </c>
      <c r="E122" s="11">
        <v>1</v>
      </c>
      <c r="F122" s="11"/>
      <c r="G122" s="11"/>
      <c r="H122" s="11"/>
      <c r="I122" s="11"/>
      <c r="J122" s="11"/>
      <c r="K122" s="11"/>
      <c r="L122" s="11">
        <v>2</v>
      </c>
      <c r="M122" s="11">
        <v>1</v>
      </c>
      <c r="N122" s="11">
        <v>2</v>
      </c>
      <c r="O122" s="11"/>
      <c r="P122" s="11"/>
      <c r="Q122" s="11">
        <v>3</v>
      </c>
      <c r="R122" s="11"/>
      <c r="S122" s="11"/>
      <c r="T122" s="11" t="s">
        <v>422</v>
      </c>
    </row>
    <row r="123" spans="1:20">
      <c r="A123" s="4">
        <f>survey_brief!A123</f>
        <v>122</v>
      </c>
      <c r="B123" s="4" t="str">
        <f>survey_brief!G123</f>
        <v>nairabalakino011</v>
      </c>
      <c r="C123" s="11">
        <v>2</v>
      </c>
      <c r="D123" s="11">
        <v>2</v>
      </c>
      <c r="E123" s="11">
        <v>1</v>
      </c>
      <c r="F123" s="11"/>
      <c r="G123" s="11"/>
      <c r="H123" s="11"/>
      <c r="I123" s="11"/>
      <c r="J123" s="11"/>
      <c r="K123" s="11"/>
      <c r="L123" s="11">
        <v>2</v>
      </c>
      <c r="M123" s="11">
        <v>1</v>
      </c>
      <c r="N123" s="11">
        <v>2</v>
      </c>
      <c r="O123" s="11"/>
      <c r="P123" s="11"/>
      <c r="Q123" s="11">
        <v>3</v>
      </c>
      <c r="R123" s="11"/>
      <c r="S123" s="11"/>
      <c r="T123" s="11" t="s">
        <v>422</v>
      </c>
    </row>
    <row r="124" spans="1:20">
      <c r="A124" s="4">
        <f>survey_brief!A124</f>
        <v>123</v>
      </c>
      <c r="B124" s="4" t="str">
        <f>survey_brief!G124</f>
        <v>nairabalakino012</v>
      </c>
      <c r="C124" s="11">
        <v>2</v>
      </c>
      <c r="D124" s="11">
        <v>3</v>
      </c>
      <c r="E124" s="11">
        <v>1</v>
      </c>
      <c r="F124" s="11"/>
      <c r="G124" s="11"/>
      <c r="H124" s="11"/>
      <c r="I124" s="11"/>
      <c r="J124" s="11"/>
      <c r="K124" s="11"/>
      <c r="L124" s="11">
        <v>2</v>
      </c>
      <c r="M124" s="11">
        <v>1</v>
      </c>
      <c r="N124" s="11">
        <v>2</v>
      </c>
      <c r="O124" s="11"/>
      <c r="P124" s="11"/>
      <c r="Q124" s="11">
        <v>1</v>
      </c>
      <c r="R124" s="11"/>
      <c r="S124" s="11"/>
      <c r="T124" s="11"/>
    </row>
    <row r="125" spans="1:20">
      <c r="A125" s="4">
        <f>survey_brief!A125</f>
        <v>124</v>
      </c>
      <c r="B125" s="4" t="str">
        <f>survey_brief!G125</f>
        <v>nairabalakino013</v>
      </c>
      <c r="C125" s="11">
        <v>2</v>
      </c>
      <c r="D125" s="11">
        <v>3</v>
      </c>
      <c r="E125" s="11">
        <v>1</v>
      </c>
      <c r="F125" s="11"/>
      <c r="G125" s="11"/>
      <c r="H125" s="11"/>
      <c r="I125" s="11"/>
      <c r="J125" s="11"/>
      <c r="K125" s="11"/>
      <c r="L125" s="11">
        <v>2</v>
      </c>
      <c r="M125" s="11">
        <v>4</v>
      </c>
      <c r="N125" s="11"/>
      <c r="O125" s="11"/>
      <c r="P125" s="11" t="s">
        <v>1254</v>
      </c>
      <c r="Q125" s="11">
        <v>1</v>
      </c>
      <c r="R125" s="11"/>
      <c r="S125" s="11"/>
      <c r="T125" s="11"/>
    </row>
    <row r="126" spans="1:20">
      <c r="A126" s="4">
        <f>survey_brief!A126</f>
        <v>125</v>
      </c>
      <c r="B126" s="4" t="str">
        <f>survey_brief!G126</f>
        <v>nairabalakino014</v>
      </c>
      <c r="C126" s="11">
        <v>2</v>
      </c>
      <c r="D126" s="11">
        <v>3</v>
      </c>
      <c r="E126" s="11">
        <v>1</v>
      </c>
      <c r="F126" s="11"/>
      <c r="G126" s="11"/>
      <c r="H126" s="11"/>
      <c r="I126" s="11"/>
      <c r="J126" s="11"/>
      <c r="K126" s="11"/>
      <c r="L126" s="11">
        <v>2</v>
      </c>
      <c r="M126" s="11">
        <v>4</v>
      </c>
      <c r="N126" s="11"/>
      <c r="O126" s="11"/>
      <c r="P126" s="11" t="s">
        <v>1254</v>
      </c>
      <c r="Q126" s="11">
        <v>1</v>
      </c>
      <c r="R126" s="11"/>
      <c r="S126" s="11"/>
      <c r="T126" s="11"/>
    </row>
    <row r="127" spans="1:20">
      <c r="A127" s="4">
        <f>survey_brief!A127</f>
        <v>126</v>
      </c>
      <c r="B127" s="4" t="str">
        <f>survey_brief!G127</f>
        <v>nairabalakino015</v>
      </c>
      <c r="C127" s="11">
        <v>2</v>
      </c>
      <c r="D127" s="11">
        <v>3</v>
      </c>
      <c r="E127" s="11">
        <v>1</v>
      </c>
      <c r="F127" s="11"/>
      <c r="G127" s="11"/>
      <c r="H127" s="11"/>
      <c r="I127" s="11"/>
      <c r="J127" s="11"/>
      <c r="K127" s="11"/>
      <c r="L127" s="11">
        <v>2</v>
      </c>
      <c r="M127" s="11">
        <v>4</v>
      </c>
      <c r="N127" s="11"/>
      <c r="O127" s="11"/>
      <c r="P127" s="11" t="s">
        <v>1254</v>
      </c>
      <c r="Q127" s="11">
        <v>1</v>
      </c>
      <c r="R127" s="11"/>
      <c r="S127" s="11"/>
      <c r="T127" s="11"/>
    </row>
    <row r="128" spans="1:20">
      <c r="A128" s="4">
        <f>survey_brief!A128</f>
        <v>127</v>
      </c>
      <c r="B128" s="4" t="str">
        <f>survey_brief!G128</f>
        <v>nairabalakino016</v>
      </c>
      <c r="C128" s="11">
        <v>2</v>
      </c>
      <c r="D128" s="11">
        <v>3</v>
      </c>
      <c r="E128" s="11">
        <v>1</v>
      </c>
      <c r="F128" s="11"/>
      <c r="G128" s="11"/>
      <c r="H128" s="11"/>
      <c r="I128" s="11"/>
      <c r="J128" s="11"/>
      <c r="K128" s="11"/>
      <c r="L128" s="11">
        <v>2</v>
      </c>
      <c r="M128" s="11">
        <v>4</v>
      </c>
      <c r="N128" s="11"/>
      <c r="O128" s="11"/>
      <c r="P128" s="11" t="s">
        <v>1254</v>
      </c>
      <c r="Q128" s="11">
        <v>1</v>
      </c>
      <c r="R128" s="11"/>
      <c r="S128" s="11"/>
      <c r="T128" s="11"/>
    </row>
    <row r="129" spans="1:20">
      <c r="A129" s="4">
        <f>survey_brief!A129</f>
        <v>128</v>
      </c>
      <c r="B129" s="4" t="str">
        <f>survey_brief!G129</f>
        <v>nairabalakino017</v>
      </c>
      <c r="C129" s="11">
        <v>2</v>
      </c>
      <c r="D129" s="11">
        <v>3</v>
      </c>
      <c r="E129" s="11">
        <v>2</v>
      </c>
      <c r="F129" s="11">
        <v>1</v>
      </c>
      <c r="G129" s="11">
        <v>2</v>
      </c>
      <c r="H129" s="11">
        <v>4</v>
      </c>
      <c r="I129" s="11"/>
      <c r="J129" s="11"/>
      <c r="K129" s="11"/>
      <c r="L129" s="11">
        <v>1</v>
      </c>
      <c r="M129" s="11">
        <v>4</v>
      </c>
      <c r="N129" s="11"/>
      <c r="O129" s="11"/>
      <c r="P129" s="11" t="s">
        <v>1254</v>
      </c>
      <c r="Q129" s="11">
        <v>1</v>
      </c>
      <c r="R129" s="11"/>
      <c r="S129" s="11"/>
      <c r="T129" s="11"/>
    </row>
    <row r="130" spans="1:20">
      <c r="A130" s="4">
        <f>survey_brief!A130</f>
        <v>129</v>
      </c>
      <c r="B130" s="4" t="str">
        <f>survey_brief!G130</f>
        <v>ntabasi 001</v>
      </c>
      <c r="C130" s="11">
        <v>2</v>
      </c>
      <c r="D130" s="11">
        <v>3</v>
      </c>
      <c r="E130" s="11"/>
      <c r="F130" s="11"/>
      <c r="G130" s="11"/>
      <c r="H130" s="11"/>
      <c r="I130" s="11"/>
      <c r="J130" s="11"/>
      <c r="K130" s="11"/>
      <c r="L130" s="11">
        <v>2</v>
      </c>
      <c r="M130" s="11">
        <v>1</v>
      </c>
      <c r="N130" s="11">
        <v>2</v>
      </c>
      <c r="O130" s="11">
        <v>3</v>
      </c>
      <c r="P130" s="11"/>
      <c r="Q130" s="11">
        <v>1</v>
      </c>
      <c r="R130" s="11">
        <v>2</v>
      </c>
      <c r="S130" s="11"/>
      <c r="T130" s="11"/>
    </row>
    <row r="131" spans="1:20">
      <c r="A131" s="4">
        <f>survey_brief!A131</f>
        <v>130</v>
      </c>
      <c r="B131" s="4" t="str">
        <f>survey_brief!G131</f>
        <v>ntabasi 002</v>
      </c>
      <c r="C131" s="11">
        <v>1</v>
      </c>
      <c r="D131" s="11">
        <v>2</v>
      </c>
      <c r="E131" s="11">
        <v>1</v>
      </c>
      <c r="F131" s="11"/>
      <c r="G131" s="11"/>
      <c r="H131" s="11"/>
      <c r="I131" s="11"/>
      <c r="J131" s="11"/>
      <c r="K131" s="11"/>
      <c r="L131" s="11">
        <v>2</v>
      </c>
      <c r="M131" s="11">
        <v>3</v>
      </c>
      <c r="N131" s="11"/>
      <c r="O131" s="11"/>
      <c r="P131" s="11"/>
      <c r="Q131" s="11">
        <v>2</v>
      </c>
      <c r="R131" s="11"/>
      <c r="S131" s="11"/>
      <c r="T131" s="11"/>
    </row>
    <row r="132" spans="1:20">
      <c r="A132" s="4">
        <f>survey_brief!A132</f>
        <v>131</v>
      </c>
      <c r="B132" s="4" t="str">
        <f>survey_brief!G132</f>
        <v>ntabasi 003</v>
      </c>
      <c r="C132" s="11">
        <v>2</v>
      </c>
      <c r="D132" s="11">
        <v>2</v>
      </c>
      <c r="E132" s="11">
        <v>1</v>
      </c>
      <c r="F132" s="11"/>
      <c r="G132" s="11"/>
      <c r="H132" s="11"/>
      <c r="I132" s="11"/>
      <c r="J132" s="11"/>
      <c r="K132" s="11"/>
      <c r="L132" s="11">
        <v>2</v>
      </c>
      <c r="M132" s="11">
        <v>2</v>
      </c>
      <c r="N132" s="11">
        <v>3</v>
      </c>
      <c r="O132" s="11"/>
      <c r="P132" s="11"/>
      <c r="Q132" s="11">
        <v>1</v>
      </c>
      <c r="R132" s="11">
        <v>2</v>
      </c>
      <c r="S132" s="11"/>
      <c r="T132" s="11"/>
    </row>
    <row r="133" spans="1:20">
      <c r="A133" s="4">
        <f>survey_brief!A133</f>
        <v>132</v>
      </c>
      <c r="B133" s="4" t="str">
        <f>survey_brief!G133</f>
        <v>ntabasi 004</v>
      </c>
      <c r="C133" s="11">
        <v>1</v>
      </c>
      <c r="D133" s="11">
        <v>2</v>
      </c>
      <c r="E133" s="11">
        <v>1</v>
      </c>
      <c r="F133" s="11"/>
      <c r="G133" s="11"/>
      <c r="H133" s="11"/>
      <c r="I133" s="11"/>
      <c r="J133" s="11"/>
      <c r="K133" s="11"/>
      <c r="L133" s="11">
        <v>2</v>
      </c>
      <c r="M133" s="11">
        <v>1</v>
      </c>
      <c r="N133" s="11">
        <v>2</v>
      </c>
      <c r="O133" s="11">
        <v>3</v>
      </c>
      <c r="P133" s="11"/>
      <c r="Q133" s="11">
        <v>1</v>
      </c>
      <c r="R133" s="11">
        <v>2</v>
      </c>
      <c r="S133" s="11"/>
      <c r="T133" s="11"/>
    </row>
    <row r="134" spans="1:20">
      <c r="A134" s="4">
        <f>survey_brief!A134</f>
        <v>133</v>
      </c>
      <c r="B134" s="4" t="str">
        <f>survey_brief!G134</f>
        <v>ntabasi 005</v>
      </c>
      <c r="C134" s="11">
        <v>1</v>
      </c>
      <c r="D134" s="11">
        <v>3</v>
      </c>
      <c r="E134" s="11">
        <v>2</v>
      </c>
      <c r="F134" s="11">
        <v>4</v>
      </c>
      <c r="G134" s="11"/>
      <c r="H134" s="11"/>
      <c r="I134" s="11"/>
      <c r="J134" s="11"/>
      <c r="K134" s="11"/>
      <c r="L134" s="11">
        <v>2</v>
      </c>
      <c r="M134" s="11">
        <v>1</v>
      </c>
      <c r="N134" s="11">
        <v>2</v>
      </c>
      <c r="O134" s="11"/>
      <c r="P134" s="11"/>
      <c r="Q134" s="11">
        <v>1</v>
      </c>
      <c r="R134" s="11">
        <v>2</v>
      </c>
      <c r="S134" s="11"/>
      <c r="T134" s="11"/>
    </row>
    <row r="135" spans="1:20">
      <c r="A135" s="4">
        <f>survey_brief!A135</f>
        <v>134</v>
      </c>
      <c r="B135" s="4" t="str">
        <f>survey_brief!G135</f>
        <v>ntabasi 006</v>
      </c>
      <c r="C135" s="11">
        <v>1</v>
      </c>
      <c r="D135" s="11">
        <v>2</v>
      </c>
      <c r="E135" s="11">
        <v>1</v>
      </c>
      <c r="F135" s="11"/>
      <c r="G135" s="11"/>
      <c r="H135" s="11"/>
      <c r="I135" s="11"/>
      <c r="J135" s="11"/>
      <c r="K135" s="11"/>
      <c r="L135" s="11">
        <v>2</v>
      </c>
      <c r="M135" s="11">
        <v>1</v>
      </c>
      <c r="N135" s="11">
        <v>2</v>
      </c>
      <c r="O135" s="11">
        <v>3</v>
      </c>
      <c r="P135" s="11"/>
      <c r="Q135" s="11">
        <v>1</v>
      </c>
      <c r="R135" s="11">
        <v>2</v>
      </c>
      <c r="S135" s="11"/>
      <c r="T135" s="11">
        <v>1</v>
      </c>
    </row>
    <row r="136" spans="1:20">
      <c r="A136" s="4">
        <f>survey_brief!A136</f>
        <v>135</v>
      </c>
      <c r="B136" s="4" t="str">
        <f>survey_brief!G136</f>
        <v>ntabasi 007</v>
      </c>
      <c r="C136" s="11">
        <v>1</v>
      </c>
      <c r="D136" s="11">
        <v>2</v>
      </c>
      <c r="E136" s="11">
        <v>1</v>
      </c>
      <c r="F136" s="11"/>
      <c r="G136" s="11"/>
      <c r="H136" s="11"/>
      <c r="I136" s="11"/>
      <c r="J136" s="11"/>
      <c r="K136" s="11"/>
      <c r="L136" s="11">
        <v>2</v>
      </c>
      <c r="M136" s="11">
        <v>1</v>
      </c>
      <c r="N136" s="11">
        <v>2</v>
      </c>
      <c r="O136" s="11">
        <v>3</v>
      </c>
      <c r="P136" s="11"/>
      <c r="Q136" s="11">
        <v>1</v>
      </c>
      <c r="R136" s="11">
        <v>2</v>
      </c>
      <c r="S136" s="11"/>
      <c r="T136" s="11"/>
    </row>
    <row r="137" spans="1:20">
      <c r="A137" s="4">
        <f>survey_brief!A137</f>
        <v>136</v>
      </c>
      <c r="B137" s="4" t="str">
        <f>survey_brief!G137</f>
        <v>ntabasi 008</v>
      </c>
      <c r="C137" s="11">
        <v>2</v>
      </c>
      <c r="D137" s="11">
        <v>3</v>
      </c>
      <c r="E137" s="11">
        <v>1</v>
      </c>
      <c r="F137" s="11"/>
      <c r="G137" s="11"/>
      <c r="H137" s="11"/>
      <c r="I137" s="11"/>
      <c r="J137" s="11"/>
      <c r="K137" s="11"/>
      <c r="L137" s="11">
        <v>2</v>
      </c>
      <c r="M137" s="11">
        <v>1</v>
      </c>
      <c r="N137" s="11">
        <v>2</v>
      </c>
      <c r="O137" s="11">
        <v>3</v>
      </c>
      <c r="P137" s="11"/>
      <c r="Q137" s="11">
        <v>1</v>
      </c>
      <c r="R137" s="11">
        <v>2</v>
      </c>
      <c r="S137" s="11"/>
      <c r="T137" s="11"/>
    </row>
    <row r="138" spans="1:20">
      <c r="A138" s="4">
        <f>survey_brief!A138</f>
        <v>137</v>
      </c>
      <c r="B138" s="4" t="str">
        <f>survey_brief!G138</f>
        <v>ntabasi 009</v>
      </c>
      <c r="C138" s="11">
        <v>98</v>
      </c>
      <c r="D138" s="11">
        <v>2</v>
      </c>
      <c r="E138" s="11">
        <v>1</v>
      </c>
      <c r="F138" s="11"/>
      <c r="G138" s="11"/>
      <c r="H138" s="11"/>
      <c r="I138" s="11"/>
      <c r="J138" s="11"/>
      <c r="K138" s="11"/>
      <c r="L138" s="11">
        <v>1</v>
      </c>
      <c r="M138" s="11">
        <v>1</v>
      </c>
      <c r="N138" s="11">
        <v>2</v>
      </c>
      <c r="O138" s="11">
        <v>3</v>
      </c>
      <c r="P138" s="11"/>
      <c r="Q138" s="11">
        <v>1</v>
      </c>
      <c r="R138" s="11">
        <v>2</v>
      </c>
      <c r="S138" s="11"/>
      <c r="T138" s="11"/>
    </row>
    <row r="139" spans="1:20">
      <c r="A139" s="4">
        <f>survey_brief!A139</f>
        <v>138</v>
      </c>
      <c r="B139" s="4" t="str">
        <f>survey_brief!G139</f>
        <v>ntabasi 010</v>
      </c>
      <c r="C139" s="11">
        <v>2</v>
      </c>
      <c r="D139" s="11">
        <v>2</v>
      </c>
      <c r="E139" s="11">
        <v>2</v>
      </c>
      <c r="F139" s="11">
        <v>3</v>
      </c>
      <c r="G139" s="11"/>
      <c r="H139" s="11"/>
      <c r="I139" s="11"/>
      <c r="J139" s="11"/>
      <c r="K139" s="11"/>
      <c r="L139" s="11">
        <v>1</v>
      </c>
      <c r="M139" s="11">
        <v>2</v>
      </c>
      <c r="N139" s="11"/>
      <c r="O139" s="11"/>
      <c r="P139" s="11"/>
      <c r="Q139" s="11">
        <v>1</v>
      </c>
      <c r="R139" s="11">
        <v>2</v>
      </c>
      <c r="S139" s="11"/>
      <c r="T139" s="11"/>
    </row>
    <row r="140" spans="1:20">
      <c r="A140" s="4">
        <f>survey_brief!A140</f>
        <v>139</v>
      </c>
      <c r="B140" s="4" t="str">
        <f>survey_brief!G140</f>
        <v>ntabasi 011</v>
      </c>
      <c r="C140" s="11">
        <v>2</v>
      </c>
      <c r="D140" s="11">
        <v>2</v>
      </c>
      <c r="E140" s="11">
        <v>1</v>
      </c>
      <c r="F140" s="11"/>
      <c r="G140" s="11"/>
      <c r="H140" s="11"/>
      <c r="I140" s="11"/>
      <c r="J140" s="11"/>
      <c r="K140" s="11"/>
      <c r="L140" s="11">
        <v>2</v>
      </c>
      <c r="M140" s="11">
        <v>1</v>
      </c>
      <c r="N140" s="11">
        <v>2</v>
      </c>
      <c r="O140" s="11">
        <v>3</v>
      </c>
      <c r="P140" s="11"/>
      <c r="Q140" s="11">
        <v>1</v>
      </c>
      <c r="R140" s="11">
        <v>2</v>
      </c>
      <c r="S140" s="11"/>
      <c r="T140" s="11"/>
    </row>
    <row r="141" spans="1:20">
      <c r="A141" s="4">
        <f>survey_brief!A141</f>
        <v>140</v>
      </c>
      <c r="B141" s="4" t="str">
        <f>survey_brief!G141</f>
        <v>ntabasi 012</v>
      </c>
      <c r="C141" s="11">
        <v>1</v>
      </c>
      <c r="D141" s="11">
        <v>2</v>
      </c>
      <c r="E141" s="11">
        <v>1</v>
      </c>
      <c r="F141" s="11"/>
      <c r="G141" s="11"/>
      <c r="H141" s="11"/>
      <c r="I141" s="11"/>
      <c r="J141" s="11"/>
      <c r="K141" s="11"/>
      <c r="L141" s="11">
        <v>2</v>
      </c>
      <c r="M141" s="11">
        <v>1</v>
      </c>
      <c r="N141" s="11">
        <v>2</v>
      </c>
      <c r="O141" s="11">
        <v>3</v>
      </c>
      <c r="P141" s="11"/>
      <c r="Q141" s="11">
        <v>1</v>
      </c>
      <c r="R141" s="11">
        <v>2</v>
      </c>
      <c r="S141" s="11"/>
      <c r="T141" s="11"/>
    </row>
    <row r="142" spans="1:20">
      <c r="A142" s="4">
        <f>survey_brief!A142</f>
        <v>141</v>
      </c>
      <c r="B142" s="4" t="str">
        <f>survey_brief!G142</f>
        <v>ntabasi 013</v>
      </c>
      <c r="C142" s="11">
        <v>2</v>
      </c>
      <c r="D142" s="11">
        <v>2</v>
      </c>
      <c r="E142" s="11">
        <v>1</v>
      </c>
      <c r="F142" s="11"/>
      <c r="G142" s="11"/>
      <c r="H142" s="11"/>
      <c r="I142" s="11"/>
      <c r="J142" s="11"/>
      <c r="K142" s="11"/>
      <c r="L142" s="11">
        <v>2</v>
      </c>
      <c r="M142" s="11">
        <v>1</v>
      </c>
      <c r="N142" s="11">
        <v>2</v>
      </c>
      <c r="O142" s="11">
        <v>3</v>
      </c>
      <c r="P142" s="11"/>
      <c r="Q142" s="11">
        <v>1</v>
      </c>
      <c r="R142" s="11">
        <v>2</v>
      </c>
      <c r="S142" s="11"/>
      <c r="T142" s="11"/>
    </row>
    <row r="143" spans="1:20">
      <c r="A143" s="4">
        <f>survey_brief!A143</f>
        <v>142</v>
      </c>
      <c r="B143" s="4" t="str">
        <f>survey_brief!G143</f>
        <v>ntabasi 014</v>
      </c>
      <c r="C143" s="11">
        <v>1</v>
      </c>
      <c r="D143" s="11">
        <v>2</v>
      </c>
      <c r="E143" s="11">
        <v>2</v>
      </c>
      <c r="F143" s="11">
        <v>4</v>
      </c>
      <c r="G143" s="11"/>
      <c r="H143" s="11"/>
      <c r="I143" s="11"/>
      <c r="J143" s="11"/>
      <c r="K143" s="11"/>
      <c r="L143" s="11">
        <v>1</v>
      </c>
      <c r="M143" s="11">
        <v>1</v>
      </c>
      <c r="N143" s="11">
        <v>2</v>
      </c>
      <c r="O143" s="11">
        <v>3</v>
      </c>
      <c r="P143" s="11"/>
      <c r="Q143" s="11">
        <v>1</v>
      </c>
      <c r="R143" s="11">
        <v>2</v>
      </c>
      <c r="S143" s="11"/>
      <c r="T143" s="11"/>
    </row>
    <row r="144" spans="1:20">
      <c r="A144" s="4">
        <f>survey_brief!A144</f>
        <v>143</v>
      </c>
      <c r="B144" s="4" t="str">
        <f>survey_brief!G144</f>
        <v>ntabasi 015</v>
      </c>
      <c r="C144" s="11">
        <v>1</v>
      </c>
      <c r="D144" s="11">
        <v>1</v>
      </c>
      <c r="E144" s="11">
        <v>1</v>
      </c>
      <c r="F144" s="11"/>
      <c r="G144" s="11"/>
      <c r="H144" s="11"/>
      <c r="I144" s="11"/>
      <c r="J144" s="11"/>
      <c r="K144" s="11"/>
      <c r="L144" s="11">
        <v>2</v>
      </c>
      <c r="M144" s="11">
        <v>1</v>
      </c>
      <c r="N144" s="11">
        <v>2</v>
      </c>
      <c r="O144" s="11">
        <v>3</v>
      </c>
      <c r="P144" s="11"/>
      <c r="Q144" s="11">
        <v>1</v>
      </c>
      <c r="R144" s="11">
        <v>2</v>
      </c>
      <c r="S144" s="11"/>
      <c r="T144" s="11"/>
    </row>
    <row r="145" spans="1:20">
      <c r="A145" s="4">
        <f>survey_brief!A145</f>
        <v>144</v>
      </c>
      <c r="B145" s="4" t="str">
        <f>survey_brief!G145</f>
        <v xml:space="preserve">ntabasi 016 </v>
      </c>
      <c r="C145" s="11">
        <v>98</v>
      </c>
      <c r="D145" s="11">
        <v>2</v>
      </c>
      <c r="E145" s="11">
        <v>1</v>
      </c>
      <c r="F145" s="11"/>
      <c r="G145" s="11"/>
      <c r="H145" s="11"/>
      <c r="I145" s="11"/>
      <c r="J145" s="11"/>
      <c r="K145" s="11"/>
      <c r="L145" s="11">
        <v>2</v>
      </c>
      <c r="M145" s="11">
        <v>1</v>
      </c>
      <c r="N145" s="11">
        <v>2</v>
      </c>
      <c r="O145" s="11">
        <v>3</v>
      </c>
      <c r="P145" s="11"/>
      <c r="Q145" s="11">
        <v>1</v>
      </c>
      <c r="R145" s="11">
        <v>2</v>
      </c>
      <c r="S145" s="11"/>
      <c r="T145" s="11"/>
    </row>
    <row r="146" spans="1:20">
      <c r="A146" s="4">
        <f>survey_brief!A146</f>
        <v>145</v>
      </c>
      <c r="B146" s="4" t="str">
        <f>survey_brief!G146</f>
        <v>ntabasi 017</v>
      </c>
      <c r="C146" s="11">
        <v>98</v>
      </c>
      <c r="D146" s="11">
        <v>2</v>
      </c>
      <c r="E146" s="11">
        <v>1</v>
      </c>
      <c r="F146" s="11"/>
      <c r="G146" s="11"/>
      <c r="H146" s="11"/>
      <c r="I146" s="11"/>
      <c r="J146" s="11"/>
      <c r="K146" s="11"/>
      <c r="L146" s="11">
        <v>2</v>
      </c>
      <c r="M146" s="11">
        <v>1</v>
      </c>
      <c r="N146" s="11">
        <v>2</v>
      </c>
      <c r="O146" s="11">
        <v>3</v>
      </c>
      <c r="P146" s="11"/>
      <c r="Q146" s="11">
        <v>1</v>
      </c>
      <c r="R146" s="11">
        <v>2</v>
      </c>
      <c r="S146" s="11"/>
      <c r="T146" s="11"/>
    </row>
    <row r="147" spans="1:20">
      <c r="A147" s="4">
        <f>survey_brief!A147</f>
        <v>146</v>
      </c>
      <c r="B147" s="4" t="str">
        <f>survey_brief!G147</f>
        <v>ntabasi 018</v>
      </c>
      <c r="C147" s="11">
        <v>98</v>
      </c>
      <c r="D147" s="11">
        <v>2</v>
      </c>
      <c r="E147" s="11">
        <v>1</v>
      </c>
      <c r="F147" s="11"/>
      <c r="G147" s="11"/>
      <c r="H147" s="11"/>
      <c r="I147" s="11"/>
      <c r="J147" s="11"/>
      <c r="K147" s="11"/>
      <c r="L147" s="11">
        <v>2</v>
      </c>
      <c r="M147" s="11">
        <v>1</v>
      </c>
      <c r="N147" s="11">
        <v>2</v>
      </c>
      <c r="O147" s="11">
        <v>3</v>
      </c>
      <c r="P147" s="11"/>
      <c r="Q147" s="11">
        <v>1</v>
      </c>
      <c r="R147" s="11">
        <v>2</v>
      </c>
      <c r="S147" s="11"/>
      <c r="T147" s="11"/>
    </row>
    <row r="148" spans="1:20">
      <c r="A148" s="4">
        <f>survey_brief!A148</f>
        <v>147</v>
      </c>
      <c r="B148" s="4" t="str">
        <f>survey_brief!G148</f>
        <v>ntabasi 019</v>
      </c>
      <c r="C148" s="11">
        <v>2</v>
      </c>
      <c r="D148" s="11">
        <v>2</v>
      </c>
      <c r="E148" s="11">
        <v>1</v>
      </c>
      <c r="F148" s="11"/>
      <c r="G148" s="11"/>
      <c r="H148" s="11"/>
      <c r="I148" s="11"/>
      <c r="J148" s="11"/>
      <c r="K148" s="11"/>
      <c r="L148" s="11">
        <v>2</v>
      </c>
      <c r="M148" s="11">
        <v>1</v>
      </c>
      <c r="N148" s="11">
        <v>2</v>
      </c>
      <c r="O148" s="11">
        <v>3</v>
      </c>
      <c r="P148" s="11"/>
      <c r="Q148" s="11">
        <v>1</v>
      </c>
      <c r="R148" s="11">
        <v>2</v>
      </c>
      <c r="S148" s="11"/>
      <c r="T148" s="11"/>
    </row>
    <row r="149" spans="1:20">
      <c r="A149" s="4">
        <f>survey_brief!A149</f>
        <v>148</v>
      </c>
      <c r="B149" s="4" t="str">
        <f>survey_brief!G149</f>
        <v>ntabasi 020</v>
      </c>
      <c r="C149" s="11">
        <v>98</v>
      </c>
      <c r="D149" s="11">
        <v>2</v>
      </c>
      <c r="E149" s="11">
        <v>1</v>
      </c>
      <c r="F149" s="11"/>
      <c r="G149" s="11"/>
      <c r="H149" s="11"/>
      <c r="I149" s="11"/>
      <c r="J149" s="11"/>
      <c r="K149" s="11"/>
      <c r="L149" s="11">
        <v>2</v>
      </c>
      <c r="M149" s="11">
        <v>1</v>
      </c>
      <c r="N149" s="11">
        <v>2</v>
      </c>
      <c r="O149" s="11">
        <v>3</v>
      </c>
      <c r="P149" s="11"/>
      <c r="Q149" s="11">
        <v>1</v>
      </c>
      <c r="R149" s="11">
        <v>2</v>
      </c>
      <c r="S149" s="11"/>
      <c r="T149" s="11"/>
    </row>
    <row r="150" spans="1:20">
      <c r="A150" s="4">
        <f>survey_brief!A150</f>
        <v>149</v>
      </c>
      <c r="B150" s="4" t="str">
        <f>survey_brief!G150</f>
        <v>ntabasi 021</v>
      </c>
      <c r="C150" s="11">
        <v>1</v>
      </c>
      <c r="D150" s="11">
        <v>2</v>
      </c>
      <c r="E150" s="11">
        <v>1</v>
      </c>
      <c r="F150" s="11"/>
      <c r="G150" s="11"/>
      <c r="H150" s="11"/>
      <c r="I150" s="11"/>
      <c r="J150" s="11"/>
      <c r="K150" s="11"/>
      <c r="L150" s="11">
        <v>2</v>
      </c>
      <c r="M150" s="11">
        <v>1</v>
      </c>
      <c r="N150" s="11">
        <v>2</v>
      </c>
      <c r="O150" s="11">
        <v>3</v>
      </c>
      <c r="P150" s="11"/>
      <c r="Q150" s="11">
        <v>1</v>
      </c>
      <c r="R150" s="11">
        <v>2</v>
      </c>
      <c r="S150" s="11"/>
      <c r="T150" s="11"/>
    </row>
    <row r="151" spans="1:20">
      <c r="A151" s="4">
        <f>survey_brief!A151</f>
        <v>150</v>
      </c>
      <c r="B151" s="4" t="str">
        <f>survey_brief!G151</f>
        <v>ntabasi 022</v>
      </c>
      <c r="C151" s="11">
        <v>2</v>
      </c>
      <c r="D151" s="11">
        <v>2</v>
      </c>
      <c r="E151" s="11">
        <v>1</v>
      </c>
      <c r="F151" s="11"/>
      <c r="G151" s="11"/>
      <c r="H151" s="11"/>
      <c r="I151" s="11"/>
      <c r="J151" s="11"/>
      <c r="K151" s="11"/>
      <c r="L151" s="11">
        <v>2</v>
      </c>
      <c r="M151" s="11">
        <v>1</v>
      </c>
      <c r="N151" s="11">
        <v>2</v>
      </c>
      <c r="O151" s="11">
        <v>3</v>
      </c>
      <c r="P151" s="11"/>
      <c r="Q151" s="11">
        <v>1</v>
      </c>
      <c r="R151" s="11">
        <v>2</v>
      </c>
      <c r="S151" s="11"/>
      <c r="T151" s="11"/>
    </row>
    <row r="152" spans="1:20">
      <c r="A152" s="4">
        <f>survey_brief!A152</f>
        <v>151</v>
      </c>
      <c r="B152" s="4" t="str">
        <f>survey_brief!G152</f>
        <v>ntabasi 023</v>
      </c>
      <c r="C152" s="11">
        <v>2</v>
      </c>
      <c r="D152" s="11">
        <v>2</v>
      </c>
      <c r="E152" s="11">
        <v>1</v>
      </c>
      <c r="F152" s="11"/>
      <c r="G152" s="11"/>
      <c r="H152" s="11"/>
      <c r="I152" s="11"/>
      <c r="J152" s="11"/>
      <c r="K152" s="11"/>
      <c r="L152" s="11">
        <v>2</v>
      </c>
      <c r="M152" s="11">
        <v>1</v>
      </c>
      <c r="N152" s="11">
        <v>2</v>
      </c>
      <c r="O152" s="11">
        <v>3</v>
      </c>
      <c r="P152" s="11"/>
      <c r="Q152" s="11">
        <v>1</v>
      </c>
      <c r="R152" s="11">
        <v>2</v>
      </c>
      <c r="S152" s="11"/>
      <c r="T152" s="11"/>
    </row>
    <row r="153" spans="1:20">
      <c r="A153" s="4">
        <f>survey_brief!A153</f>
        <v>152</v>
      </c>
      <c r="B153" s="4" t="str">
        <f>survey_brief!G153</f>
        <v>ntabasi 024</v>
      </c>
      <c r="C153" s="11">
        <v>2</v>
      </c>
      <c r="D153" s="11">
        <v>3</v>
      </c>
      <c r="E153" s="11">
        <v>1</v>
      </c>
      <c r="F153" s="11"/>
      <c r="G153" s="11"/>
      <c r="H153" s="11"/>
      <c r="I153" s="11"/>
      <c r="J153" s="11"/>
      <c r="K153" s="11"/>
      <c r="L153" s="11">
        <v>2</v>
      </c>
      <c r="M153" s="11">
        <v>1</v>
      </c>
      <c r="N153" s="11">
        <v>2</v>
      </c>
      <c r="O153" s="11">
        <v>3</v>
      </c>
      <c r="P153" s="11"/>
      <c r="Q153" s="11">
        <v>1</v>
      </c>
      <c r="R153" s="11">
        <v>2</v>
      </c>
      <c r="S153" s="11"/>
      <c r="T153" s="11"/>
    </row>
    <row r="154" spans="1:20">
      <c r="A154" s="4">
        <f>survey_brief!A154</f>
        <v>153</v>
      </c>
      <c r="B154" s="4" t="str">
        <f>survey_brief!G154</f>
        <v>ntabasi 025</v>
      </c>
      <c r="C154" s="11">
        <v>2</v>
      </c>
      <c r="D154" s="11">
        <v>2</v>
      </c>
      <c r="E154" s="11"/>
      <c r="F154" s="11"/>
      <c r="G154" s="11"/>
      <c r="H154" s="11"/>
      <c r="I154" s="11"/>
      <c r="J154" s="11"/>
      <c r="K154" s="11"/>
      <c r="L154" s="11">
        <v>2</v>
      </c>
      <c r="M154" s="11">
        <v>1</v>
      </c>
      <c r="N154" s="11">
        <v>2</v>
      </c>
      <c r="O154" s="11">
        <v>3</v>
      </c>
      <c r="P154" s="11"/>
      <c r="Q154" s="11">
        <v>1</v>
      </c>
      <c r="R154" s="11">
        <v>2</v>
      </c>
      <c r="S154" s="11"/>
      <c r="T154" s="11"/>
    </row>
    <row r="155" spans="1:20">
      <c r="A155" s="4">
        <f>survey_brief!A155</f>
        <v>154</v>
      </c>
      <c r="B155" s="4" t="str">
        <f>survey_brief!G155</f>
        <v>ntabasi 026</v>
      </c>
      <c r="C155" s="11">
        <v>2</v>
      </c>
      <c r="D155" s="11">
        <v>3</v>
      </c>
      <c r="E155" s="11">
        <v>1</v>
      </c>
      <c r="F155" s="11"/>
      <c r="G155" s="11"/>
      <c r="H155" s="11"/>
      <c r="I155" s="11"/>
      <c r="J155" s="11"/>
      <c r="K155" s="11"/>
      <c r="L155" s="11">
        <v>2</v>
      </c>
      <c r="M155" s="11">
        <v>1</v>
      </c>
      <c r="N155" s="11">
        <v>2</v>
      </c>
      <c r="O155" s="11">
        <v>3</v>
      </c>
      <c r="P155" s="11"/>
      <c r="Q155" s="11">
        <v>1</v>
      </c>
      <c r="R155" s="11">
        <v>2</v>
      </c>
      <c r="S155" s="11"/>
      <c r="T155" s="11"/>
    </row>
    <row r="156" spans="1:20">
      <c r="A156" s="4">
        <f>survey_brief!A156</f>
        <v>155</v>
      </c>
      <c r="B156" s="4" t="str">
        <f>survey_brief!G156</f>
        <v>ntabasi 027</v>
      </c>
      <c r="C156" s="11">
        <v>2</v>
      </c>
      <c r="D156" s="11">
        <v>2</v>
      </c>
      <c r="E156" s="11">
        <v>1</v>
      </c>
      <c r="F156" s="11"/>
      <c r="G156" s="11"/>
      <c r="H156" s="11"/>
      <c r="I156" s="11"/>
      <c r="J156" s="11"/>
      <c r="K156" s="11"/>
      <c r="L156" s="11">
        <v>2</v>
      </c>
      <c r="M156" s="11">
        <v>1</v>
      </c>
      <c r="N156" s="11">
        <v>2</v>
      </c>
      <c r="O156" s="11">
        <v>3</v>
      </c>
      <c r="P156" s="11"/>
      <c r="Q156" s="11">
        <v>1</v>
      </c>
      <c r="R156" s="11">
        <v>2</v>
      </c>
      <c r="S156" s="11"/>
      <c r="T156" s="11"/>
    </row>
    <row r="157" spans="1:20">
      <c r="A157" s="4">
        <f>survey_brief!A157</f>
        <v>156</v>
      </c>
      <c r="B157" s="4" t="str">
        <f>survey_brief!G157</f>
        <v>ntabasi 028</v>
      </c>
      <c r="C157" s="11">
        <v>2</v>
      </c>
      <c r="D157" s="11">
        <v>2</v>
      </c>
      <c r="E157" s="11">
        <v>1</v>
      </c>
      <c r="F157" s="11"/>
      <c r="G157" s="11"/>
      <c r="H157" s="11"/>
      <c r="I157" s="11"/>
      <c r="J157" s="11"/>
      <c r="K157" s="11"/>
      <c r="L157" s="11">
        <v>2</v>
      </c>
      <c r="M157" s="11">
        <v>1</v>
      </c>
      <c r="N157" s="11">
        <v>2</v>
      </c>
      <c r="O157" s="11">
        <v>3</v>
      </c>
      <c r="P157" s="11"/>
      <c r="Q157" s="11">
        <v>1</v>
      </c>
      <c r="R157" s="11">
        <v>2</v>
      </c>
      <c r="S157" s="11"/>
      <c r="T157" s="11"/>
    </row>
    <row r="158" spans="1:20">
      <c r="A158" s="4">
        <f>survey_brief!A158</f>
        <v>157</v>
      </c>
      <c r="B158" s="4" t="str">
        <f>survey_brief!G158</f>
        <v>ntabasi 029</v>
      </c>
      <c r="C158" s="11">
        <v>2</v>
      </c>
      <c r="D158" s="11">
        <v>3</v>
      </c>
      <c r="E158" s="11">
        <v>2</v>
      </c>
      <c r="F158" s="11">
        <v>1</v>
      </c>
      <c r="G158" s="11">
        <v>2</v>
      </c>
      <c r="H158" s="11">
        <v>3</v>
      </c>
      <c r="I158" s="11">
        <v>6</v>
      </c>
      <c r="J158" s="11"/>
      <c r="K158" s="11"/>
      <c r="L158" s="11">
        <v>2</v>
      </c>
      <c r="M158" s="11">
        <v>1</v>
      </c>
      <c r="N158" s="11">
        <v>2</v>
      </c>
      <c r="O158" s="11">
        <v>3</v>
      </c>
      <c r="P158" s="11" t="s">
        <v>1508</v>
      </c>
      <c r="Q158" s="11">
        <v>1</v>
      </c>
      <c r="R158" s="11">
        <v>2</v>
      </c>
      <c r="S158" s="11">
        <v>3</v>
      </c>
      <c r="T158" s="11"/>
    </row>
    <row r="159" spans="1:20">
      <c r="A159" s="4">
        <f>survey_brief!A159</f>
        <v>158</v>
      </c>
      <c r="B159" s="4" t="str">
        <f>survey_brief!G159</f>
        <v>ntabasi 030</v>
      </c>
      <c r="C159" s="11">
        <v>1</v>
      </c>
      <c r="D159" s="11">
        <v>2</v>
      </c>
      <c r="E159" s="11">
        <v>1</v>
      </c>
      <c r="F159" s="11"/>
      <c r="G159" s="11"/>
      <c r="H159" s="11"/>
      <c r="I159" s="11"/>
      <c r="J159" s="11"/>
      <c r="K159" s="11"/>
      <c r="L159" s="11">
        <v>2</v>
      </c>
      <c r="M159" s="11">
        <v>1</v>
      </c>
      <c r="N159" s="11">
        <v>2</v>
      </c>
      <c r="O159" s="11">
        <v>3</v>
      </c>
      <c r="P159" s="11"/>
      <c r="Q159" s="11">
        <v>1</v>
      </c>
      <c r="R159" s="11">
        <v>2</v>
      </c>
      <c r="S159" s="11"/>
      <c r="T159" s="11"/>
    </row>
    <row r="160" spans="1:20">
      <c r="A160" s="4">
        <f>survey_brief!A160</f>
        <v>159</v>
      </c>
      <c r="B160" s="4" t="str">
        <f>survey_brief!G160</f>
        <v>ntabasi 031</v>
      </c>
      <c r="C160" s="11">
        <v>1</v>
      </c>
      <c r="D160" s="11">
        <v>2</v>
      </c>
      <c r="E160" s="11">
        <v>1</v>
      </c>
      <c r="F160" s="11"/>
      <c r="G160" s="11"/>
      <c r="H160" s="11"/>
      <c r="I160" s="11"/>
      <c r="J160" s="11"/>
      <c r="K160" s="11"/>
      <c r="L160" s="11">
        <v>2</v>
      </c>
      <c r="M160" s="11">
        <v>1</v>
      </c>
      <c r="N160" s="11">
        <v>2</v>
      </c>
      <c r="O160" s="11">
        <v>3</v>
      </c>
      <c r="P160" s="11"/>
      <c r="Q160" s="11">
        <v>1</v>
      </c>
      <c r="R160" s="11">
        <v>2</v>
      </c>
      <c r="S160" s="11"/>
      <c r="T160" s="11"/>
    </row>
    <row r="161" spans="1:20">
      <c r="A161" s="4">
        <f>survey_brief!A161</f>
        <v>160</v>
      </c>
      <c r="B161" s="4" t="str">
        <f>survey_brief!G161</f>
        <v>ntabasi 032</v>
      </c>
      <c r="C161" s="11">
        <v>2</v>
      </c>
      <c r="D161" s="11">
        <v>2</v>
      </c>
      <c r="E161" s="11">
        <v>2</v>
      </c>
      <c r="F161" s="11">
        <v>2</v>
      </c>
      <c r="G161" s="11"/>
      <c r="H161" s="11"/>
      <c r="I161" s="11"/>
      <c r="J161" s="11"/>
      <c r="K161" s="11"/>
      <c r="L161" s="11">
        <v>2</v>
      </c>
      <c r="M161" s="11">
        <v>1</v>
      </c>
      <c r="N161" s="11">
        <v>2</v>
      </c>
      <c r="O161" s="11">
        <v>3</v>
      </c>
      <c r="P161" s="11"/>
      <c r="Q161" s="11">
        <v>1</v>
      </c>
      <c r="R161" s="11">
        <v>2</v>
      </c>
      <c r="S161" s="11"/>
      <c r="T161" s="11"/>
    </row>
    <row r="162" spans="1:20">
      <c r="A162" s="4">
        <f>survey_brief!A162</f>
        <v>161</v>
      </c>
      <c r="B162" s="4" t="str">
        <f>survey_brief!G162</f>
        <v>ntabasi 033</v>
      </c>
      <c r="C162" s="11">
        <v>1</v>
      </c>
      <c r="D162" s="11">
        <v>2</v>
      </c>
      <c r="E162" s="11">
        <v>2</v>
      </c>
      <c r="F162" s="11">
        <v>1</v>
      </c>
      <c r="G162" s="11"/>
      <c r="H162" s="11"/>
      <c r="I162" s="11"/>
      <c r="J162" s="11"/>
      <c r="K162" s="11"/>
      <c r="L162" s="11">
        <v>2</v>
      </c>
      <c r="M162" s="11">
        <v>1</v>
      </c>
      <c r="N162" s="11">
        <v>2</v>
      </c>
      <c r="O162" s="11">
        <v>3</v>
      </c>
      <c r="P162" s="11"/>
      <c r="Q162" s="11">
        <v>1</v>
      </c>
      <c r="R162" s="11">
        <v>2</v>
      </c>
      <c r="S162" s="11"/>
      <c r="T162" s="11"/>
    </row>
    <row r="163" spans="1:20">
      <c r="A163" s="4">
        <f>survey_brief!A163</f>
        <v>162</v>
      </c>
      <c r="B163" s="4" t="str">
        <f>survey_brief!G163</f>
        <v>town 001</v>
      </c>
      <c r="C163" s="11">
        <v>1</v>
      </c>
      <c r="D163" s="11">
        <v>3</v>
      </c>
      <c r="E163" s="11">
        <v>1</v>
      </c>
      <c r="F163" s="11"/>
      <c r="G163" s="11"/>
      <c r="H163" s="11"/>
      <c r="I163" s="11"/>
      <c r="J163" s="11"/>
      <c r="K163" s="11"/>
      <c r="L163" s="11">
        <v>2</v>
      </c>
      <c r="M163" s="11">
        <v>1</v>
      </c>
      <c r="N163" s="11">
        <v>2</v>
      </c>
      <c r="O163" s="11">
        <v>3</v>
      </c>
      <c r="P163" s="11"/>
      <c r="Q163" s="11">
        <v>1</v>
      </c>
      <c r="R163" s="11"/>
      <c r="S163" s="11"/>
      <c r="T163" s="11"/>
    </row>
    <row r="164" spans="1:20">
      <c r="A164" s="4">
        <f>survey_brief!A164</f>
        <v>163</v>
      </c>
      <c r="B164" s="4" t="str">
        <f>survey_brief!G164</f>
        <v>town 002</v>
      </c>
      <c r="C164" s="11">
        <v>2</v>
      </c>
      <c r="D164" s="11">
        <v>3</v>
      </c>
      <c r="E164" s="11">
        <v>1</v>
      </c>
      <c r="F164" s="11"/>
      <c r="G164" s="11"/>
      <c r="H164" s="11"/>
      <c r="I164" s="11"/>
      <c r="J164" s="11"/>
      <c r="K164" s="11"/>
      <c r="L164" s="11">
        <v>2</v>
      </c>
      <c r="M164" s="11">
        <v>1</v>
      </c>
      <c r="N164" s="11">
        <v>2</v>
      </c>
      <c r="O164" s="11"/>
      <c r="P164" s="11"/>
      <c r="Q164" s="11">
        <v>1</v>
      </c>
      <c r="R164" s="11"/>
      <c r="S164" s="11"/>
      <c r="T164" s="11"/>
    </row>
    <row r="165" spans="1:20">
      <c r="A165" s="4">
        <f>survey_brief!A165</f>
        <v>164</v>
      </c>
      <c r="B165" s="4" t="str">
        <f>survey_brief!G165</f>
        <v>town 003</v>
      </c>
      <c r="C165" s="11">
        <v>2</v>
      </c>
      <c r="D165" s="11">
        <v>3</v>
      </c>
      <c r="E165" s="11">
        <v>2</v>
      </c>
      <c r="F165" s="11">
        <v>1</v>
      </c>
      <c r="G165" s="11">
        <v>3</v>
      </c>
      <c r="H165" s="11">
        <v>5</v>
      </c>
      <c r="I165" s="11"/>
      <c r="J165" s="11"/>
      <c r="K165" s="11"/>
      <c r="L165" s="11">
        <v>2</v>
      </c>
      <c r="M165" s="11">
        <v>1</v>
      </c>
      <c r="N165" s="11">
        <v>2</v>
      </c>
      <c r="O165" s="11">
        <v>3</v>
      </c>
      <c r="P165" s="11"/>
      <c r="Q165" s="11">
        <v>1</v>
      </c>
      <c r="R165" s="11"/>
      <c r="S165" s="11"/>
      <c r="T165" s="11"/>
    </row>
    <row r="166" spans="1:20">
      <c r="A166" s="4">
        <f>survey_brief!A166</f>
        <v>165</v>
      </c>
      <c r="B166" s="4" t="str">
        <f>survey_brief!G166</f>
        <v>town 004</v>
      </c>
      <c r="C166" s="11">
        <v>2</v>
      </c>
      <c r="D166" s="11">
        <v>3</v>
      </c>
      <c r="E166" s="11">
        <v>1</v>
      </c>
      <c r="F166" s="11"/>
      <c r="G166" s="11"/>
      <c r="H166" s="11"/>
      <c r="I166" s="11"/>
      <c r="J166" s="11"/>
      <c r="K166" s="11"/>
      <c r="L166" s="11">
        <v>2</v>
      </c>
      <c r="M166" s="11">
        <v>1</v>
      </c>
      <c r="N166" s="11">
        <v>2</v>
      </c>
      <c r="O166" s="11"/>
      <c r="P166" s="11"/>
      <c r="Q166" s="11">
        <v>1</v>
      </c>
      <c r="R166" s="11"/>
      <c r="S166" s="11"/>
      <c r="T166" s="11"/>
    </row>
    <row r="167" spans="1:20">
      <c r="A167" s="4">
        <f>survey_brief!A167</f>
        <v>166</v>
      </c>
      <c r="B167" s="4" t="str">
        <f>survey_brief!G167</f>
        <v>town 005</v>
      </c>
      <c r="C167" s="11">
        <v>2</v>
      </c>
      <c r="D167" s="11">
        <v>3</v>
      </c>
      <c r="E167" s="11">
        <v>2</v>
      </c>
      <c r="F167" s="11">
        <v>1</v>
      </c>
      <c r="G167" s="11">
        <v>2</v>
      </c>
      <c r="H167" s="11">
        <v>3</v>
      </c>
      <c r="I167" s="11">
        <v>4</v>
      </c>
      <c r="J167" s="11"/>
      <c r="K167" s="11"/>
      <c r="L167" s="11">
        <v>98</v>
      </c>
      <c r="M167" s="11">
        <v>2</v>
      </c>
      <c r="N167" s="11">
        <v>3</v>
      </c>
      <c r="O167" s="11"/>
      <c r="P167" s="11"/>
      <c r="Q167" s="11">
        <v>1</v>
      </c>
      <c r="R167" s="11"/>
      <c r="S167" s="11"/>
      <c r="T167" s="11"/>
    </row>
    <row r="168" spans="1:20">
      <c r="A168" s="4">
        <f>survey_brief!A168</f>
        <v>167</v>
      </c>
      <c r="B168" s="4" t="str">
        <f>survey_brief!G168</f>
        <v>town 006</v>
      </c>
      <c r="C168" s="11">
        <v>2</v>
      </c>
      <c r="D168" s="11">
        <v>3</v>
      </c>
      <c r="E168" s="11">
        <v>1</v>
      </c>
      <c r="F168" s="11"/>
      <c r="G168" s="11"/>
      <c r="H168" s="11"/>
      <c r="I168" s="11"/>
      <c r="J168" s="11"/>
      <c r="K168" s="11"/>
      <c r="L168" s="11">
        <v>2</v>
      </c>
      <c r="M168" s="11">
        <v>2</v>
      </c>
      <c r="N168" s="11"/>
      <c r="O168" s="11"/>
      <c r="P168" s="11"/>
      <c r="Q168" s="11">
        <v>1</v>
      </c>
      <c r="R168" s="11"/>
      <c r="S168" s="11"/>
      <c r="T168" s="11"/>
    </row>
    <row r="169" spans="1:20">
      <c r="A169" s="4">
        <f>survey_brief!A169</f>
        <v>168</v>
      </c>
      <c r="B169" s="4" t="str">
        <f>survey_brief!G169</f>
        <v>town 007</v>
      </c>
      <c r="C169" s="11">
        <v>2</v>
      </c>
      <c r="D169" s="11">
        <v>3</v>
      </c>
      <c r="E169" s="11">
        <v>1</v>
      </c>
      <c r="F169" s="11"/>
      <c r="G169" s="11"/>
      <c r="H169" s="11"/>
      <c r="I169" s="11"/>
      <c r="J169" s="11"/>
      <c r="K169" s="11"/>
      <c r="L169" s="11">
        <v>2</v>
      </c>
      <c r="M169" s="11">
        <v>2</v>
      </c>
      <c r="N169" s="11"/>
      <c r="O169" s="11"/>
      <c r="P169" s="11"/>
      <c r="Q169" s="11">
        <v>2</v>
      </c>
      <c r="R169" s="11"/>
      <c r="S169" s="11"/>
      <c r="T169" s="11"/>
    </row>
    <row r="170" spans="1:20">
      <c r="A170" s="4">
        <f>survey_brief!A170</f>
        <v>169</v>
      </c>
      <c r="B170" s="4" t="str">
        <f>survey_brief!G170</f>
        <v>town 008</v>
      </c>
      <c r="C170" s="11">
        <v>2</v>
      </c>
      <c r="D170" s="11">
        <v>3</v>
      </c>
      <c r="E170" s="11">
        <v>1</v>
      </c>
      <c r="F170" s="11"/>
      <c r="G170" s="11"/>
      <c r="H170" s="11"/>
      <c r="I170" s="11"/>
      <c r="J170" s="11"/>
      <c r="K170" s="11"/>
      <c r="L170" s="11">
        <v>2</v>
      </c>
      <c r="M170" s="11">
        <v>2</v>
      </c>
      <c r="N170" s="11"/>
      <c r="O170" s="11"/>
      <c r="P170" s="11"/>
      <c r="Q170" s="11">
        <v>1</v>
      </c>
      <c r="R170" s="11"/>
      <c r="S170" s="11"/>
      <c r="T170" s="11"/>
    </row>
    <row r="171" spans="1:20">
      <c r="A171" s="4">
        <f>survey_brief!A171</f>
        <v>170</v>
      </c>
      <c r="B171" s="4" t="str">
        <f>survey_brief!G171</f>
        <v>town 009</v>
      </c>
      <c r="C171" s="11">
        <v>2</v>
      </c>
      <c r="D171" s="11">
        <v>3</v>
      </c>
      <c r="E171" s="11">
        <v>1</v>
      </c>
      <c r="F171" s="11"/>
      <c r="G171" s="11"/>
      <c r="H171" s="11"/>
      <c r="I171" s="11"/>
      <c r="J171" s="11"/>
      <c r="K171" s="11"/>
      <c r="L171" s="11">
        <v>2</v>
      </c>
      <c r="M171" s="11">
        <v>2</v>
      </c>
      <c r="N171" s="11"/>
      <c r="O171" s="11"/>
      <c r="P171" s="11"/>
      <c r="Q171" s="11">
        <v>1</v>
      </c>
      <c r="R171" s="11"/>
      <c r="S171" s="11"/>
      <c r="T171" s="11"/>
    </row>
    <row r="172" spans="1:20">
      <c r="A172" s="4">
        <f>survey_brief!A172</f>
        <v>171</v>
      </c>
      <c r="B172" s="4" t="str">
        <f>survey_brief!G172</f>
        <v>town 010</v>
      </c>
      <c r="C172" s="11">
        <v>2</v>
      </c>
      <c r="D172" s="11">
        <v>3</v>
      </c>
      <c r="E172" s="11">
        <v>1</v>
      </c>
      <c r="F172" s="11"/>
      <c r="G172" s="11"/>
      <c r="H172" s="11"/>
      <c r="I172" s="11"/>
      <c r="J172" s="11"/>
      <c r="K172" s="11"/>
      <c r="L172" s="11">
        <v>2</v>
      </c>
      <c r="M172" s="11">
        <v>2</v>
      </c>
      <c r="N172" s="11"/>
      <c r="O172" s="11"/>
      <c r="P172" s="11"/>
      <c r="Q172" s="11">
        <v>1</v>
      </c>
      <c r="R172" s="11"/>
      <c r="S172" s="11"/>
      <c r="T172" s="11"/>
    </row>
    <row r="173" spans="1:20">
      <c r="A173" s="4">
        <f>survey_brief!A173</f>
        <v>172</v>
      </c>
      <c r="B173" s="4" t="str">
        <f>survey_brief!G173</f>
        <v>town 011</v>
      </c>
      <c r="C173" s="11">
        <v>2</v>
      </c>
      <c r="D173" s="11">
        <v>3</v>
      </c>
      <c r="E173" s="11">
        <v>2</v>
      </c>
      <c r="F173" s="11">
        <v>1</v>
      </c>
      <c r="G173" s="11">
        <v>2</v>
      </c>
      <c r="H173" s="11">
        <v>3</v>
      </c>
      <c r="I173" s="11">
        <v>4</v>
      </c>
      <c r="J173" s="11"/>
      <c r="K173" s="11"/>
      <c r="L173" s="11">
        <v>1</v>
      </c>
      <c r="M173" s="11">
        <v>2</v>
      </c>
      <c r="N173" s="11"/>
      <c r="O173" s="11"/>
      <c r="P173" s="11"/>
      <c r="Q173" s="11">
        <v>1</v>
      </c>
      <c r="R173" s="11"/>
      <c r="S173" s="11"/>
      <c r="T173" s="11"/>
    </row>
    <row r="174" spans="1:20">
      <c r="A174" s="4">
        <f>survey_brief!A174</f>
        <v>173</v>
      </c>
      <c r="B174" s="4" t="str">
        <f>survey_brief!G174</f>
        <v>town 012</v>
      </c>
      <c r="C174" s="11">
        <v>2</v>
      </c>
      <c r="D174" s="11">
        <v>3</v>
      </c>
      <c r="E174" s="11">
        <v>1</v>
      </c>
      <c r="F174" s="11"/>
      <c r="G174" s="11"/>
      <c r="H174" s="11"/>
      <c r="I174" s="11"/>
      <c r="J174" s="11"/>
      <c r="K174" s="11"/>
      <c r="L174" s="11">
        <v>2</v>
      </c>
      <c r="M174" s="11">
        <v>2</v>
      </c>
      <c r="N174" s="11"/>
      <c r="O174" s="11"/>
      <c r="P174" s="11"/>
      <c r="Q174" s="11">
        <v>1</v>
      </c>
      <c r="R174" s="11">
        <v>2</v>
      </c>
      <c r="S174" s="11"/>
      <c r="T174" s="11"/>
    </row>
    <row r="175" spans="1:20">
      <c r="A175" s="4">
        <f>survey_brief!A175</f>
        <v>174</v>
      </c>
      <c r="B175" s="4" t="str">
        <f>survey_brief!G175</f>
        <v>town 013</v>
      </c>
      <c r="C175" s="11">
        <v>2</v>
      </c>
      <c r="D175" s="11">
        <v>3</v>
      </c>
      <c r="E175" s="11">
        <v>2</v>
      </c>
      <c r="F175" s="11">
        <v>1</v>
      </c>
      <c r="G175" s="11">
        <v>2</v>
      </c>
      <c r="H175" s="11">
        <v>3</v>
      </c>
      <c r="I175" s="11">
        <v>4</v>
      </c>
      <c r="J175" s="11"/>
      <c r="K175" s="11"/>
      <c r="L175" s="11">
        <v>1</v>
      </c>
      <c r="M175" s="11">
        <v>2</v>
      </c>
      <c r="N175" s="11"/>
      <c r="O175" s="11"/>
      <c r="P175" s="11"/>
      <c r="Q175" s="11">
        <v>1</v>
      </c>
      <c r="R175" s="11"/>
      <c r="S175" s="11"/>
      <c r="T175" s="11"/>
    </row>
    <row r="176" spans="1:20">
      <c r="A176" s="4">
        <f>survey_brief!A176</f>
        <v>175</v>
      </c>
      <c r="B176" s="4" t="str">
        <f>survey_brief!G176</f>
        <v>town 014</v>
      </c>
      <c r="C176" s="11">
        <v>2</v>
      </c>
      <c r="D176" s="11">
        <v>3</v>
      </c>
      <c r="E176" s="11">
        <v>1</v>
      </c>
      <c r="F176" s="11"/>
      <c r="G176" s="11"/>
      <c r="H176" s="11"/>
      <c r="I176" s="11"/>
      <c r="J176" s="11"/>
      <c r="K176" s="11"/>
      <c r="L176" s="11">
        <v>2</v>
      </c>
      <c r="M176" s="11">
        <v>1</v>
      </c>
      <c r="N176" s="11">
        <v>2</v>
      </c>
      <c r="O176" s="11"/>
      <c r="P176" s="11"/>
      <c r="Q176" s="11">
        <v>1</v>
      </c>
      <c r="R176" s="11">
        <v>2</v>
      </c>
      <c r="S176" s="11"/>
      <c r="T176" s="11"/>
    </row>
    <row r="177" spans="1:20">
      <c r="A177" s="4">
        <f>survey_brief!A177</f>
        <v>176</v>
      </c>
      <c r="B177" s="4" t="str">
        <f>survey_brief!G177</f>
        <v>town 015</v>
      </c>
      <c r="C177" s="11">
        <v>2</v>
      </c>
      <c r="D177" s="11">
        <v>3</v>
      </c>
      <c r="E177" s="11">
        <v>2</v>
      </c>
      <c r="F177" s="11">
        <v>3</v>
      </c>
      <c r="G177" s="11">
        <v>4</v>
      </c>
      <c r="H177" s="11"/>
      <c r="I177" s="11"/>
      <c r="J177" s="11"/>
      <c r="K177" s="11"/>
      <c r="L177" s="11">
        <v>1</v>
      </c>
      <c r="M177" s="11">
        <v>2</v>
      </c>
      <c r="N177" s="11"/>
      <c r="O177" s="11"/>
      <c r="P177" s="11"/>
      <c r="Q177" s="11">
        <v>2</v>
      </c>
      <c r="R177" s="11"/>
      <c r="S177" s="11"/>
      <c r="T177" s="11"/>
    </row>
    <row r="178" spans="1:20">
      <c r="A178" s="4">
        <f>survey_brief!A178</f>
        <v>177</v>
      </c>
      <c r="B178" s="4" t="str">
        <f>survey_brief!G178</f>
        <v>town 016</v>
      </c>
      <c r="C178" s="11">
        <v>2</v>
      </c>
      <c r="D178" s="11">
        <v>3</v>
      </c>
      <c r="E178" s="11">
        <v>1</v>
      </c>
      <c r="F178" s="11"/>
      <c r="G178" s="11"/>
      <c r="H178" s="11"/>
      <c r="I178" s="11"/>
      <c r="J178" s="11"/>
      <c r="K178" s="11"/>
      <c r="L178" s="11">
        <v>2</v>
      </c>
      <c r="M178" s="11">
        <v>1</v>
      </c>
      <c r="N178" s="11">
        <v>2</v>
      </c>
      <c r="O178" s="11"/>
      <c r="P178" s="11"/>
      <c r="Q178" s="11">
        <v>1</v>
      </c>
      <c r="R178" s="11">
        <v>2</v>
      </c>
      <c r="S178" s="11"/>
      <c r="T178" s="11"/>
    </row>
    <row r="179" spans="1:20">
      <c r="A179" s="4">
        <f>survey_brief!A179</f>
        <v>178</v>
      </c>
      <c r="B179" s="4" t="str">
        <f>survey_brief!G179</f>
        <v>town 017</v>
      </c>
      <c r="C179" s="11">
        <v>2</v>
      </c>
      <c r="D179" s="11">
        <v>3</v>
      </c>
      <c r="E179" s="11">
        <v>1</v>
      </c>
      <c r="F179" s="11"/>
      <c r="G179" s="11"/>
      <c r="H179" s="11"/>
      <c r="I179" s="11"/>
      <c r="J179" s="11"/>
      <c r="K179" s="11"/>
      <c r="L179" s="11">
        <v>2</v>
      </c>
      <c r="M179" s="11">
        <v>1</v>
      </c>
      <c r="N179" s="11">
        <v>2</v>
      </c>
      <c r="O179" s="11"/>
      <c r="P179" s="11"/>
      <c r="Q179" s="11">
        <v>1</v>
      </c>
      <c r="R179" s="11">
        <v>2</v>
      </c>
      <c r="S179" s="11"/>
      <c r="T179" s="11"/>
    </row>
    <row r="180" spans="1:20">
      <c r="A180" s="4">
        <f>survey_brief!A180</f>
        <v>179</v>
      </c>
      <c r="B180" s="4" t="str">
        <f>survey_brief!G180</f>
        <v>town 018</v>
      </c>
      <c r="C180" s="11">
        <v>2</v>
      </c>
      <c r="D180" s="11">
        <v>3</v>
      </c>
      <c r="E180" s="11">
        <v>1</v>
      </c>
      <c r="F180" s="11"/>
      <c r="G180" s="11"/>
      <c r="H180" s="11"/>
      <c r="I180" s="11"/>
      <c r="J180" s="11"/>
      <c r="K180" s="11"/>
      <c r="L180" s="11">
        <v>2</v>
      </c>
      <c r="M180" s="11">
        <v>1</v>
      </c>
      <c r="N180" s="11">
        <v>2</v>
      </c>
      <c r="O180" s="11"/>
      <c r="P180" s="11"/>
      <c r="Q180" s="11">
        <v>1</v>
      </c>
      <c r="R180" s="11">
        <v>2</v>
      </c>
      <c r="S180" s="11"/>
      <c r="T180" s="11"/>
    </row>
    <row r="181" spans="1:20">
      <c r="A181" s="4">
        <f>survey_brief!A181</f>
        <v>180</v>
      </c>
      <c r="B181" s="4" t="str">
        <f>survey_brief!G181</f>
        <v>town 019</v>
      </c>
      <c r="C181" s="11">
        <v>2</v>
      </c>
      <c r="D181" s="11">
        <v>3</v>
      </c>
      <c r="E181" s="11">
        <v>1</v>
      </c>
      <c r="F181" s="11"/>
      <c r="G181" s="11"/>
      <c r="H181" s="11"/>
      <c r="I181" s="11"/>
      <c r="J181" s="11"/>
      <c r="K181" s="11"/>
      <c r="L181" s="11">
        <v>2</v>
      </c>
      <c r="M181" s="11">
        <v>1</v>
      </c>
      <c r="N181" s="11">
        <v>2</v>
      </c>
      <c r="O181" s="11"/>
      <c r="P181" s="11"/>
      <c r="Q181" s="11">
        <v>1</v>
      </c>
      <c r="R181" s="11">
        <v>2</v>
      </c>
      <c r="S181" s="11"/>
      <c r="T181" s="11"/>
    </row>
    <row r="182" spans="1:20">
      <c r="A182" s="4">
        <f>survey_brief!A182</f>
        <v>181</v>
      </c>
      <c r="B182" s="4" t="str">
        <f>survey_brief!G182</f>
        <v>town 020</v>
      </c>
      <c r="C182" s="11">
        <v>2</v>
      </c>
      <c r="D182" s="11">
        <v>3</v>
      </c>
      <c r="E182" s="11">
        <v>1</v>
      </c>
      <c r="F182" s="11"/>
      <c r="G182" s="11"/>
      <c r="H182" s="11"/>
      <c r="I182" s="11"/>
      <c r="J182" s="11"/>
      <c r="K182" s="11"/>
      <c r="L182" s="11">
        <v>98</v>
      </c>
      <c r="M182" s="11">
        <v>2</v>
      </c>
      <c r="N182" s="11"/>
      <c r="O182" s="11"/>
      <c r="P182" s="11"/>
      <c r="Q182" s="11"/>
      <c r="R182" s="11"/>
      <c r="S182" s="11"/>
      <c r="T182" s="11" t="s">
        <v>422</v>
      </c>
    </row>
    <row r="183" spans="1:20">
      <c r="A183" s="4">
        <f>survey_brief!A183</f>
        <v>182</v>
      </c>
      <c r="B183" s="4" t="str">
        <f>survey_brief!G183</f>
        <v>town 021</v>
      </c>
      <c r="C183" s="11">
        <v>2</v>
      </c>
      <c r="D183" s="11">
        <v>3</v>
      </c>
      <c r="E183" s="11">
        <v>1</v>
      </c>
      <c r="F183" s="11"/>
      <c r="G183" s="11"/>
      <c r="H183" s="11"/>
      <c r="I183" s="11"/>
      <c r="J183" s="11"/>
      <c r="K183" s="11"/>
      <c r="L183" s="11">
        <v>2</v>
      </c>
      <c r="M183" s="11">
        <v>1</v>
      </c>
      <c r="N183" s="11">
        <v>2</v>
      </c>
      <c r="O183" s="11"/>
      <c r="P183" s="11"/>
      <c r="Q183" s="11">
        <v>1</v>
      </c>
      <c r="R183" s="11"/>
      <c r="S183" s="11"/>
      <c r="T183" s="11"/>
    </row>
    <row r="184" spans="1:20">
      <c r="A184" s="4">
        <f>survey_brief!A184</f>
        <v>183</v>
      </c>
      <c r="B184" s="4" t="str">
        <f>survey_brief!G184</f>
        <v>town 022</v>
      </c>
      <c r="C184" s="11">
        <v>2</v>
      </c>
      <c r="D184" s="11">
        <v>3</v>
      </c>
      <c r="E184" s="11">
        <v>1</v>
      </c>
      <c r="F184" s="11"/>
      <c r="G184" s="11"/>
      <c r="H184" s="11"/>
      <c r="I184" s="11"/>
      <c r="J184" s="11"/>
      <c r="K184" s="11"/>
      <c r="L184" s="11">
        <v>2</v>
      </c>
      <c r="M184" s="11">
        <v>1</v>
      </c>
      <c r="N184" s="11">
        <v>2</v>
      </c>
      <c r="O184" s="11"/>
      <c r="P184" s="11"/>
      <c r="Q184" s="11">
        <v>1</v>
      </c>
      <c r="R184" s="11"/>
      <c r="S184" s="11"/>
      <c r="T184" s="11"/>
    </row>
    <row r="185" spans="1:20">
      <c r="A185" s="4">
        <f>survey_brief!A185</f>
        <v>184</v>
      </c>
      <c r="B185" s="4" t="str">
        <f>survey_brief!G185</f>
        <v>town 023</v>
      </c>
      <c r="C185" s="11">
        <v>2</v>
      </c>
      <c r="D185" s="11">
        <v>3</v>
      </c>
      <c r="E185" s="11">
        <v>1</v>
      </c>
      <c r="F185" s="11"/>
      <c r="G185" s="11"/>
      <c r="H185" s="11"/>
      <c r="I185" s="11"/>
      <c r="J185" s="11"/>
      <c r="K185" s="11"/>
      <c r="L185" s="11">
        <v>98</v>
      </c>
      <c r="M185" s="11">
        <v>1</v>
      </c>
      <c r="N185" s="11">
        <v>2</v>
      </c>
      <c r="O185" s="11"/>
      <c r="P185" s="11"/>
      <c r="Q185" s="11"/>
      <c r="R185" s="11"/>
      <c r="S185" s="11"/>
      <c r="T185" s="11" t="s">
        <v>422</v>
      </c>
    </row>
    <row r="186" spans="1:20">
      <c r="A186" s="4">
        <f>survey_brief!A186</f>
        <v>185</v>
      </c>
      <c r="B186" s="4" t="str">
        <f>survey_brief!G186</f>
        <v>town 024</v>
      </c>
      <c r="C186" s="11">
        <v>2</v>
      </c>
      <c r="D186" s="11">
        <v>3</v>
      </c>
      <c r="E186" s="11">
        <v>2</v>
      </c>
      <c r="F186" s="11">
        <v>1</v>
      </c>
      <c r="G186" s="11">
        <v>2</v>
      </c>
      <c r="H186" s="11">
        <v>3</v>
      </c>
      <c r="I186" s="11">
        <v>4</v>
      </c>
      <c r="J186" s="11"/>
      <c r="K186" s="11"/>
      <c r="L186" s="11">
        <v>1</v>
      </c>
      <c r="M186" s="11">
        <v>2</v>
      </c>
      <c r="N186" s="11"/>
      <c r="O186" s="11"/>
      <c r="P186" s="11"/>
      <c r="Q186" s="11">
        <v>1</v>
      </c>
      <c r="R186" s="11"/>
      <c r="S186" s="11"/>
      <c r="T186" s="11"/>
    </row>
    <row r="187" spans="1:20">
      <c r="A187" s="4">
        <f>survey_brief!A187</f>
        <v>186</v>
      </c>
      <c r="B187" s="4" t="str">
        <f>survey_brief!G187</f>
        <v>kiwanja 017</v>
      </c>
      <c r="C187" s="11">
        <v>2</v>
      </c>
      <c r="D187" s="11">
        <v>3</v>
      </c>
      <c r="E187" s="11">
        <v>1</v>
      </c>
      <c r="F187" s="11"/>
      <c r="G187" s="11"/>
      <c r="H187" s="11"/>
      <c r="I187" s="11"/>
      <c r="J187" s="11"/>
      <c r="K187" s="11"/>
      <c r="L187" s="11">
        <v>2</v>
      </c>
      <c r="M187" s="11">
        <v>1</v>
      </c>
      <c r="N187" s="11">
        <v>2</v>
      </c>
      <c r="O187" s="11"/>
      <c r="P187" s="11"/>
      <c r="Q187" s="11">
        <v>3</v>
      </c>
      <c r="R187" s="11"/>
      <c r="S187" s="11"/>
      <c r="T187" s="11" t="s">
        <v>422</v>
      </c>
    </row>
    <row r="188" spans="1:20">
      <c r="A188" s="4">
        <f>survey_brief!A188</f>
        <v>187</v>
      </c>
      <c r="B188" s="4" t="str">
        <f>survey_brief!G188</f>
        <v>kiwanja 018</v>
      </c>
      <c r="C188" s="11">
        <v>2</v>
      </c>
      <c r="D188" s="11">
        <v>3</v>
      </c>
      <c r="E188" s="11">
        <v>1</v>
      </c>
      <c r="F188" s="11"/>
      <c r="G188" s="11"/>
      <c r="H188" s="11"/>
      <c r="I188" s="11"/>
      <c r="J188" s="11"/>
      <c r="K188" s="11"/>
      <c r="L188" s="11">
        <v>2</v>
      </c>
      <c r="M188" s="11">
        <v>1</v>
      </c>
      <c r="N188" s="11">
        <v>2</v>
      </c>
      <c r="O188" s="11"/>
      <c r="P188" s="11"/>
      <c r="Q188" s="11">
        <v>3</v>
      </c>
      <c r="R188" s="11"/>
      <c r="S188" s="11"/>
      <c r="T188" s="11" t="s">
        <v>422</v>
      </c>
    </row>
    <row r="189" spans="1:20">
      <c r="A189" s="4">
        <f>survey_brief!A189</f>
        <v>188</v>
      </c>
      <c r="B189" s="4" t="str">
        <f>survey_brief!G189</f>
        <v>kiwanja 019</v>
      </c>
      <c r="C189" s="11">
        <v>2</v>
      </c>
      <c r="D189" s="11">
        <v>3</v>
      </c>
      <c r="E189" s="11">
        <v>2</v>
      </c>
      <c r="F189" s="11">
        <v>1</v>
      </c>
      <c r="G189" s="11">
        <v>2</v>
      </c>
      <c r="H189" s="11">
        <v>3</v>
      </c>
      <c r="I189" s="11">
        <v>5</v>
      </c>
      <c r="J189" s="11"/>
      <c r="K189" s="11"/>
      <c r="L189" s="11">
        <v>2</v>
      </c>
      <c r="M189" s="11">
        <v>1</v>
      </c>
      <c r="N189" s="11">
        <v>2</v>
      </c>
      <c r="O189" s="11">
        <v>4</v>
      </c>
      <c r="P189" s="11" t="s">
        <v>1303</v>
      </c>
      <c r="Q189" s="11">
        <v>3</v>
      </c>
      <c r="R189" s="11"/>
      <c r="S189" s="11"/>
      <c r="T189" s="11" t="s">
        <v>422</v>
      </c>
    </row>
    <row r="190" spans="1:20">
      <c r="A190" s="4">
        <f>survey_brief!A190</f>
        <v>189</v>
      </c>
      <c r="B190" s="4" t="str">
        <f>survey_brief!G190</f>
        <v>kiwanja 020</v>
      </c>
      <c r="C190" s="11">
        <v>2</v>
      </c>
      <c r="D190" s="11">
        <v>3</v>
      </c>
      <c r="E190" s="11">
        <v>2</v>
      </c>
      <c r="F190" s="11">
        <v>1</v>
      </c>
      <c r="G190" s="11">
        <v>2</v>
      </c>
      <c r="H190" s="11">
        <v>4</v>
      </c>
      <c r="I190" s="11"/>
      <c r="J190" s="11"/>
      <c r="K190" s="11"/>
      <c r="L190" s="11">
        <v>2</v>
      </c>
      <c r="M190" s="11">
        <v>1</v>
      </c>
      <c r="N190" s="11">
        <v>2</v>
      </c>
      <c r="O190" s="11"/>
      <c r="P190" s="11"/>
      <c r="Q190" s="11">
        <v>3</v>
      </c>
      <c r="R190" s="11"/>
      <c r="S190" s="11"/>
      <c r="T190" s="11" t="s">
        <v>422</v>
      </c>
    </row>
    <row r="191" spans="1:20">
      <c r="A191" s="4">
        <f>survey_brief!A191</f>
        <v>190</v>
      </c>
      <c r="B191" s="4" t="str">
        <f>survey_brief!G191</f>
        <v>kiwanja 021</v>
      </c>
      <c r="C191" s="11">
        <v>2</v>
      </c>
      <c r="D191" s="11">
        <v>3</v>
      </c>
      <c r="E191" s="11">
        <v>1</v>
      </c>
      <c r="F191" s="11"/>
      <c r="G191" s="11"/>
      <c r="H191" s="11"/>
      <c r="I191" s="11"/>
      <c r="J191" s="11"/>
      <c r="K191" s="11"/>
      <c r="L191" s="11">
        <v>2</v>
      </c>
      <c r="M191" s="11">
        <v>1</v>
      </c>
      <c r="N191" s="11">
        <v>2</v>
      </c>
      <c r="O191" s="11">
        <v>4</v>
      </c>
      <c r="P191" s="11" t="s">
        <v>1303</v>
      </c>
      <c r="Q191" s="11">
        <v>3</v>
      </c>
      <c r="R191" s="11"/>
      <c r="S191" s="11"/>
      <c r="T191" s="11" t="s">
        <v>422</v>
      </c>
    </row>
    <row r="192" spans="1:20">
      <c r="A192" s="4">
        <f>survey_brief!A192</f>
        <v>191</v>
      </c>
      <c r="B192" s="4" t="str">
        <f>survey_brief!G192</f>
        <v>kiwanja 022</v>
      </c>
      <c r="C192" s="11">
        <v>2</v>
      </c>
      <c r="D192" s="11">
        <v>3</v>
      </c>
      <c r="E192" s="11">
        <v>1</v>
      </c>
      <c r="F192" s="11"/>
      <c r="G192" s="11"/>
      <c r="H192" s="11"/>
      <c r="I192" s="11"/>
      <c r="J192" s="11"/>
      <c r="K192" s="11"/>
      <c r="L192" s="11">
        <v>2</v>
      </c>
      <c r="M192" s="11">
        <v>1</v>
      </c>
      <c r="N192" s="11">
        <v>2</v>
      </c>
      <c r="O192" s="11"/>
      <c r="P192" s="11"/>
      <c r="Q192" s="11">
        <v>3</v>
      </c>
      <c r="R192" s="11"/>
      <c r="S192" s="11"/>
      <c r="T192" s="11" t="s">
        <v>422</v>
      </c>
    </row>
    <row r="193" spans="1:20">
      <c r="A193" s="4">
        <f>survey_brief!A193</f>
        <v>192</v>
      </c>
      <c r="B193" s="4" t="str">
        <f>survey_brief!G193</f>
        <v>kiwanja 023</v>
      </c>
      <c r="C193" s="11">
        <v>2</v>
      </c>
      <c r="D193" s="11">
        <v>3</v>
      </c>
      <c r="E193" s="11">
        <v>1</v>
      </c>
      <c r="F193" s="11"/>
      <c r="G193" s="11"/>
      <c r="H193" s="11"/>
      <c r="I193" s="11"/>
      <c r="J193" s="11"/>
      <c r="K193" s="11"/>
      <c r="L193" s="11">
        <v>2</v>
      </c>
      <c r="M193" s="11">
        <v>1</v>
      </c>
      <c r="N193" s="11">
        <v>2</v>
      </c>
      <c r="O193" s="11">
        <v>4</v>
      </c>
      <c r="P193" s="11" t="s">
        <v>1303</v>
      </c>
      <c r="Q193" s="11">
        <v>3</v>
      </c>
      <c r="R193" s="11"/>
      <c r="S193" s="11"/>
      <c r="T193" s="11" t="s">
        <v>422</v>
      </c>
    </row>
    <row r="194" spans="1:20">
      <c r="A194" s="4">
        <f>survey_brief!A194</f>
        <v>193</v>
      </c>
      <c r="B194" s="4" t="str">
        <f>survey_brief!G194</f>
        <v>kiwanja 024</v>
      </c>
      <c r="C194" s="11">
        <v>2</v>
      </c>
      <c r="D194" s="11">
        <v>3</v>
      </c>
      <c r="E194" s="11">
        <v>1</v>
      </c>
      <c r="F194" s="11"/>
      <c r="G194" s="11"/>
      <c r="H194" s="11"/>
      <c r="I194" s="11"/>
      <c r="J194" s="11"/>
      <c r="K194" s="11"/>
      <c r="L194" s="11">
        <v>2</v>
      </c>
      <c r="M194" s="11">
        <v>1</v>
      </c>
      <c r="N194" s="11">
        <v>2</v>
      </c>
      <c r="O194" s="11">
        <v>4</v>
      </c>
      <c r="P194" s="11" t="s">
        <v>1303</v>
      </c>
      <c r="Q194" s="11">
        <v>3</v>
      </c>
      <c r="R194" s="11"/>
      <c r="S194" s="11"/>
      <c r="T194" s="11" t="s">
        <v>422</v>
      </c>
    </row>
    <row r="195" spans="1:20">
      <c r="A195" s="4">
        <f>survey_brief!A195</f>
        <v>194</v>
      </c>
      <c r="B195" s="4" t="str">
        <f>survey_brief!G195</f>
        <v>kiwanja 025</v>
      </c>
      <c r="C195" s="11">
        <v>2</v>
      </c>
      <c r="D195" s="11">
        <v>3</v>
      </c>
      <c r="E195" s="11">
        <v>2</v>
      </c>
      <c r="F195" s="11">
        <v>2</v>
      </c>
      <c r="G195" s="11">
        <v>4</v>
      </c>
      <c r="H195" s="11"/>
      <c r="I195" s="11"/>
      <c r="J195" s="11"/>
      <c r="K195" s="11"/>
      <c r="L195" s="11">
        <v>2</v>
      </c>
      <c r="M195" s="11">
        <v>1</v>
      </c>
      <c r="N195" s="11">
        <v>2</v>
      </c>
      <c r="O195" s="11">
        <v>4</v>
      </c>
      <c r="P195" s="11" t="s">
        <v>1303</v>
      </c>
      <c r="Q195" s="11">
        <v>3</v>
      </c>
      <c r="R195" s="11"/>
      <c r="S195" s="11"/>
      <c r="T195" s="11" t="s">
        <v>422</v>
      </c>
    </row>
    <row r="196" spans="1:20">
      <c r="A196" s="4">
        <f>survey_brief!A196</f>
        <v>195</v>
      </c>
      <c r="B196" s="4" t="str">
        <f>survey_brief!G196</f>
        <v>kiwanja 026</v>
      </c>
      <c r="C196" s="11">
        <v>2</v>
      </c>
      <c r="D196" s="11">
        <v>3</v>
      </c>
      <c r="E196" s="11">
        <v>1</v>
      </c>
      <c r="F196" s="11"/>
      <c r="G196" s="11"/>
      <c r="H196" s="11"/>
      <c r="I196" s="11"/>
      <c r="J196" s="11"/>
      <c r="K196" s="11"/>
      <c r="L196" s="11">
        <v>2</v>
      </c>
      <c r="M196" s="11">
        <v>1</v>
      </c>
      <c r="N196" s="11">
        <v>2</v>
      </c>
      <c r="O196" s="11">
        <v>4</v>
      </c>
      <c r="P196" s="11" t="s">
        <v>1303</v>
      </c>
      <c r="Q196" s="11">
        <v>3</v>
      </c>
      <c r="R196" s="11"/>
      <c r="S196" s="11"/>
      <c r="T196" s="11" t="s">
        <v>422</v>
      </c>
    </row>
    <row r="197" spans="1:20">
      <c r="A197" s="4">
        <f>survey_brief!A197</f>
        <v>196</v>
      </c>
      <c r="B197" s="4" t="str">
        <f>survey_brief!G197</f>
        <v>kiwanja 027</v>
      </c>
      <c r="C197" s="11">
        <v>2</v>
      </c>
      <c r="D197" s="11">
        <v>3</v>
      </c>
      <c r="E197" s="11">
        <v>1</v>
      </c>
      <c r="F197" s="11"/>
      <c r="G197" s="11"/>
      <c r="H197" s="11"/>
      <c r="I197" s="11"/>
      <c r="J197" s="11"/>
      <c r="K197" s="11"/>
      <c r="L197" s="11">
        <v>2</v>
      </c>
      <c r="M197" s="11">
        <v>1</v>
      </c>
      <c r="N197" s="11">
        <v>2</v>
      </c>
      <c r="O197" s="11">
        <v>4</v>
      </c>
      <c r="P197" s="11" t="s">
        <v>1303</v>
      </c>
      <c r="Q197" s="11">
        <v>3</v>
      </c>
      <c r="R197" s="11"/>
      <c r="S197" s="11"/>
      <c r="T197" s="11" t="s">
        <v>422</v>
      </c>
    </row>
    <row r="198" spans="1:20">
      <c r="A198" s="4">
        <f>survey_brief!A198</f>
        <v>197</v>
      </c>
      <c r="B198" s="4" t="str">
        <f>survey_brief!G198</f>
        <v>kiwanja 028</v>
      </c>
      <c r="C198" s="11">
        <v>2</v>
      </c>
      <c r="D198" s="11">
        <v>3</v>
      </c>
      <c r="E198" s="11">
        <v>2</v>
      </c>
      <c r="F198" s="11">
        <v>2</v>
      </c>
      <c r="G198" s="11">
        <v>4</v>
      </c>
      <c r="H198" s="11"/>
      <c r="I198" s="11"/>
      <c r="J198" s="11"/>
      <c r="K198" s="11"/>
      <c r="L198" s="11">
        <v>2</v>
      </c>
      <c r="M198" s="11">
        <v>1</v>
      </c>
      <c r="N198" s="11">
        <v>2</v>
      </c>
      <c r="O198" s="11">
        <v>4</v>
      </c>
      <c r="P198" s="11" t="s">
        <v>1303</v>
      </c>
      <c r="Q198" s="11">
        <v>3</v>
      </c>
      <c r="R198" s="11"/>
      <c r="S198" s="11"/>
      <c r="T198" s="11" t="s">
        <v>422</v>
      </c>
    </row>
    <row r="199" spans="1:20">
      <c r="A199" s="4">
        <f>survey_brief!A199</f>
        <v>198</v>
      </c>
      <c r="B199" s="4" t="str">
        <f>survey_brief!G199</f>
        <v>kiwanja 029</v>
      </c>
      <c r="C199" s="11">
        <v>2</v>
      </c>
      <c r="D199" s="11">
        <v>3</v>
      </c>
      <c r="E199" s="11">
        <v>1</v>
      </c>
      <c r="F199" s="11"/>
      <c r="G199" s="11"/>
      <c r="H199" s="11"/>
      <c r="I199" s="11"/>
      <c r="J199" s="11"/>
      <c r="K199" s="11"/>
      <c r="L199" s="11">
        <v>2</v>
      </c>
      <c r="M199" s="11">
        <v>1</v>
      </c>
      <c r="N199" s="11">
        <v>2</v>
      </c>
      <c r="O199" s="11">
        <v>4</v>
      </c>
      <c r="P199" s="11" t="s">
        <v>1303</v>
      </c>
      <c r="Q199" s="11">
        <v>3</v>
      </c>
      <c r="R199" s="11"/>
      <c r="S199" s="11"/>
      <c r="T199" s="11" t="s">
        <v>422</v>
      </c>
    </row>
    <row r="200" spans="1:20">
      <c r="A200" s="4">
        <f>survey_brief!A200</f>
        <v>199</v>
      </c>
      <c r="B200" s="4" t="str">
        <f>survey_brief!G200</f>
        <v>kiwanja 030</v>
      </c>
      <c r="C200" s="11">
        <v>2</v>
      </c>
      <c r="D200" s="11">
        <v>3</v>
      </c>
      <c r="E200" s="11">
        <v>1</v>
      </c>
      <c r="F200" s="11"/>
      <c r="G200" s="11"/>
      <c r="H200" s="11"/>
      <c r="I200" s="11"/>
      <c r="J200" s="11"/>
      <c r="K200" s="11"/>
      <c r="L200" s="11">
        <v>2</v>
      </c>
      <c r="M200" s="11">
        <v>1</v>
      </c>
      <c r="N200" s="11">
        <v>2</v>
      </c>
      <c r="O200" s="11">
        <v>4</v>
      </c>
      <c r="P200" s="11" t="s">
        <v>1303</v>
      </c>
      <c r="Q200" s="11">
        <v>3</v>
      </c>
      <c r="R200" s="11"/>
      <c r="S200" s="11"/>
      <c r="T200" s="11" t="s">
        <v>422</v>
      </c>
    </row>
    <row r="201" spans="1:20">
      <c r="A201" s="4">
        <f>survey_brief!A201</f>
        <v>200</v>
      </c>
      <c r="B201" s="4" t="str">
        <f>survey_brief!G201</f>
        <v>kiwanja 031</v>
      </c>
      <c r="C201" s="11">
        <v>2</v>
      </c>
      <c r="D201" s="11">
        <v>3</v>
      </c>
      <c r="E201" s="11">
        <v>1</v>
      </c>
      <c r="F201" s="11"/>
      <c r="G201" s="11"/>
      <c r="H201" s="11"/>
      <c r="I201" s="11"/>
      <c r="J201" s="11"/>
      <c r="K201" s="11"/>
      <c r="L201" s="11">
        <v>2</v>
      </c>
      <c r="M201" s="11">
        <v>1</v>
      </c>
      <c r="N201" s="11">
        <v>2</v>
      </c>
      <c r="O201" s="11">
        <v>4</v>
      </c>
      <c r="P201" s="11" t="s">
        <v>1303</v>
      </c>
      <c r="Q201" s="11">
        <v>3</v>
      </c>
      <c r="R201" s="11"/>
      <c r="S201" s="11"/>
      <c r="T201" s="11" t="s">
        <v>422</v>
      </c>
    </row>
    <row r="202" spans="1:20">
      <c r="A202" s="4">
        <f>survey_brief!A202</f>
        <v>201</v>
      </c>
      <c r="B202" s="4" t="str">
        <f>survey_brief!G202</f>
        <v>kiwanja 032</v>
      </c>
      <c r="C202" s="11">
        <v>2</v>
      </c>
      <c r="D202" s="11">
        <v>3</v>
      </c>
      <c r="E202" s="11">
        <v>1</v>
      </c>
      <c r="F202" s="11"/>
      <c r="G202" s="11"/>
      <c r="H202" s="11"/>
      <c r="I202" s="11"/>
      <c r="J202" s="11"/>
      <c r="K202" s="11"/>
      <c r="L202" s="11">
        <v>2</v>
      </c>
      <c r="M202" s="11">
        <v>1</v>
      </c>
      <c r="N202" s="11">
        <v>2</v>
      </c>
      <c r="O202" s="11">
        <v>4</v>
      </c>
      <c r="P202" s="11" t="s">
        <v>1303</v>
      </c>
      <c r="Q202" s="11">
        <v>3</v>
      </c>
      <c r="R202" s="11"/>
      <c r="S202" s="11"/>
      <c r="T202" s="11" t="s">
        <v>422</v>
      </c>
    </row>
    <row r="203" spans="1:20">
      <c r="A203" s="4">
        <f>survey_brief!A203</f>
        <v>202</v>
      </c>
      <c r="B203" s="4" t="str">
        <f>survey_brief!G203</f>
        <v>kiwanja 033</v>
      </c>
      <c r="C203" s="11">
        <v>2</v>
      </c>
      <c r="D203" s="11">
        <v>3</v>
      </c>
      <c r="E203" s="11">
        <v>1</v>
      </c>
      <c r="F203" s="11"/>
      <c r="G203" s="11"/>
      <c r="H203" s="11"/>
      <c r="I203" s="11"/>
      <c r="J203" s="11"/>
      <c r="K203" s="11"/>
      <c r="L203" s="11">
        <v>2</v>
      </c>
      <c r="M203" s="11">
        <v>1</v>
      </c>
      <c r="N203" s="11">
        <v>2</v>
      </c>
      <c r="O203" s="11">
        <v>4</v>
      </c>
      <c r="P203" s="11" t="s">
        <v>1303</v>
      </c>
      <c r="Q203" s="11">
        <v>3</v>
      </c>
      <c r="R203" s="11"/>
      <c r="S203" s="11"/>
      <c r="T203" s="11" t="s">
        <v>422</v>
      </c>
    </row>
    <row r="204" spans="1:20">
      <c r="A204" s="4">
        <f>survey_brief!A204</f>
        <v>203</v>
      </c>
      <c r="B204" s="4" t="str">
        <f>survey_brief!G204</f>
        <v>nalachau 001</v>
      </c>
      <c r="C204" s="11">
        <v>2</v>
      </c>
      <c r="D204" s="11">
        <v>2</v>
      </c>
      <c r="E204" s="11">
        <v>2</v>
      </c>
      <c r="F204" s="11">
        <v>1</v>
      </c>
      <c r="G204" s="11">
        <v>2</v>
      </c>
      <c r="H204" s="11">
        <v>4</v>
      </c>
      <c r="I204" s="11"/>
      <c r="J204" s="11"/>
      <c r="K204" s="11"/>
      <c r="L204" s="11">
        <v>1</v>
      </c>
      <c r="M204" s="11">
        <v>2</v>
      </c>
      <c r="N204" s="11">
        <v>3</v>
      </c>
      <c r="O204" s="11"/>
      <c r="P204" s="11"/>
      <c r="Q204" s="11">
        <v>1</v>
      </c>
      <c r="R204" s="11">
        <v>2</v>
      </c>
      <c r="S204" s="11"/>
      <c r="T204" s="11"/>
    </row>
    <row r="205" spans="1:20">
      <c r="A205" s="4">
        <f>survey_brief!A205</f>
        <v>204</v>
      </c>
      <c r="B205" s="4" t="str">
        <f>survey_brief!G205</f>
        <v>nalachau 002</v>
      </c>
      <c r="C205" s="11">
        <v>2</v>
      </c>
      <c r="D205" s="11">
        <v>2</v>
      </c>
      <c r="E205" s="11">
        <v>2</v>
      </c>
      <c r="F205" s="11">
        <v>1</v>
      </c>
      <c r="G205" s="11">
        <v>2</v>
      </c>
      <c r="H205" s="11">
        <v>4</v>
      </c>
      <c r="I205" s="11"/>
      <c r="J205" s="11"/>
      <c r="K205" s="11"/>
      <c r="L205" s="11">
        <v>1</v>
      </c>
      <c r="M205" s="11">
        <v>2</v>
      </c>
      <c r="N205" s="11">
        <v>3</v>
      </c>
      <c r="O205" s="11"/>
      <c r="P205" s="11"/>
      <c r="Q205" s="11">
        <v>1</v>
      </c>
      <c r="R205" s="11">
        <v>2</v>
      </c>
      <c r="S205" s="11"/>
      <c r="T205" s="11"/>
    </row>
    <row r="206" spans="1:20">
      <c r="A206" s="4">
        <f>survey_brief!A206</f>
        <v>205</v>
      </c>
      <c r="B206" s="4" t="str">
        <f>survey_brief!G206</f>
        <v>nalachau 003</v>
      </c>
      <c r="C206" s="11">
        <v>98</v>
      </c>
      <c r="D206" s="11">
        <v>2</v>
      </c>
      <c r="E206" s="11">
        <v>2</v>
      </c>
      <c r="F206" s="11">
        <v>1</v>
      </c>
      <c r="G206" s="11">
        <v>2</v>
      </c>
      <c r="H206" s="11">
        <v>3</v>
      </c>
      <c r="I206" s="11">
        <v>4</v>
      </c>
      <c r="J206" s="11"/>
      <c r="K206" s="11"/>
      <c r="L206" s="11">
        <v>1</v>
      </c>
      <c r="M206" s="11">
        <v>2</v>
      </c>
      <c r="N206" s="11">
        <v>3</v>
      </c>
      <c r="O206" s="11"/>
      <c r="P206" s="11"/>
      <c r="Q206" s="11">
        <v>1</v>
      </c>
      <c r="R206" s="11">
        <v>2</v>
      </c>
      <c r="S206" s="11"/>
      <c r="T206" s="11"/>
    </row>
    <row r="207" spans="1:20">
      <c r="A207" s="4">
        <f>survey_brief!A207</f>
        <v>206</v>
      </c>
      <c r="B207" s="4" t="str">
        <f>survey_brief!G207</f>
        <v>nalachau 004</v>
      </c>
      <c r="C207" s="11">
        <v>98</v>
      </c>
      <c r="D207" s="11">
        <v>2</v>
      </c>
      <c r="E207" s="11">
        <v>2</v>
      </c>
      <c r="F207" s="11">
        <v>2</v>
      </c>
      <c r="G207" s="11">
        <v>4</v>
      </c>
      <c r="H207" s="11"/>
      <c r="I207" s="11"/>
      <c r="J207" s="11"/>
      <c r="K207" s="11"/>
      <c r="L207" s="11">
        <v>1</v>
      </c>
      <c r="M207" s="11">
        <v>3</v>
      </c>
      <c r="N207" s="11"/>
      <c r="O207" s="11"/>
      <c r="P207" s="11"/>
      <c r="Q207" s="11">
        <v>1</v>
      </c>
      <c r="R207" s="11">
        <v>2</v>
      </c>
      <c r="S207" s="11"/>
      <c r="T207" s="11"/>
    </row>
    <row r="208" spans="1:20">
      <c r="A208" s="4">
        <f>survey_brief!A208</f>
        <v>207</v>
      </c>
      <c r="B208" s="4" t="str">
        <f>survey_brief!G208</f>
        <v>nalachau 005</v>
      </c>
      <c r="C208" s="11">
        <v>98</v>
      </c>
      <c r="D208" s="11">
        <v>2</v>
      </c>
      <c r="E208" s="11">
        <v>2</v>
      </c>
      <c r="F208" s="11">
        <v>1</v>
      </c>
      <c r="G208" s="11">
        <v>2</v>
      </c>
      <c r="H208" s="11">
        <v>3</v>
      </c>
      <c r="I208" s="11">
        <v>4</v>
      </c>
      <c r="J208" s="11"/>
      <c r="K208" s="11"/>
      <c r="L208" s="11">
        <v>1</v>
      </c>
      <c r="M208" s="11">
        <v>3</v>
      </c>
      <c r="N208" s="11"/>
      <c r="O208" s="11"/>
      <c r="P208" s="11"/>
      <c r="Q208" s="11">
        <v>1</v>
      </c>
      <c r="R208" s="11">
        <v>2</v>
      </c>
      <c r="S208" s="11"/>
      <c r="T208" s="11"/>
    </row>
    <row r="209" spans="1:20">
      <c r="A209" s="4">
        <f>survey_brief!A209</f>
        <v>208</v>
      </c>
      <c r="B209" s="4" t="str">
        <f>survey_brief!G209</f>
        <v>nalachau 006</v>
      </c>
      <c r="C209" s="11">
        <v>2</v>
      </c>
      <c r="D209" s="11">
        <v>2</v>
      </c>
      <c r="E209" s="11">
        <v>2</v>
      </c>
      <c r="F209" s="11">
        <v>2</v>
      </c>
      <c r="G209" s="11">
        <v>5</v>
      </c>
      <c r="H209" s="11"/>
      <c r="I209" s="11"/>
      <c r="J209" s="11"/>
      <c r="K209" s="11"/>
      <c r="L209" s="11">
        <v>1</v>
      </c>
      <c r="M209" s="11">
        <v>1</v>
      </c>
      <c r="N209" s="11"/>
      <c r="O209" s="11"/>
      <c r="P209" s="11"/>
      <c r="Q209" s="11">
        <v>2</v>
      </c>
      <c r="R209" s="11"/>
      <c r="S209" s="11"/>
      <c r="T209" s="11"/>
    </row>
    <row r="210" spans="1:20">
      <c r="A210" s="4">
        <f>survey_brief!A210</f>
        <v>209</v>
      </c>
      <c r="B210" s="4" t="str">
        <f>survey_brief!G210</f>
        <v>nalachau 007</v>
      </c>
      <c r="C210" s="11">
        <v>98</v>
      </c>
      <c r="D210" s="11">
        <v>2</v>
      </c>
      <c r="E210" s="11">
        <v>2</v>
      </c>
      <c r="F210" s="11">
        <v>1</v>
      </c>
      <c r="G210" s="11">
        <v>2</v>
      </c>
      <c r="H210" s="11">
        <v>3</v>
      </c>
      <c r="I210" s="11">
        <v>4</v>
      </c>
      <c r="J210" s="11"/>
      <c r="K210" s="11"/>
      <c r="L210" s="11">
        <v>1</v>
      </c>
      <c r="M210" s="11">
        <v>3</v>
      </c>
      <c r="N210" s="11"/>
      <c r="O210" s="11"/>
      <c r="P210" s="11"/>
      <c r="Q210" s="11">
        <v>2</v>
      </c>
      <c r="R210" s="11"/>
      <c r="S210" s="11"/>
      <c r="T210" s="11"/>
    </row>
    <row r="211" spans="1:20">
      <c r="A211" s="4">
        <f>survey_brief!A211</f>
        <v>210</v>
      </c>
      <c r="B211" s="4" t="str">
        <f>survey_brief!G211</f>
        <v>nalachau 008</v>
      </c>
      <c r="C211" s="11">
        <v>2</v>
      </c>
      <c r="D211" s="11">
        <v>2</v>
      </c>
      <c r="E211" s="11">
        <v>2</v>
      </c>
      <c r="F211" s="11">
        <v>1</v>
      </c>
      <c r="G211" s="11">
        <v>3</v>
      </c>
      <c r="H211" s="11">
        <v>4</v>
      </c>
      <c r="I211" s="11"/>
      <c r="J211" s="11"/>
      <c r="K211" s="11"/>
      <c r="L211" s="11">
        <v>1</v>
      </c>
      <c r="M211" s="11">
        <v>2</v>
      </c>
      <c r="N211" s="11">
        <v>3</v>
      </c>
      <c r="O211" s="11"/>
      <c r="P211" s="11"/>
      <c r="Q211" s="11">
        <v>2</v>
      </c>
      <c r="R211" s="11"/>
      <c r="S211" s="11"/>
      <c r="T211" s="11"/>
    </row>
    <row r="212" spans="1:20">
      <c r="A212" s="4">
        <f>survey_brief!A212</f>
        <v>211</v>
      </c>
      <c r="B212" s="4" t="str">
        <f>survey_brief!G212</f>
        <v>nalachau 009</v>
      </c>
      <c r="C212" s="11">
        <v>2</v>
      </c>
      <c r="D212" s="11">
        <v>2</v>
      </c>
      <c r="E212" s="11">
        <v>2</v>
      </c>
      <c r="F212" s="11">
        <v>1</v>
      </c>
      <c r="G212" s="11">
        <v>2</v>
      </c>
      <c r="H212" s="11">
        <v>3</v>
      </c>
      <c r="I212" s="11">
        <v>4</v>
      </c>
      <c r="J212" s="11"/>
      <c r="K212" s="11"/>
      <c r="L212" s="11">
        <v>1</v>
      </c>
      <c r="M212" s="11">
        <v>2</v>
      </c>
      <c r="N212" s="11"/>
      <c r="O212" s="11"/>
      <c r="P212" s="11"/>
      <c r="Q212" s="11">
        <v>2</v>
      </c>
      <c r="R212" s="11"/>
      <c r="S212" s="11"/>
      <c r="T212" s="11"/>
    </row>
    <row r="213" spans="1:20">
      <c r="A213" s="4">
        <f>survey_brief!A213</f>
        <v>212</v>
      </c>
      <c r="B213" s="4" t="str">
        <f>survey_brief!G213</f>
        <v>nalachau 010</v>
      </c>
      <c r="C213" s="11">
        <v>1</v>
      </c>
      <c r="D213" s="11">
        <v>2</v>
      </c>
      <c r="E213" s="11">
        <v>2</v>
      </c>
      <c r="F213" s="11">
        <v>1</v>
      </c>
      <c r="G213" s="11">
        <v>2</v>
      </c>
      <c r="H213" s="11">
        <v>4</v>
      </c>
      <c r="I213" s="11"/>
      <c r="J213" s="11"/>
      <c r="K213" s="11"/>
      <c r="L213" s="11">
        <v>1</v>
      </c>
      <c r="M213" s="11">
        <v>2</v>
      </c>
      <c r="N213" s="11">
        <v>3</v>
      </c>
      <c r="O213" s="11"/>
      <c r="P213" s="11"/>
      <c r="Q213" s="11">
        <v>1</v>
      </c>
      <c r="R213" s="11">
        <v>2</v>
      </c>
      <c r="S213" s="11"/>
      <c r="T213" s="11"/>
    </row>
    <row r="214" spans="1:20">
      <c r="A214" s="4">
        <f>survey_brief!A214</f>
        <v>213</v>
      </c>
      <c r="B214" s="4" t="str">
        <f>survey_brief!G214</f>
        <v>nalachau 011</v>
      </c>
      <c r="C214" s="11">
        <v>98</v>
      </c>
      <c r="D214" s="11">
        <v>2</v>
      </c>
      <c r="E214" s="11">
        <v>2</v>
      </c>
      <c r="F214" s="11">
        <v>1</v>
      </c>
      <c r="G214" s="11">
        <v>2</v>
      </c>
      <c r="H214" s="11">
        <v>4</v>
      </c>
      <c r="I214" s="11"/>
      <c r="J214" s="11"/>
      <c r="K214" s="11"/>
      <c r="L214" s="11">
        <v>1</v>
      </c>
      <c r="M214" s="11">
        <v>1</v>
      </c>
      <c r="N214" s="11"/>
      <c r="O214" s="11"/>
      <c r="P214" s="11"/>
      <c r="Q214" s="11">
        <v>2</v>
      </c>
      <c r="R214" s="11"/>
      <c r="S214" s="11"/>
      <c r="T214" s="11"/>
    </row>
    <row r="215" spans="1:20">
      <c r="A215" s="4">
        <f>survey_brief!A215</f>
        <v>214</v>
      </c>
      <c r="B215" s="4" t="str">
        <f>survey_brief!G215</f>
        <v>nalachau 012</v>
      </c>
      <c r="C215" s="11">
        <v>98</v>
      </c>
      <c r="D215" s="11">
        <v>2</v>
      </c>
      <c r="E215" s="11">
        <v>2</v>
      </c>
      <c r="F215" s="11">
        <v>1</v>
      </c>
      <c r="G215" s="11">
        <v>2</v>
      </c>
      <c r="H215" s="11">
        <v>3</v>
      </c>
      <c r="I215" s="11">
        <v>4</v>
      </c>
      <c r="J215" s="11"/>
      <c r="K215" s="11"/>
      <c r="L215" s="11">
        <v>1</v>
      </c>
      <c r="M215" s="11">
        <v>2</v>
      </c>
      <c r="N215" s="11">
        <v>3</v>
      </c>
      <c r="O215" s="11"/>
      <c r="P215" s="11"/>
      <c r="Q215" s="11">
        <v>1</v>
      </c>
      <c r="R215" s="11">
        <v>2</v>
      </c>
      <c r="S215" s="11"/>
      <c r="T215" s="11"/>
    </row>
    <row r="216" spans="1:20">
      <c r="A216" s="4">
        <f>survey_brief!A216</f>
        <v>215</v>
      </c>
      <c r="B216" s="4" t="str">
        <f>survey_brief!G216</f>
        <v>nalachau 013</v>
      </c>
      <c r="C216" s="11">
        <v>2</v>
      </c>
      <c r="D216" s="11">
        <v>2</v>
      </c>
      <c r="E216" s="11">
        <v>2</v>
      </c>
      <c r="F216" s="11">
        <v>1</v>
      </c>
      <c r="G216" s="11">
        <v>2</v>
      </c>
      <c r="H216" s="11">
        <v>3</v>
      </c>
      <c r="I216" s="11">
        <v>4</v>
      </c>
      <c r="J216" s="11"/>
      <c r="K216" s="11"/>
      <c r="L216" s="11">
        <v>1</v>
      </c>
      <c r="M216" s="11">
        <v>1</v>
      </c>
      <c r="N216" s="11"/>
      <c r="O216" s="11"/>
      <c r="P216" s="11"/>
      <c r="Q216" s="11">
        <v>1</v>
      </c>
      <c r="R216" s="11">
        <v>2</v>
      </c>
      <c r="S216" s="11"/>
      <c r="T216" s="11"/>
    </row>
    <row r="217" spans="1:20">
      <c r="A217" s="4">
        <f>survey_brief!A217</f>
        <v>216</v>
      </c>
      <c r="B217" s="4" t="str">
        <f>survey_brief!G217</f>
        <v>nalachau 014</v>
      </c>
      <c r="C217" s="11">
        <v>2</v>
      </c>
      <c r="D217" s="11">
        <v>3</v>
      </c>
      <c r="E217" s="11">
        <v>2</v>
      </c>
      <c r="F217" s="11">
        <v>1</v>
      </c>
      <c r="G217" s="11">
        <v>2</v>
      </c>
      <c r="H217" s="11">
        <v>3</v>
      </c>
      <c r="I217" s="11">
        <v>4</v>
      </c>
      <c r="J217" s="11"/>
      <c r="K217" s="11"/>
      <c r="L217" s="11">
        <v>1</v>
      </c>
      <c r="M217" s="11">
        <v>1</v>
      </c>
      <c r="N217" s="11">
        <v>2</v>
      </c>
      <c r="O217" s="11"/>
      <c r="P217" s="11"/>
      <c r="Q217" s="11">
        <v>1</v>
      </c>
      <c r="R217" s="11">
        <v>2</v>
      </c>
      <c r="S217" s="11"/>
      <c r="T217" s="11"/>
    </row>
    <row r="218" spans="1:20">
      <c r="A218" s="4">
        <f>survey_brief!A218</f>
        <v>217</v>
      </c>
      <c r="B218" s="4" t="str">
        <f>survey_brief!G218</f>
        <v>nalachau 015</v>
      </c>
      <c r="C218" s="11">
        <v>2</v>
      </c>
      <c r="D218" s="11">
        <v>2</v>
      </c>
      <c r="E218" s="11">
        <v>2</v>
      </c>
      <c r="F218" s="11">
        <v>1</v>
      </c>
      <c r="G218" s="11">
        <v>2</v>
      </c>
      <c r="H218" s="11">
        <v>3</v>
      </c>
      <c r="I218" s="11">
        <v>4</v>
      </c>
      <c r="J218" s="11"/>
      <c r="K218" s="11"/>
      <c r="L218" s="11">
        <v>1</v>
      </c>
      <c r="M218" s="11">
        <v>1</v>
      </c>
      <c r="N218" s="11">
        <v>3</v>
      </c>
      <c r="O218" s="11"/>
      <c r="P218" s="11"/>
      <c r="Q218" s="11">
        <v>1</v>
      </c>
      <c r="R218" s="11">
        <v>2</v>
      </c>
      <c r="S218" s="11"/>
      <c r="T218" s="11"/>
    </row>
    <row r="219" spans="1:20">
      <c r="A219" s="4">
        <f>survey_brief!A219</f>
        <v>218</v>
      </c>
      <c r="B219" s="4" t="str">
        <f>survey_brief!G219</f>
        <v>nalachau 016</v>
      </c>
      <c r="C219" s="11">
        <v>2</v>
      </c>
      <c r="D219" s="11">
        <v>2</v>
      </c>
      <c r="E219" s="11">
        <v>2</v>
      </c>
      <c r="F219" s="11">
        <v>1</v>
      </c>
      <c r="G219" s="11">
        <v>2</v>
      </c>
      <c r="H219" s="11">
        <v>3</v>
      </c>
      <c r="I219" s="11">
        <v>4</v>
      </c>
      <c r="J219" s="11"/>
      <c r="K219" s="11"/>
      <c r="L219" s="11">
        <v>1</v>
      </c>
      <c r="M219" s="11">
        <v>1</v>
      </c>
      <c r="N219" s="11">
        <v>2</v>
      </c>
      <c r="O219" s="11"/>
      <c r="P219" s="11"/>
      <c r="Q219" s="11">
        <v>1</v>
      </c>
      <c r="R219" s="11">
        <v>2</v>
      </c>
      <c r="S219" s="11"/>
      <c r="T219" s="11"/>
    </row>
    <row r="220" spans="1:20">
      <c r="A220" s="4">
        <f>survey_brief!A220</f>
        <v>219</v>
      </c>
      <c r="B220" s="4" t="str">
        <f>survey_brief!G220</f>
        <v>nalachau 017</v>
      </c>
      <c r="C220" s="11">
        <v>2</v>
      </c>
      <c r="D220" s="11">
        <v>2</v>
      </c>
      <c r="E220" s="11">
        <v>2</v>
      </c>
      <c r="F220" s="11">
        <v>1</v>
      </c>
      <c r="G220" s="11">
        <v>2</v>
      </c>
      <c r="H220" s="11">
        <v>3</v>
      </c>
      <c r="I220" s="11">
        <v>4</v>
      </c>
      <c r="J220" s="11">
        <v>5</v>
      </c>
      <c r="K220" s="11"/>
      <c r="L220" s="11">
        <v>1</v>
      </c>
      <c r="M220" s="11">
        <v>1</v>
      </c>
      <c r="N220" s="11">
        <v>2</v>
      </c>
      <c r="O220" s="11"/>
      <c r="P220" s="11"/>
      <c r="Q220" s="11">
        <v>1</v>
      </c>
      <c r="R220" s="11">
        <v>2</v>
      </c>
      <c r="S220" s="11"/>
      <c r="T220" s="11"/>
    </row>
    <row r="221" spans="1:20">
      <c r="A221" s="4">
        <f>survey_brief!A221</f>
        <v>220</v>
      </c>
      <c r="B221" s="4" t="str">
        <f>survey_brief!G221</f>
        <v>nalachau 018</v>
      </c>
      <c r="C221" s="11">
        <v>2</v>
      </c>
      <c r="D221" s="11">
        <v>2</v>
      </c>
      <c r="E221" s="11">
        <v>2</v>
      </c>
      <c r="F221" s="11">
        <v>1</v>
      </c>
      <c r="G221" s="11">
        <v>2</v>
      </c>
      <c r="H221" s="11">
        <v>3</v>
      </c>
      <c r="I221" s="11">
        <v>4</v>
      </c>
      <c r="J221" s="11"/>
      <c r="K221" s="11"/>
      <c r="L221" s="11">
        <v>1</v>
      </c>
      <c r="M221" s="11">
        <v>1</v>
      </c>
      <c r="N221" s="11">
        <v>2</v>
      </c>
      <c r="O221" s="11"/>
      <c r="P221" s="11"/>
      <c r="Q221" s="11">
        <v>1</v>
      </c>
      <c r="R221" s="11">
        <v>2</v>
      </c>
      <c r="S221" s="11"/>
      <c r="T221" s="11"/>
    </row>
    <row r="222" spans="1:20">
      <c r="A222" s="4">
        <f>survey_brief!A222</f>
        <v>221</v>
      </c>
      <c r="B222" s="4" t="str">
        <f>survey_brief!G222</f>
        <v>nalachau 019</v>
      </c>
      <c r="C222" s="11">
        <v>2</v>
      </c>
      <c r="D222" s="11">
        <v>2</v>
      </c>
      <c r="E222" s="11">
        <v>2</v>
      </c>
      <c r="F222" s="11">
        <v>1</v>
      </c>
      <c r="G222" s="11">
        <v>2</v>
      </c>
      <c r="H222" s="11">
        <v>4</v>
      </c>
      <c r="I222" s="11"/>
      <c r="J222" s="11"/>
      <c r="K222" s="11"/>
      <c r="L222" s="11">
        <v>1</v>
      </c>
      <c r="M222" s="11">
        <v>1</v>
      </c>
      <c r="N222" s="11">
        <v>2</v>
      </c>
      <c r="O222" s="11"/>
      <c r="P222" s="11"/>
      <c r="Q222" s="11">
        <v>2</v>
      </c>
      <c r="R222" s="11"/>
      <c r="S222" s="11"/>
      <c r="T222" s="11"/>
    </row>
    <row r="223" spans="1:20">
      <c r="A223" s="4">
        <f>survey_brief!A223</f>
        <v>222</v>
      </c>
      <c r="B223" s="4" t="str">
        <f>survey_brief!G223</f>
        <v>nalachau 020</v>
      </c>
      <c r="C223" s="11">
        <v>2</v>
      </c>
      <c r="D223" s="11">
        <v>2</v>
      </c>
      <c r="E223" s="11">
        <v>2</v>
      </c>
      <c r="F223" s="11">
        <v>1</v>
      </c>
      <c r="G223" s="11">
        <v>2</v>
      </c>
      <c r="H223" s="11">
        <v>4</v>
      </c>
      <c r="I223" s="11">
        <v>5</v>
      </c>
      <c r="J223" s="11"/>
      <c r="K223" s="11"/>
      <c r="L223" s="11">
        <v>1</v>
      </c>
      <c r="M223" s="11">
        <v>1</v>
      </c>
      <c r="N223" s="11">
        <v>2</v>
      </c>
      <c r="O223" s="11"/>
      <c r="P223" s="11"/>
      <c r="Q223" s="11">
        <v>1</v>
      </c>
      <c r="R223" s="11">
        <v>2</v>
      </c>
      <c r="S223" s="11"/>
      <c r="T223" s="11"/>
    </row>
    <row r="224" spans="1:20">
      <c r="A224" s="4">
        <f>survey_brief!A224</f>
        <v>223</v>
      </c>
      <c r="B224" s="4" t="str">
        <f>survey_brief!G224</f>
        <v>nalachau 021</v>
      </c>
      <c r="C224" s="11">
        <v>2</v>
      </c>
      <c r="D224" s="11">
        <v>2</v>
      </c>
      <c r="E224" s="11">
        <v>2</v>
      </c>
      <c r="F224" s="11">
        <v>1</v>
      </c>
      <c r="G224" s="11">
        <v>2</v>
      </c>
      <c r="H224" s="11">
        <v>3</v>
      </c>
      <c r="I224" s="11">
        <v>4</v>
      </c>
      <c r="J224" s="11"/>
      <c r="K224" s="11"/>
      <c r="L224" s="11">
        <v>1</v>
      </c>
      <c r="M224" s="11">
        <v>2</v>
      </c>
      <c r="N224" s="11">
        <v>3</v>
      </c>
      <c r="O224" s="11"/>
      <c r="P224" s="11"/>
      <c r="Q224" s="11">
        <v>1</v>
      </c>
      <c r="R224" s="11">
        <v>2</v>
      </c>
      <c r="S224" s="11"/>
      <c r="T224" s="11"/>
    </row>
    <row r="225" spans="1:20">
      <c r="A225" s="4">
        <f>survey_brief!A225</f>
        <v>224</v>
      </c>
      <c r="B225" s="4" t="str">
        <f>survey_brief!G225</f>
        <v>nalachau 022</v>
      </c>
      <c r="C225" s="11">
        <v>2</v>
      </c>
      <c r="D225" s="11">
        <v>2</v>
      </c>
      <c r="E225" s="11">
        <v>2</v>
      </c>
      <c r="F225" s="11">
        <v>1</v>
      </c>
      <c r="G225" s="11">
        <v>2</v>
      </c>
      <c r="H225" s="11">
        <v>3</v>
      </c>
      <c r="I225" s="11">
        <v>4</v>
      </c>
      <c r="J225" s="11">
        <v>5</v>
      </c>
      <c r="K225" s="11"/>
      <c r="L225" s="11">
        <v>1</v>
      </c>
      <c r="M225" s="11">
        <v>1</v>
      </c>
      <c r="N225" s="11"/>
      <c r="O225" s="11"/>
      <c r="P225" s="11"/>
      <c r="Q225" s="11">
        <v>1</v>
      </c>
      <c r="R225" s="11">
        <v>2</v>
      </c>
      <c r="S225" s="11"/>
      <c r="T225" s="11"/>
    </row>
    <row r="226" spans="1:20">
      <c r="A226" s="4">
        <f>survey_brief!A226</f>
        <v>225</v>
      </c>
      <c r="B226" s="4" t="str">
        <f>survey_brief!G226</f>
        <v>nalachau 023</v>
      </c>
      <c r="C226" s="11">
        <v>2</v>
      </c>
      <c r="D226" s="11">
        <v>2</v>
      </c>
      <c r="E226" s="11">
        <v>2</v>
      </c>
      <c r="F226" s="11">
        <v>1</v>
      </c>
      <c r="G226" s="11">
        <v>2</v>
      </c>
      <c r="H226" s="11">
        <v>3</v>
      </c>
      <c r="I226" s="11">
        <v>4</v>
      </c>
      <c r="J226" s="11">
        <v>5</v>
      </c>
      <c r="K226" s="11"/>
      <c r="L226" s="11">
        <v>1</v>
      </c>
      <c r="M226" s="11">
        <v>1</v>
      </c>
      <c r="N226" s="11">
        <v>2</v>
      </c>
      <c r="O226" s="11"/>
      <c r="P226" s="11"/>
      <c r="Q226" s="11">
        <v>1</v>
      </c>
      <c r="R226" s="11">
        <v>2</v>
      </c>
      <c r="S226" s="11"/>
      <c r="T226" s="11"/>
    </row>
    <row r="227" spans="1:20">
      <c r="A227" s="4">
        <f>survey_brief!A227</f>
        <v>226</v>
      </c>
      <c r="B227" s="4" t="str">
        <f>survey_brief!G227</f>
        <v>nalachau 024</v>
      </c>
      <c r="C227" s="11">
        <v>2</v>
      </c>
      <c r="D227" s="11">
        <v>2</v>
      </c>
      <c r="E227" s="11">
        <v>2</v>
      </c>
      <c r="F227" s="11">
        <v>1</v>
      </c>
      <c r="G227" s="11">
        <v>2</v>
      </c>
      <c r="H227" s="11">
        <v>3</v>
      </c>
      <c r="I227" s="11">
        <v>4</v>
      </c>
      <c r="J227" s="11"/>
      <c r="K227" s="11"/>
      <c r="L227" s="11">
        <v>1</v>
      </c>
      <c r="M227" s="11">
        <v>2</v>
      </c>
      <c r="N227" s="11"/>
      <c r="O227" s="11"/>
      <c r="P227" s="11"/>
      <c r="Q227" s="11">
        <v>1</v>
      </c>
      <c r="R227" s="11">
        <v>2</v>
      </c>
      <c r="S227" s="11"/>
      <c r="T227" s="11"/>
    </row>
    <row r="228" spans="1:20">
      <c r="A228" s="4">
        <f>survey_brief!A228</f>
        <v>227</v>
      </c>
      <c r="B228" s="4" t="str">
        <f>survey_brief!G228</f>
        <v>nalachau 025</v>
      </c>
      <c r="C228" s="11">
        <v>2</v>
      </c>
      <c r="D228" s="11">
        <v>2</v>
      </c>
      <c r="E228" s="11">
        <v>2</v>
      </c>
      <c r="F228" s="11">
        <v>1</v>
      </c>
      <c r="G228" s="11">
        <v>2</v>
      </c>
      <c r="H228" s="11">
        <v>3</v>
      </c>
      <c r="I228" s="11">
        <v>4</v>
      </c>
      <c r="J228" s="11"/>
      <c r="K228" s="11"/>
      <c r="L228" s="11">
        <v>1</v>
      </c>
      <c r="M228" s="11">
        <v>1</v>
      </c>
      <c r="N228" s="11">
        <v>2</v>
      </c>
      <c r="O228" s="11"/>
      <c r="P228" s="11"/>
      <c r="Q228" s="11">
        <v>1</v>
      </c>
      <c r="R228" s="11">
        <v>2</v>
      </c>
      <c r="S228" s="11"/>
      <c r="T228" s="11"/>
    </row>
    <row r="229" spans="1:20">
      <c r="A229" s="4">
        <f>survey_brief!A229</f>
        <v>228</v>
      </c>
      <c r="B229" s="4" t="str">
        <f>survey_brief!G229</f>
        <v>nalashau 001</v>
      </c>
      <c r="C229" s="11">
        <v>98</v>
      </c>
      <c r="D229" s="11">
        <v>3</v>
      </c>
      <c r="E229" s="11">
        <v>2</v>
      </c>
      <c r="F229" s="11">
        <v>1</v>
      </c>
      <c r="G229" s="11">
        <v>2</v>
      </c>
      <c r="H229" s="11">
        <v>3</v>
      </c>
      <c r="I229" s="11"/>
      <c r="J229" s="11"/>
      <c r="K229" s="11"/>
      <c r="L229" s="11">
        <v>1</v>
      </c>
      <c r="M229" s="11">
        <v>1</v>
      </c>
      <c r="N229" s="11">
        <v>2</v>
      </c>
      <c r="O229" s="11">
        <v>3</v>
      </c>
      <c r="P229" s="11"/>
      <c r="Q229" s="11">
        <v>1</v>
      </c>
      <c r="R229" s="11">
        <v>2</v>
      </c>
      <c r="S229" s="11"/>
      <c r="T229" s="11"/>
    </row>
    <row r="230" spans="1:20">
      <c r="A230" s="4">
        <f>survey_brief!A230</f>
        <v>229</v>
      </c>
      <c r="B230" s="4" t="str">
        <f>survey_brief!G230</f>
        <v>nalashau 002</v>
      </c>
      <c r="C230" s="11">
        <v>1</v>
      </c>
      <c r="D230" s="11">
        <v>2</v>
      </c>
      <c r="E230" s="11">
        <v>2</v>
      </c>
      <c r="F230" s="11">
        <v>1</v>
      </c>
      <c r="G230" s="11">
        <v>2</v>
      </c>
      <c r="H230" s="11">
        <v>3</v>
      </c>
      <c r="I230" s="11"/>
      <c r="J230" s="11"/>
      <c r="K230" s="11"/>
      <c r="L230" s="11">
        <v>1</v>
      </c>
      <c r="M230" s="11">
        <v>2</v>
      </c>
      <c r="N230" s="11">
        <v>3</v>
      </c>
      <c r="O230" s="11"/>
      <c r="P230" s="11"/>
      <c r="Q230" s="11">
        <v>1</v>
      </c>
      <c r="R230" s="11">
        <v>2</v>
      </c>
      <c r="S230" s="11"/>
      <c r="T230" s="11"/>
    </row>
    <row r="231" spans="1:20">
      <c r="A231" s="4">
        <f>survey_brief!A231</f>
        <v>230</v>
      </c>
      <c r="B231" s="4" t="str">
        <f>survey_brief!G231</f>
        <v>nalashau 003</v>
      </c>
      <c r="C231" s="11">
        <v>1</v>
      </c>
      <c r="D231" s="11">
        <v>2</v>
      </c>
      <c r="E231" s="11">
        <v>2</v>
      </c>
      <c r="F231" s="11">
        <v>1</v>
      </c>
      <c r="G231" s="11">
        <v>2</v>
      </c>
      <c r="H231" s="11">
        <v>3</v>
      </c>
      <c r="I231" s="11"/>
      <c r="J231" s="11"/>
      <c r="K231" s="11"/>
      <c r="L231" s="11">
        <v>1</v>
      </c>
      <c r="M231" s="11">
        <v>1</v>
      </c>
      <c r="N231" s="11">
        <v>2</v>
      </c>
      <c r="O231" s="11">
        <v>3</v>
      </c>
      <c r="P231" s="11"/>
      <c r="Q231" s="11">
        <v>1</v>
      </c>
      <c r="R231" s="11">
        <v>2</v>
      </c>
      <c r="S231" s="11"/>
      <c r="T231" s="11"/>
    </row>
    <row r="232" spans="1:20">
      <c r="A232" s="4">
        <f>survey_brief!A232</f>
        <v>231</v>
      </c>
      <c r="B232" s="4" t="str">
        <f>survey_brief!G232</f>
        <v>nalashau 004</v>
      </c>
      <c r="C232" s="11">
        <v>1</v>
      </c>
      <c r="D232" s="11">
        <v>2</v>
      </c>
      <c r="E232" s="11">
        <v>2</v>
      </c>
      <c r="F232" s="11">
        <v>1</v>
      </c>
      <c r="G232" s="11">
        <v>2</v>
      </c>
      <c r="H232" s="11">
        <v>3</v>
      </c>
      <c r="I232" s="11"/>
      <c r="J232" s="11"/>
      <c r="K232" s="11"/>
      <c r="L232" s="11">
        <v>3</v>
      </c>
      <c r="M232" s="11">
        <v>2</v>
      </c>
      <c r="N232" s="11">
        <v>3</v>
      </c>
      <c r="O232" s="11"/>
      <c r="P232" s="11"/>
      <c r="Q232" s="11">
        <v>1</v>
      </c>
      <c r="R232" s="11">
        <v>2</v>
      </c>
      <c r="S232" s="11"/>
      <c r="T232" s="11"/>
    </row>
    <row r="233" spans="1:20">
      <c r="A233" s="4">
        <f>survey_brief!A233</f>
        <v>232</v>
      </c>
      <c r="B233" s="4" t="str">
        <f>survey_brief!G233</f>
        <v>nalashau 005</v>
      </c>
      <c r="C233" s="11">
        <v>1</v>
      </c>
      <c r="D233" s="11">
        <v>2</v>
      </c>
      <c r="E233" s="11">
        <v>2</v>
      </c>
      <c r="F233" s="11">
        <v>1</v>
      </c>
      <c r="G233" s="11">
        <v>2</v>
      </c>
      <c r="H233" s="11">
        <v>3</v>
      </c>
      <c r="I233" s="11"/>
      <c r="J233" s="11"/>
      <c r="K233" s="11"/>
      <c r="L233" s="11">
        <v>3</v>
      </c>
      <c r="M233" s="11">
        <v>2</v>
      </c>
      <c r="N233" s="11">
        <v>3</v>
      </c>
      <c r="O233" s="11"/>
      <c r="P233" s="11"/>
      <c r="Q233" s="11">
        <v>1</v>
      </c>
      <c r="R233" s="11">
        <v>2</v>
      </c>
      <c r="S233" s="11"/>
      <c r="T233" s="11"/>
    </row>
    <row r="234" spans="1:20">
      <c r="A234" s="4">
        <f>survey_brief!A234</f>
        <v>233</v>
      </c>
      <c r="B234" s="4" t="str">
        <f>survey_brief!G234</f>
        <v>nalashau 006</v>
      </c>
      <c r="C234" s="11">
        <v>1</v>
      </c>
      <c r="D234" s="11">
        <v>2</v>
      </c>
      <c r="E234" s="11">
        <v>2</v>
      </c>
      <c r="F234" s="11">
        <v>1</v>
      </c>
      <c r="G234" s="11">
        <v>2</v>
      </c>
      <c r="H234" s="11">
        <v>3</v>
      </c>
      <c r="I234" s="11">
        <v>4</v>
      </c>
      <c r="J234" s="11"/>
      <c r="K234" s="11"/>
      <c r="L234" s="11">
        <v>3</v>
      </c>
      <c r="M234" s="11">
        <v>2</v>
      </c>
      <c r="N234" s="11">
        <v>3</v>
      </c>
      <c r="O234" s="11"/>
      <c r="P234" s="11"/>
      <c r="Q234" s="11">
        <v>1</v>
      </c>
      <c r="R234" s="11">
        <v>2</v>
      </c>
      <c r="S234" s="11"/>
      <c r="T234" s="11"/>
    </row>
    <row r="235" spans="1:20">
      <c r="A235" s="4">
        <f>survey_brief!A235</f>
        <v>234</v>
      </c>
      <c r="B235" s="4" t="str">
        <f>survey_brief!G235</f>
        <v>nalashau 007</v>
      </c>
      <c r="C235" s="11">
        <v>1</v>
      </c>
      <c r="D235" s="11">
        <v>2</v>
      </c>
      <c r="E235" s="11">
        <v>2</v>
      </c>
      <c r="F235" s="11">
        <v>1</v>
      </c>
      <c r="G235" s="11">
        <v>2</v>
      </c>
      <c r="H235" s="11">
        <v>3</v>
      </c>
      <c r="I235" s="11"/>
      <c r="J235" s="11"/>
      <c r="K235" s="11"/>
      <c r="L235" s="11">
        <v>3</v>
      </c>
      <c r="M235" s="11">
        <v>2</v>
      </c>
      <c r="N235" s="11">
        <v>3</v>
      </c>
      <c r="O235" s="11"/>
      <c r="P235" s="11"/>
      <c r="Q235" s="11">
        <v>1</v>
      </c>
      <c r="R235" s="11">
        <v>2</v>
      </c>
      <c r="S235" s="11"/>
      <c r="T235" s="11"/>
    </row>
    <row r="236" spans="1:20">
      <c r="A236" s="4">
        <f>survey_brief!A236</f>
        <v>235</v>
      </c>
      <c r="B236" s="4" t="str">
        <f>survey_brief!G236</f>
        <v>nalashau 008</v>
      </c>
      <c r="C236" s="11">
        <v>98</v>
      </c>
      <c r="D236" s="11">
        <v>2</v>
      </c>
      <c r="E236" s="11">
        <v>2</v>
      </c>
      <c r="F236" s="11">
        <v>1</v>
      </c>
      <c r="G236" s="11">
        <v>2</v>
      </c>
      <c r="H236" s="11"/>
      <c r="I236" s="11"/>
      <c r="J236" s="11"/>
      <c r="K236" s="11"/>
      <c r="L236" s="11">
        <v>1</v>
      </c>
      <c r="M236" s="11">
        <v>2</v>
      </c>
      <c r="N236" s="11">
        <v>3</v>
      </c>
      <c r="O236" s="11"/>
      <c r="P236" s="11"/>
      <c r="Q236" s="11">
        <v>1</v>
      </c>
      <c r="R236" s="11">
        <v>2</v>
      </c>
      <c r="S236" s="11"/>
      <c r="T236" s="11"/>
    </row>
    <row r="237" spans="1:20">
      <c r="A237" s="4">
        <f>survey_brief!A237</f>
        <v>236</v>
      </c>
      <c r="B237" s="4" t="str">
        <f>survey_brief!G237</f>
        <v>nalashau 009</v>
      </c>
      <c r="C237" s="11">
        <v>1</v>
      </c>
      <c r="D237" s="11">
        <v>2</v>
      </c>
      <c r="E237" s="11">
        <v>2</v>
      </c>
      <c r="F237" s="11">
        <v>1</v>
      </c>
      <c r="G237" s="11">
        <v>2</v>
      </c>
      <c r="H237" s="11">
        <v>3</v>
      </c>
      <c r="I237" s="11">
        <v>4</v>
      </c>
      <c r="J237" s="11"/>
      <c r="K237" s="11"/>
      <c r="L237" s="11">
        <v>1</v>
      </c>
      <c r="M237" s="11">
        <v>3</v>
      </c>
      <c r="N237" s="11"/>
      <c r="O237" s="11"/>
      <c r="P237" s="11"/>
      <c r="Q237" s="11">
        <v>1</v>
      </c>
      <c r="R237" s="11">
        <v>2</v>
      </c>
      <c r="S237" s="11"/>
      <c r="T237" s="11"/>
    </row>
    <row r="238" spans="1:20">
      <c r="A238" s="4">
        <f>survey_brief!A238</f>
        <v>237</v>
      </c>
      <c r="B238" s="4" t="str">
        <f>survey_brief!G238</f>
        <v>nalashau 010</v>
      </c>
      <c r="C238" s="11">
        <v>1</v>
      </c>
      <c r="D238" s="11">
        <v>1</v>
      </c>
      <c r="E238" s="11">
        <v>2</v>
      </c>
      <c r="F238" s="11">
        <v>1</v>
      </c>
      <c r="G238" s="11">
        <v>2</v>
      </c>
      <c r="H238" s="11"/>
      <c r="I238" s="11"/>
      <c r="J238" s="11"/>
      <c r="K238" s="11"/>
      <c r="L238" s="11">
        <v>1</v>
      </c>
      <c r="M238" s="11">
        <v>3</v>
      </c>
      <c r="N238" s="11"/>
      <c r="O238" s="11"/>
      <c r="P238" s="11"/>
      <c r="Q238" s="11">
        <v>1</v>
      </c>
      <c r="R238" s="11">
        <v>2</v>
      </c>
      <c r="S238" s="11"/>
      <c r="T238" s="11"/>
    </row>
    <row r="239" spans="1:20">
      <c r="A239" s="4">
        <f>survey_brief!A239</f>
        <v>238</v>
      </c>
      <c r="B239" s="4" t="str">
        <f>survey_brief!G239</f>
        <v>nalashau 011</v>
      </c>
      <c r="C239" s="11">
        <v>1</v>
      </c>
      <c r="D239" s="11">
        <v>2</v>
      </c>
      <c r="E239" s="11">
        <v>2</v>
      </c>
      <c r="F239" s="11">
        <v>1</v>
      </c>
      <c r="G239" s="11">
        <v>2</v>
      </c>
      <c r="H239" s="11"/>
      <c r="I239" s="11"/>
      <c r="J239" s="11"/>
      <c r="K239" s="11"/>
      <c r="L239" s="11">
        <v>3</v>
      </c>
      <c r="M239" s="11">
        <v>2</v>
      </c>
      <c r="N239" s="11">
        <v>3</v>
      </c>
      <c r="O239" s="11"/>
      <c r="P239" s="11"/>
      <c r="Q239" s="11">
        <v>1</v>
      </c>
      <c r="R239" s="11">
        <v>2</v>
      </c>
      <c r="S239" s="11"/>
      <c r="T239" s="11"/>
    </row>
    <row r="240" spans="1:20">
      <c r="A240" s="4">
        <f>survey_brief!A240</f>
        <v>239</v>
      </c>
      <c r="B240" s="4" t="str">
        <f>survey_brief!G240</f>
        <v>nalashau 012</v>
      </c>
      <c r="C240" s="11">
        <v>2</v>
      </c>
      <c r="D240" s="11">
        <v>2</v>
      </c>
      <c r="E240" s="11">
        <v>2</v>
      </c>
      <c r="F240" s="11">
        <v>1</v>
      </c>
      <c r="G240" s="11">
        <v>2</v>
      </c>
      <c r="H240" s="11">
        <v>4</v>
      </c>
      <c r="I240" s="11"/>
      <c r="J240" s="11"/>
      <c r="K240" s="11"/>
      <c r="L240" s="11">
        <v>3</v>
      </c>
      <c r="M240" s="11">
        <v>2</v>
      </c>
      <c r="N240" s="11">
        <v>3</v>
      </c>
      <c r="O240" s="11"/>
      <c r="P240" s="11"/>
      <c r="Q240" s="11">
        <v>1</v>
      </c>
      <c r="R240" s="11">
        <v>2</v>
      </c>
      <c r="S240" s="11"/>
      <c r="T240" s="11"/>
    </row>
    <row r="241" spans="1:20">
      <c r="A241" s="4">
        <f>survey_brief!A241</f>
        <v>240</v>
      </c>
      <c r="B241" s="4" t="str">
        <f>survey_brief!G241</f>
        <v>nalashau 013</v>
      </c>
      <c r="C241" s="11">
        <v>2</v>
      </c>
      <c r="D241" s="11">
        <v>2</v>
      </c>
      <c r="E241" s="11">
        <v>2</v>
      </c>
      <c r="F241" s="11">
        <v>1</v>
      </c>
      <c r="G241" s="11">
        <v>2</v>
      </c>
      <c r="H241" s="11"/>
      <c r="I241" s="11"/>
      <c r="J241" s="11"/>
      <c r="K241" s="11"/>
      <c r="L241" s="11">
        <v>1</v>
      </c>
      <c r="M241" s="11">
        <v>2</v>
      </c>
      <c r="N241" s="11">
        <v>3</v>
      </c>
      <c r="O241" s="11"/>
      <c r="P241" s="11"/>
      <c r="Q241" s="11">
        <v>1</v>
      </c>
      <c r="R241" s="11">
        <v>2</v>
      </c>
      <c r="S241" s="11"/>
      <c r="T241" s="11"/>
    </row>
    <row r="242" spans="1:20">
      <c r="A242" s="4">
        <f>survey_brief!A242</f>
        <v>241</v>
      </c>
      <c r="B242" s="4" t="str">
        <f>survey_brief!G242</f>
        <v>nalashau 014</v>
      </c>
      <c r="C242" s="11">
        <v>1</v>
      </c>
      <c r="D242" s="11">
        <v>2</v>
      </c>
      <c r="E242" s="11">
        <v>2</v>
      </c>
      <c r="F242" s="11">
        <v>1</v>
      </c>
      <c r="G242" s="11">
        <v>2</v>
      </c>
      <c r="H242" s="11">
        <v>4</v>
      </c>
      <c r="I242" s="11"/>
      <c r="J242" s="11"/>
      <c r="K242" s="11"/>
      <c r="L242" s="11">
        <v>1</v>
      </c>
      <c r="M242" s="11">
        <v>3</v>
      </c>
      <c r="N242" s="11"/>
      <c r="O242" s="11"/>
      <c r="P242" s="11"/>
      <c r="Q242" s="11">
        <v>1</v>
      </c>
      <c r="R242" s="11">
        <v>2</v>
      </c>
      <c r="S242" s="11"/>
      <c r="T242" s="11"/>
    </row>
    <row r="243" spans="1:20">
      <c r="A243" s="4">
        <f>survey_brief!A243</f>
        <v>242</v>
      </c>
      <c r="B243" s="4" t="str">
        <f>survey_brief!G243</f>
        <v>nalashau 015</v>
      </c>
      <c r="C243" s="11">
        <v>1</v>
      </c>
      <c r="D243" s="11">
        <v>2</v>
      </c>
      <c r="E243" s="11">
        <v>2</v>
      </c>
      <c r="F243" s="11">
        <v>1</v>
      </c>
      <c r="G243" s="11">
        <v>2</v>
      </c>
      <c r="H243" s="11"/>
      <c r="I243" s="11"/>
      <c r="J243" s="11"/>
      <c r="K243" s="11"/>
      <c r="L243" s="11">
        <v>1</v>
      </c>
      <c r="M243" s="11">
        <v>2</v>
      </c>
      <c r="N243" s="11">
        <v>3</v>
      </c>
      <c r="O243" s="11"/>
      <c r="P243" s="11"/>
      <c r="Q243" s="11">
        <v>1</v>
      </c>
      <c r="R243" s="11">
        <v>2</v>
      </c>
      <c r="S243" s="11"/>
      <c r="T243" s="11"/>
    </row>
    <row r="244" spans="1:20">
      <c r="A244" s="4">
        <f>survey_brief!A244</f>
        <v>243</v>
      </c>
      <c r="B244" s="4" t="str">
        <f>survey_brief!G244</f>
        <v>nalashau 016</v>
      </c>
      <c r="C244" s="11">
        <v>1</v>
      </c>
      <c r="D244" s="11">
        <v>2</v>
      </c>
      <c r="E244" s="11">
        <v>2</v>
      </c>
      <c r="F244" s="11">
        <v>1</v>
      </c>
      <c r="G244" s="11">
        <v>2</v>
      </c>
      <c r="H244" s="11"/>
      <c r="I244" s="11"/>
      <c r="J244" s="11"/>
      <c r="K244" s="11"/>
      <c r="L244" s="11">
        <v>3</v>
      </c>
      <c r="M244" s="11">
        <v>1</v>
      </c>
      <c r="N244" s="11">
        <v>3</v>
      </c>
      <c r="O244" s="11"/>
      <c r="P244" s="11"/>
      <c r="Q244" s="11">
        <v>1</v>
      </c>
      <c r="R244" s="11">
        <v>2</v>
      </c>
      <c r="S244" s="11"/>
      <c r="T244" s="11"/>
    </row>
    <row r="245" spans="1:20">
      <c r="A245" s="4">
        <f>survey_brief!A245</f>
        <v>244</v>
      </c>
      <c r="B245" s="4" t="str">
        <f>survey_brief!G245</f>
        <v>nalashau 017</v>
      </c>
      <c r="C245" s="11">
        <v>98</v>
      </c>
      <c r="D245" s="11">
        <v>2</v>
      </c>
      <c r="E245" s="11">
        <v>2</v>
      </c>
      <c r="F245" s="11">
        <v>1</v>
      </c>
      <c r="G245" s="11">
        <v>2</v>
      </c>
      <c r="H245" s="11">
        <v>3</v>
      </c>
      <c r="I245" s="11"/>
      <c r="J245" s="11"/>
      <c r="K245" s="11"/>
      <c r="L245" s="11">
        <v>3</v>
      </c>
      <c r="M245" s="11">
        <v>3</v>
      </c>
      <c r="N245" s="11"/>
      <c r="O245" s="11"/>
      <c r="P245" s="11"/>
      <c r="Q245" s="11">
        <v>1</v>
      </c>
      <c r="R245" s="11">
        <v>2</v>
      </c>
      <c r="S245" s="11"/>
      <c r="T245" s="11"/>
    </row>
    <row r="246" spans="1:20">
      <c r="A246" s="4">
        <f>survey_brief!A246</f>
        <v>245</v>
      </c>
      <c r="B246" s="4" t="str">
        <f>survey_brief!G246</f>
        <v>nalashau 018</v>
      </c>
      <c r="C246" s="11">
        <v>98</v>
      </c>
      <c r="D246" s="11">
        <v>2</v>
      </c>
      <c r="E246" s="11">
        <v>2</v>
      </c>
      <c r="F246" s="11">
        <v>1</v>
      </c>
      <c r="G246" s="11">
        <v>2</v>
      </c>
      <c r="H246" s="11"/>
      <c r="I246" s="11"/>
      <c r="J246" s="11"/>
      <c r="K246" s="11"/>
      <c r="L246" s="11">
        <v>3</v>
      </c>
      <c r="M246" s="11">
        <v>3</v>
      </c>
      <c r="N246" s="11"/>
      <c r="O246" s="11"/>
      <c r="P246" s="11"/>
      <c r="Q246" s="11">
        <v>1</v>
      </c>
      <c r="R246" s="11">
        <v>2</v>
      </c>
      <c r="S246" s="11"/>
      <c r="T246" s="11"/>
    </row>
    <row r="247" spans="1:20">
      <c r="A247" s="4">
        <f>survey_brief!A247</f>
        <v>246</v>
      </c>
      <c r="B247" s="4" t="str">
        <f>survey_brief!G247</f>
        <v>nalashau 019</v>
      </c>
      <c r="C247" s="11">
        <v>1</v>
      </c>
      <c r="D247" s="11">
        <v>2</v>
      </c>
      <c r="E247" s="11">
        <v>2</v>
      </c>
      <c r="F247" s="11">
        <v>1</v>
      </c>
      <c r="G247" s="11">
        <v>2</v>
      </c>
      <c r="H247" s="11">
        <v>3</v>
      </c>
      <c r="I247" s="11">
        <v>5</v>
      </c>
      <c r="J247" s="11"/>
      <c r="K247" s="11"/>
      <c r="L247" s="11">
        <v>1</v>
      </c>
      <c r="M247" s="11">
        <v>3</v>
      </c>
      <c r="N247" s="11"/>
      <c r="O247" s="11"/>
      <c r="P247" s="11"/>
      <c r="Q247" s="11">
        <v>1</v>
      </c>
      <c r="R247" s="11">
        <v>2</v>
      </c>
      <c r="S247" s="11"/>
      <c r="T247" s="11"/>
    </row>
    <row r="248" spans="1:20">
      <c r="A248" s="4">
        <f>survey_brief!A248</f>
        <v>247</v>
      </c>
      <c r="B248" s="4" t="str">
        <f>survey_brief!G248</f>
        <v>nalashau 020</v>
      </c>
      <c r="C248" s="11">
        <v>1</v>
      </c>
      <c r="D248" s="11">
        <v>2</v>
      </c>
      <c r="E248" s="11">
        <v>2</v>
      </c>
      <c r="F248" s="11">
        <v>1</v>
      </c>
      <c r="G248" s="11">
        <v>2</v>
      </c>
      <c r="H248" s="11">
        <v>3</v>
      </c>
      <c r="I248" s="11"/>
      <c r="J248" s="11"/>
      <c r="K248" s="11"/>
      <c r="L248" s="11">
        <v>3</v>
      </c>
      <c r="M248" s="11">
        <v>3</v>
      </c>
      <c r="N248" s="11"/>
      <c r="O248" s="11"/>
      <c r="P248" s="11"/>
      <c r="Q248" s="11">
        <v>1</v>
      </c>
      <c r="R248" s="11">
        <v>2</v>
      </c>
      <c r="S248" s="11"/>
      <c r="T248" s="11"/>
    </row>
    <row r="249" spans="1:20">
      <c r="A249" s="4">
        <f>survey_brief!A249</f>
        <v>248</v>
      </c>
      <c r="B249" s="4" t="str">
        <f>survey_brief!G249</f>
        <v>nalashau 021</v>
      </c>
      <c r="C249" s="11">
        <v>98</v>
      </c>
      <c r="D249" s="11">
        <v>2</v>
      </c>
      <c r="E249" s="11">
        <v>2</v>
      </c>
      <c r="F249" s="11">
        <v>1</v>
      </c>
      <c r="G249" s="11">
        <v>3</v>
      </c>
      <c r="H249" s="11">
        <v>5</v>
      </c>
      <c r="I249" s="11"/>
      <c r="J249" s="11"/>
      <c r="K249" s="11"/>
      <c r="L249" s="11">
        <v>3</v>
      </c>
      <c r="M249" s="11">
        <v>3</v>
      </c>
      <c r="N249" s="11"/>
      <c r="O249" s="11"/>
      <c r="P249" s="11"/>
      <c r="Q249" s="11">
        <v>1</v>
      </c>
      <c r="R249" s="11">
        <v>2</v>
      </c>
      <c r="S249" s="11"/>
      <c r="T249" s="11"/>
    </row>
    <row r="250" spans="1:20">
      <c r="A250" s="4">
        <f>survey_brief!A250</f>
        <v>249</v>
      </c>
      <c r="B250" s="4" t="str">
        <f>survey_brief!G250</f>
        <v>nalashau 022</v>
      </c>
      <c r="C250" s="11">
        <v>1</v>
      </c>
      <c r="D250" s="11">
        <v>2</v>
      </c>
      <c r="E250" s="11">
        <v>2</v>
      </c>
      <c r="F250" s="11">
        <v>1</v>
      </c>
      <c r="G250" s="11">
        <v>2</v>
      </c>
      <c r="H250" s="11">
        <v>4</v>
      </c>
      <c r="I250" s="11"/>
      <c r="J250" s="11"/>
      <c r="K250" s="11"/>
      <c r="L250" s="11">
        <v>3</v>
      </c>
      <c r="M250" s="11">
        <v>3</v>
      </c>
      <c r="N250" s="11"/>
      <c r="O250" s="11"/>
      <c r="P250" s="11"/>
      <c r="Q250" s="11">
        <v>1</v>
      </c>
      <c r="R250" s="11">
        <v>2</v>
      </c>
      <c r="S250" s="11"/>
      <c r="T250" s="11"/>
    </row>
    <row r="251" spans="1:20">
      <c r="A251" s="4">
        <f>survey_brief!A251</f>
        <v>250</v>
      </c>
      <c r="B251" s="4" t="str">
        <f>survey_brief!G251</f>
        <v>nalashau 023</v>
      </c>
      <c r="C251" s="11">
        <v>1</v>
      </c>
      <c r="D251" s="11">
        <v>2</v>
      </c>
      <c r="E251" s="11">
        <v>2</v>
      </c>
      <c r="F251" s="11">
        <v>1</v>
      </c>
      <c r="G251" s="11">
        <v>2</v>
      </c>
      <c r="H251" s="11">
        <v>3</v>
      </c>
      <c r="I251" s="11"/>
      <c r="J251" s="11"/>
      <c r="K251" s="11"/>
      <c r="L251" s="11">
        <v>1</v>
      </c>
      <c r="M251" s="11">
        <v>3</v>
      </c>
      <c r="N251" s="11"/>
      <c r="O251" s="11"/>
      <c r="P251" s="11"/>
      <c r="Q251" s="11">
        <v>1</v>
      </c>
      <c r="R251" s="11">
        <v>2</v>
      </c>
      <c r="S251" s="11"/>
      <c r="T251" s="11"/>
    </row>
    <row r="252" spans="1:20">
      <c r="A252" s="4">
        <f>survey_brief!A252</f>
        <v>251</v>
      </c>
      <c r="B252" s="4" t="str">
        <f>survey_brief!G252</f>
        <v>nalashau 024</v>
      </c>
      <c r="C252" s="11">
        <v>2</v>
      </c>
      <c r="D252" s="11">
        <v>2</v>
      </c>
      <c r="E252" s="11">
        <v>2</v>
      </c>
      <c r="F252" s="11">
        <v>1</v>
      </c>
      <c r="G252" s="11">
        <v>2</v>
      </c>
      <c r="H252" s="11"/>
      <c r="I252" s="11"/>
      <c r="J252" s="11"/>
      <c r="K252" s="11"/>
      <c r="L252" s="11">
        <v>1</v>
      </c>
      <c r="M252" s="11">
        <v>3</v>
      </c>
      <c r="N252" s="11"/>
      <c r="O252" s="11"/>
      <c r="P252" s="11"/>
      <c r="Q252" s="11">
        <v>1</v>
      </c>
      <c r="R252" s="11">
        <v>2</v>
      </c>
      <c r="S252" s="11"/>
      <c r="T252" s="11"/>
    </row>
    <row r="253" spans="1:20">
      <c r="A253" s="4">
        <f>survey_brief!A253</f>
        <v>252</v>
      </c>
      <c r="B253" s="4" t="str">
        <f>survey_brief!G253</f>
        <v>nalashau 025</v>
      </c>
      <c r="C253" s="11">
        <v>1</v>
      </c>
      <c r="D253" s="11">
        <v>2</v>
      </c>
      <c r="E253" s="11">
        <v>2</v>
      </c>
      <c r="F253" s="11">
        <v>1</v>
      </c>
      <c r="G253" s="11">
        <v>2</v>
      </c>
      <c r="H253" s="11">
        <v>3</v>
      </c>
      <c r="I253" s="11"/>
      <c r="J253" s="11"/>
      <c r="K253" s="11"/>
      <c r="L253" s="11">
        <v>1</v>
      </c>
      <c r="M253" s="11">
        <v>3</v>
      </c>
      <c r="N253" s="11"/>
      <c r="O253" s="11"/>
      <c r="P253" s="11"/>
      <c r="Q253" s="11">
        <v>1</v>
      </c>
      <c r="R253" s="11">
        <v>2</v>
      </c>
      <c r="S253" s="11"/>
      <c r="T253" s="11"/>
    </row>
    <row r="254" spans="1:20">
      <c r="A254" s="4">
        <f>survey_brief!A254</f>
        <v>253</v>
      </c>
      <c r="B254" s="4" t="str">
        <f>survey_brief!G254</f>
        <v>police camp 011</v>
      </c>
      <c r="C254" s="11">
        <v>2</v>
      </c>
      <c r="D254" s="11">
        <v>2</v>
      </c>
      <c r="E254" s="11">
        <v>2</v>
      </c>
      <c r="F254" s="11">
        <v>1</v>
      </c>
      <c r="G254" s="11">
        <v>2</v>
      </c>
      <c r="H254" s="11">
        <v>3</v>
      </c>
      <c r="I254" s="11"/>
      <c r="J254" s="11"/>
      <c r="K254" s="11"/>
      <c r="L254" s="11">
        <v>2</v>
      </c>
      <c r="M254" s="11">
        <v>1</v>
      </c>
      <c r="N254" s="11">
        <v>2</v>
      </c>
      <c r="O254" s="11"/>
      <c r="P254" s="11"/>
      <c r="Q254" s="11">
        <v>1</v>
      </c>
      <c r="R254" s="11">
        <v>2</v>
      </c>
      <c r="S254" s="11"/>
      <c r="T254" s="11"/>
    </row>
    <row r="255" spans="1:20">
      <c r="A255" s="4">
        <f>survey_brief!A255</f>
        <v>254</v>
      </c>
      <c r="B255" s="4" t="str">
        <f>survey_brief!G255</f>
        <v>police camp 012</v>
      </c>
      <c r="C255" s="11">
        <v>2</v>
      </c>
      <c r="D255" s="11">
        <v>3</v>
      </c>
      <c r="E255" s="11">
        <v>2</v>
      </c>
      <c r="F255" s="11">
        <v>1</v>
      </c>
      <c r="G255" s="11">
        <v>2</v>
      </c>
      <c r="H255" s="11">
        <v>3</v>
      </c>
      <c r="I255" s="11"/>
      <c r="J255" s="11"/>
      <c r="K255" s="11"/>
      <c r="L255" s="11">
        <v>2</v>
      </c>
      <c r="M255" s="11">
        <v>1</v>
      </c>
      <c r="N255" s="11">
        <v>2</v>
      </c>
      <c r="O255" s="11"/>
      <c r="P255" s="11"/>
      <c r="Q255" s="11">
        <v>1</v>
      </c>
      <c r="R255" s="11">
        <v>2</v>
      </c>
      <c r="S255" s="11"/>
      <c r="T255" s="11"/>
    </row>
    <row r="256" spans="1:20">
      <c r="A256" s="4">
        <f>survey_brief!A256</f>
        <v>255</v>
      </c>
      <c r="B256" s="4" t="str">
        <f>survey_brief!G256</f>
        <v>police camp 013</v>
      </c>
      <c r="C256" s="11">
        <v>2</v>
      </c>
      <c r="D256" s="11">
        <v>3</v>
      </c>
      <c r="E256" s="11">
        <v>2</v>
      </c>
      <c r="F256" s="11">
        <v>1</v>
      </c>
      <c r="G256" s="11">
        <v>2</v>
      </c>
      <c r="H256" s="11">
        <v>3</v>
      </c>
      <c r="I256" s="11"/>
      <c r="J256" s="11"/>
      <c r="K256" s="11"/>
      <c r="L256" s="11">
        <v>2</v>
      </c>
      <c r="M256" s="11">
        <v>1</v>
      </c>
      <c r="N256" s="11">
        <v>2</v>
      </c>
      <c r="O256" s="11"/>
      <c r="P256" s="11"/>
      <c r="Q256" s="11">
        <v>1</v>
      </c>
      <c r="R256" s="11">
        <v>2</v>
      </c>
      <c r="S256" s="11"/>
      <c r="T256" s="11"/>
    </row>
    <row r="257" spans="1:20">
      <c r="A257" s="4">
        <f>survey_brief!A257</f>
        <v>256</v>
      </c>
      <c r="B257" s="4" t="str">
        <f>survey_brief!G257</f>
        <v>police camp 014</v>
      </c>
      <c r="C257" s="11">
        <v>2</v>
      </c>
      <c r="D257" s="11">
        <v>3</v>
      </c>
      <c r="E257" s="11">
        <v>2</v>
      </c>
      <c r="F257" s="11">
        <v>1</v>
      </c>
      <c r="G257" s="11">
        <v>2</v>
      </c>
      <c r="H257" s="11">
        <v>3</v>
      </c>
      <c r="I257" s="11"/>
      <c r="J257" s="11"/>
      <c r="K257" s="11"/>
      <c r="L257" s="11">
        <v>2</v>
      </c>
      <c r="M257" s="11">
        <v>1</v>
      </c>
      <c r="N257" s="11">
        <v>2</v>
      </c>
      <c r="O257" s="11"/>
      <c r="P257" s="11"/>
      <c r="Q257" s="11">
        <v>1</v>
      </c>
      <c r="R257" s="11">
        <v>2</v>
      </c>
      <c r="S257" s="11"/>
      <c r="T257" s="11"/>
    </row>
    <row r="258" spans="1:20">
      <c r="A258" s="4">
        <f>survey_brief!A258</f>
        <v>257</v>
      </c>
      <c r="B258" s="4" t="str">
        <f>survey_brief!G258</f>
        <v>police camp 015</v>
      </c>
      <c r="C258" s="11">
        <v>2</v>
      </c>
      <c r="D258" s="11">
        <v>3</v>
      </c>
      <c r="E258" s="11">
        <v>2</v>
      </c>
      <c r="F258" s="11">
        <v>1</v>
      </c>
      <c r="G258" s="11">
        <v>2</v>
      </c>
      <c r="H258" s="11">
        <v>3</v>
      </c>
      <c r="I258" s="11"/>
      <c r="J258" s="11"/>
      <c r="K258" s="11"/>
      <c r="L258" s="11">
        <v>2</v>
      </c>
      <c r="M258" s="11">
        <v>1</v>
      </c>
      <c r="N258" s="11">
        <v>2</v>
      </c>
      <c r="O258" s="11"/>
      <c r="P258" s="11"/>
      <c r="Q258" s="11">
        <v>1</v>
      </c>
      <c r="R258" s="11">
        <v>2</v>
      </c>
      <c r="S258" s="11"/>
      <c r="T258" s="11"/>
    </row>
    <row r="259" spans="1:20">
      <c r="A259" s="4">
        <f>survey_brief!A259</f>
        <v>258</v>
      </c>
      <c r="B259" s="4" t="str">
        <f>survey_brief!G259</f>
        <v>police camp 016</v>
      </c>
      <c r="C259" s="11">
        <v>2</v>
      </c>
      <c r="D259" s="11">
        <v>3</v>
      </c>
      <c r="E259" s="11">
        <v>2</v>
      </c>
      <c r="F259" s="11">
        <v>1</v>
      </c>
      <c r="G259" s="11">
        <v>2</v>
      </c>
      <c r="H259" s="11">
        <v>3</v>
      </c>
      <c r="I259" s="11"/>
      <c r="J259" s="11"/>
      <c r="K259" s="11"/>
      <c r="L259" s="11">
        <v>2</v>
      </c>
      <c r="M259" s="11">
        <v>1</v>
      </c>
      <c r="N259" s="11">
        <v>2</v>
      </c>
      <c r="O259" s="11"/>
      <c r="P259" s="11"/>
      <c r="Q259" s="11">
        <v>1</v>
      </c>
      <c r="R259" s="11">
        <v>2</v>
      </c>
      <c r="S259" s="11"/>
      <c r="T259" s="11"/>
    </row>
    <row r="260" spans="1:20">
      <c r="A260" s="4">
        <f>survey_brief!A260</f>
        <v>259</v>
      </c>
      <c r="B260" s="4" t="str">
        <f>survey_brief!G260</f>
        <v>police camp 017</v>
      </c>
      <c r="C260" s="11">
        <v>1</v>
      </c>
      <c r="D260" s="11">
        <v>2</v>
      </c>
      <c r="E260" s="11">
        <v>2</v>
      </c>
      <c r="F260" s="11">
        <v>1</v>
      </c>
      <c r="G260" s="11">
        <v>2</v>
      </c>
      <c r="H260" s="11">
        <v>3</v>
      </c>
      <c r="I260" s="11"/>
      <c r="J260" s="11"/>
      <c r="K260" s="11"/>
      <c r="L260" s="11">
        <v>3</v>
      </c>
      <c r="M260" s="11">
        <v>3</v>
      </c>
      <c r="N260" s="11"/>
      <c r="O260" s="11"/>
      <c r="P260" s="11"/>
      <c r="Q260" s="11">
        <v>1</v>
      </c>
      <c r="R260" s="11">
        <v>2</v>
      </c>
      <c r="S260" s="11"/>
      <c r="T260" s="11"/>
    </row>
    <row r="261" spans="1:20">
      <c r="A261" s="4">
        <f>survey_brief!A261</f>
        <v>260</v>
      </c>
      <c r="B261" s="4" t="str">
        <f>survey_brief!G261</f>
        <v>tourist camp 011</v>
      </c>
      <c r="C261" s="11">
        <v>1</v>
      </c>
      <c r="D261" s="11">
        <v>3</v>
      </c>
      <c r="E261" s="11">
        <v>2</v>
      </c>
      <c r="F261" s="11">
        <v>1</v>
      </c>
      <c r="G261" s="11">
        <v>2</v>
      </c>
      <c r="H261" s="11"/>
      <c r="I261" s="11"/>
      <c r="J261" s="11"/>
      <c r="K261" s="11"/>
      <c r="L261" s="11">
        <v>2</v>
      </c>
      <c r="M261" s="11">
        <v>1</v>
      </c>
      <c r="N261" s="11">
        <v>2</v>
      </c>
      <c r="O261" s="11"/>
      <c r="P261" s="11"/>
      <c r="Q261" s="11">
        <v>1</v>
      </c>
      <c r="R261" s="11">
        <v>2</v>
      </c>
      <c r="S261" s="11"/>
      <c r="T261" s="11"/>
    </row>
    <row r="262" spans="1:20">
      <c r="A262" s="4">
        <f>survey_brief!A262</f>
        <v>261</v>
      </c>
      <c r="B262" s="4" t="str">
        <f>survey_brief!G262</f>
        <v>tourist camp 012</v>
      </c>
      <c r="C262" s="11">
        <v>1</v>
      </c>
      <c r="D262" s="11">
        <v>3</v>
      </c>
      <c r="E262" s="11">
        <v>1</v>
      </c>
      <c r="F262" s="11"/>
      <c r="G262" s="11"/>
      <c r="H262" s="11"/>
      <c r="I262" s="11"/>
      <c r="J262" s="11"/>
      <c r="K262" s="11"/>
      <c r="L262" s="11">
        <v>2</v>
      </c>
      <c r="M262" s="11">
        <v>1</v>
      </c>
      <c r="N262" s="11">
        <v>2</v>
      </c>
      <c r="O262" s="11"/>
      <c r="P262" s="11"/>
      <c r="Q262" s="11">
        <v>1</v>
      </c>
      <c r="R262" s="11">
        <v>2</v>
      </c>
      <c r="S262" s="11"/>
      <c r="T262" s="11"/>
    </row>
    <row r="263" spans="1:20">
      <c r="A263" s="4">
        <f>survey_brief!A263</f>
        <v>262</v>
      </c>
      <c r="B263" s="4" t="str">
        <f>survey_brief!G263</f>
        <v>tourist camp 013</v>
      </c>
      <c r="C263" s="11">
        <v>2</v>
      </c>
      <c r="D263" s="11">
        <v>3</v>
      </c>
      <c r="E263" s="11">
        <v>2</v>
      </c>
      <c r="F263" s="11">
        <v>1</v>
      </c>
      <c r="G263" s="11">
        <v>2</v>
      </c>
      <c r="H263" s="11"/>
      <c r="I263" s="11"/>
      <c r="J263" s="11"/>
      <c r="K263" s="11"/>
      <c r="L263" s="11">
        <v>2</v>
      </c>
      <c r="M263" s="11">
        <v>1</v>
      </c>
      <c r="N263" s="11">
        <v>2</v>
      </c>
      <c r="O263" s="11"/>
      <c r="P263" s="11"/>
      <c r="Q263" s="11">
        <v>1</v>
      </c>
      <c r="R263" s="11">
        <v>2</v>
      </c>
      <c r="S263" s="11"/>
      <c r="T263" s="11"/>
    </row>
    <row r="264" spans="1:20">
      <c r="A264" s="4">
        <f>survey_brief!A264</f>
        <v>263</v>
      </c>
      <c r="B264" s="4" t="str">
        <f>survey_brief!G264</f>
        <v>tourist camp 014</v>
      </c>
      <c r="C264" s="11">
        <v>1</v>
      </c>
      <c r="D264" s="11">
        <v>3</v>
      </c>
      <c r="E264" s="11">
        <v>1</v>
      </c>
      <c r="F264" s="11"/>
      <c r="G264" s="11"/>
      <c r="H264" s="11"/>
      <c r="I264" s="11"/>
      <c r="J264" s="11"/>
      <c r="K264" s="11"/>
      <c r="L264" s="11">
        <v>2</v>
      </c>
      <c r="M264" s="11">
        <v>1</v>
      </c>
      <c r="N264" s="11">
        <v>2</v>
      </c>
      <c r="O264" s="11"/>
      <c r="P264" s="11"/>
      <c r="Q264" s="11">
        <v>1</v>
      </c>
      <c r="R264" s="11">
        <v>2</v>
      </c>
      <c r="S264" s="11"/>
      <c r="T264" s="11"/>
    </row>
    <row r="265" spans="1:20">
      <c r="A265" s="4">
        <f>survey_brief!A265</f>
        <v>264</v>
      </c>
      <c r="B265" s="4" t="str">
        <f>survey_brief!G265</f>
        <v>tourist camp 015</v>
      </c>
      <c r="C265" s="11">
        <v>2</v>
      </c>
      <c r="D265" s="11">
        <v>3</v>
      </c>
      <c r="E265" s="11">
        <v>1</v>
      </c>
      <c r="F265" s="11"/>
      <c r="G265" s="11"/>
      <c r="H265" s="11"/>
      <c r="I265" s="11"/>
      <c r="J265" s="11"/>
      <c r="K265" s="11"/>
      <c r="L265" s="11">
        <v>2</v>
      </c>
      <c r="M265" s="11">
        <v>1</v>
      </c>
      <c r="N265" s="11">
        <v>2</v>
      </c>
      <c r="O265" s="11"/>
      <c r="P265" s="11"/>
      <c r="Q265" s="11">
        <v>1</v>
      </c>
      <c r="R265" s="11">
        <v>2</v>
      </c>
      <c r="S265" s="11"/>
      <c r="T265" s="11"/>
    </row>
    <row r="266" spans="1:20">
      <c r="A266" s="4">
        <f>survey_brief!A266</f>
        <v>265</v>
      </c>
      <c r="B266" s="4" t="str">
        <f>survey_brief!G266</f>
        <v>tourist camp 016</v>
      </c>
      <c r="C266" s="11">
        <v>2</v>
      </c>
      <c r="D266" s="11">
        <v>3</v>
      </c>
      <c r="E266" s="11">
        <v>2</v>
      </c>
      <c r="F266" s="11">
        <v>1</v>
      </c>
      <c r="G266" s="11">
        <v>2</v>
      </c>
      <c r="H266" s="11"/>
      <c r="I266" s="11"/>
      <c r="J266" s="11"/>
      <c r="K266" s="11"/>
      <c r="L266" s="11">
        <v>2</v>
      </c>
      <c r="M266" s="11">
        <v>1</v>
      </c>
      <c r="N266" s="11">
        <v>2</v>
      </c>
      <c r="O266" s="11"/>
      <c r="P266" s="11"/>
      <c r="Q266" s="11">
        <v>1</v>
      </c>
      <c r="R266" s="11">
        <v>2</v>
      </c>
      <c r="S266" s="11"/>
      <c r="T266" s="11"/>
    </row>
    <row r="267" spans="1:20">
      <c r="A267" s="4">
        <f>survey_brief!A267</f>
        <v>266</v>
      </c>
      <c r="B267" s="4" t="str">
        <f>survey_brief!G267</f>
        <v>tourist camp 017</v>
      </c>
      <c r="C267" s="11">
        <v>2</v>
      </c>
      <c r="D267" s="11">
        <v>3</v>
      </c>
      <c r="E267" s="11">
        <v>2</v>
      </c>
      <c r="F267" s="11">
        <v>1</v>
      </c>
      <c r="G267" s="11">
        <v>2</v>
      </c>
      <c r="H267" s="11">
        <v>3</v>
      </c>
      <c r="I267" s="11"/>
      <c r="J267" s="11"/>
      <c r="K267" s="11"/>
      <c r="L267" s="11">
        <v>2</v>
      </c>
      <c r="M267" s="11">
        <v>1</v>
      </c>
      <c r="N267" s="11">
        <v>2</v>
      </c>
      <c r="O267" s="11"/>
      <c r="P267" s="11"/>
      <c r="Q267" s="11">
        <v>1</v>
      </c>
      <c r="R267" s="11">
        <v>2</v>
      </c>
      <c r="S267" s="11"/>
      <c r="T267" s="11"/>
    </row>
    <row r="268" spans="1:20">
      <c r="A268" s="4">
        <f>survey_brief!A268</f>
        <v>267</v>
      </c>
      <c r="B268" s="4" t="str">
        <f>survey_brief!G268</f>
        <v>lololian 001</v>
      </c>
      <c r="C268" s="11">
        <v>2</v>
      </c>
      <c r="D268" s="11">
        <v>3</v>
      </c>
      <c r="E268" s="11">
        <v>2</v>
      </c>
      <c r="F268" s="11">
        <v>1</v>
      </c>
      <c r="G268" s="11">
        <v>2</v>
      </c>
      <c r="H268" s="11">
        <v>3</v>
      </c>
      <c r="I268" s="11"/>
      <c r="J268" s="11"/>
      <c r="K268" s="11"/>
      <c r="L268" s="11">
        <v>2</v>
      </c>
      <c r="M268" s="11">
        <v>2</v>
      </c>
      <c r="N268" s="11"/>
      <c r="O268" s="11"/>
      <c r="P268" s="11"/>
      <c r="Q268" s="11">
        <v>1</v>
      </c>
      <c r="R268" s="11"/>
      <c r="S268" s="11"/>
      <c r="T268" s="11"/>
    </row>
    <row r="269" spans="1:20">
      <c r="A269" s="4">
        <f>survey_brief!A269</f>
        <v>268</v>
      </c>
      <c r="B269" s="4" t="str">
        <f>survey_brief!G269</f>
        <v>lololian 002</v>
      </c>
      <c r="C269" s="11">
        <v>2</v>
      </c>
      <c r="D269" s="11">
        <v>3</v>
      </c>
      <c r="E269" s="11">
        <v>2</v>
      </c>
      <c r="F269" s="11">
        <v>1</v>
      </c>
      <c r="G269" s="11">
        <v>2</v>
      </c>
      <c r="H269" s="11">
        <v>3</v>
      </c>
      <c r="I269" s="11">
        <v>4</v>
      </c>
      <c r="J269" s="11"/>
      <c r="K269" s="11"/>
      <c r="L269" s="11">
        <v>2</v>
      </c>
      <c r="M269" s="11">
        <v>2</v>
      </c>
      <c r="N269" s="11">
        <v>3</v>
      </c>
      <c r="O269" s="11"/>
      <c r="P269" s="11"/>
      <c r="Q269" s="11">
        <v>1</v>
      </c>
      <c r="R269" s="11"/>
      <c r="S269" s="11"/>
      <c r="T269" s="11"/>
    </row>
    <row r="270" spans="1:20">
      <c r="A270" s="4">
        <f>survey_brief!A270</f>
        <v>269</v>
      </c>
      <c r="B270" s="4" t="str">
        <f>survey_brief!G270</f>
        <v>lololian 003</v>
      </c>
      <c r="C270" s="11">
        <v>2</v>
      </c>
      <c r="D270" s="11">
        <v>3</v>
      </c>
      <c r="E270" s="11">
        <v>2</v>
      </c>
      <c r="F270" s="11">
        <v>1</v>
      </c>
      <c r="G270" s="11">
        <v>2</v>
      </c>
      <c r="H270" s="11">
        <v>3</v>
      </c>
      <c r="I270" s="11">
        <v>4</v>
      </c>
      <c r="J270" s="11"/>
      <c r="K270" s="11"/>
      <c r="L270" s="11">
        <v>2</v>
      </c>
      <c r="M270" s="11">
        <v>2</v>
      </c>
      <c r="N270" s="11"/>
      <c r="O270" s="11"/>
      <c r="P270" s="11"/>
      <c r="Q270" s="11">
        <v>1</v>
      </c>
      <c r="R270" s="11"/>
      <c r="S270" s="11"/>
      <c r="T270" s="11"/>
    </row>
    <row r="271" spans="1:20">
      <c r="A271" s="4">
        <f>survey_brief!A271</f>
        <v>270</v>
      </c>
      <c r="B271" s="4" t="str">
        <f>survey_brief!G271</f>
        <v>lololian 004</v>
      </c>
      <c r="C271" s="11">
        <v>2</v>
      </c>
      <c r="D271" s="11">
        <v>3</v>
      </c>
      <c r="E271" s="11">
        <v>2</v>
      </c>
      <c r="F271" s="11">
        <v>1</v>
      </c>
      <c r="G271" s="11">
        <v>2</v>
      </c>
      <c r="H271" s="11"/>
      <c r="I271" s="11"/>
      <c r="J271" s="11"/>
      <c r="K271" s="11"/>
      <c r="L271" s="11">
        <v>2</v>
      </c>
      <c r="M271" s="11">
        <v>2</v>
      </c>
      <c r="N271" s="11">
        <v>3</v>
      </c>
      <c r="O271" s="11"/>
      <c r="P271" s="11"/>
      <c r="Q271" s="11">
        <v>1</v>
      </c>
      <c r="R271" s="11"/>
      <c r="S271" s="11"/>
      <c r="T271" s="11"/>
    </row>
    <row r="272" spans="1:20">
      <c r="A272" s="4">
        <f>survey_brief!A272</f>
        <v>271</v>
      </c>
      <c r="B272" s="4" t="str">
        <f>survey_brief!G272</f>
        <v>lololian 005</v>
      </c>
      <c r="C272" s="11">
        <v>2</v>
      </c>
      <c r="D272" s="11">
        <v>3</v>
      </c>
      <c r="E272" s="11">
        <v>2</v>
      </c>
      <c r="F272" s="11">
        <v>1</v>
      </c>
      <c r="G272" s="11">
        <v>2</v>
      </c>
      <c r="H272" s="11">
        <v>3</v>
      </c>
      <c r="I272" s="11"/>
      <c r="J272" s="11"/>
      <c r="K272" s="11"/>
      <c r="L272" s="11">
        <v>2</v>
      </c>
      <c r="M272" s="11">
        <v>2</v>
      </c>
      <c r="N272" s="11"/>
      <c r="O272" s="11"/>
      <c r="P272" s="11"/>
      <c r="Q272" s="11">
        <v>1</v>
      </c>
      <c r="R272" s="11"/>
      <c r="S272" s="11"/>
      <c r="T272" s="11"/>
    </row>
    <row r="273" spans="1:20">
      <c r="A273" s="4">
        <f>survey_brief!A273</f>
        <v>272</v>
      </c>
      <c r="B273" s="4" t="str">
        <f>survey_brief!G273</f>
        <v>lololian 006</v>
      </c>
      <c r="C273" s="11">
        <v>2</v>
      </c>
      <c r="D273" s="11">
        <v>2</v>
      </c>
      <c r="E273" s="11">
        <v>2</v>
      </c>
      <c r="F273" s="11">
        <v>1</v>
      </c>
      <c r="G273" s="11">
        <v>3</v>
      </c>
      <c r="H273" s="11"/>
      <c r="I273" s="11"/>
      <c r="J273" s="11"/>
      <c r="K273" s="11"/>
      <c r="L273" s="11">
        <v>98</v>
      </c>
      <c r="M273" s="11">
        <v>3</v>
      </c>
      <c r="N273" s="11"/>
      <c r="O273" s="11"/>
      <c r="P273" s="11"/>
      <c r="Q273" s="11">
        <v>1</v>
      </c>
      <c r="R273" s="11"/>
      <c r="S273" s="11"/>
      <c r="T273" s="11"/>
    </row>
    <row r="274" spans="1:20">
      <c r="A274" s="4">
        <f>survey_brief!A274</f>
        <v>273</v>
      </c>
      <c r="B274" s="4" t="str">
        <f>survey_brief!G274</f>
        <v>lololian 007</v>
      </c>
      <c r="C274" s="11">
        <v>2</v>
      </c>
      <c r="D274" s="11">
        <v>2</v>
      </c>
      <c r="E274" s="11">
        <v>2</v>
      </c>
      <c r="F274" s="11">
        <v>1</v>
      </c>
      <c r="G274" s="11">
        <v>3</v>
      </c>
      <c r="H274" s="11"/>
      <c r="I274" s="11"/>
      <c r="J274" s="11"/>
      <c r="K274" s="11"/>
      <c r="L274" s="11">
        <v>3</v>
      </c>
      <c r="M274" s="11">
        <v>2</v>
      </c>
      <c r="N274" s="11"/>
      <c r="O274" s="11"/>
      <c r="P274" s="11"/>
      <c r="Q274" s="11">
        <v>1</v>
      </c>
      <c r="R274" s="11"/>
      <c r="S274" s="11"/>
      <c r="T274" s="11"/>
    </row>
    <row r="275" spans="1:20">
      <c r="A275" s="4">
        <f>survey_brief!A275</f>
        <v>274</v>
      </c>
      <c r="B275" s="4" t="str">
        <f>survey_brief!G275</f>
        <v>lololian 008</v>
      </c>
      <c r="C275" s="11">
        <v>2</v>
      </c>
      <c r="D275" s="11">
        <v>3</v>
      </c>
      <c r="E275" s="11">
        <v>2</v>
      </c>
      <c r="F275" s="11">
        <v>1</v>
      </c>
      <c r="G275" s="11">
        <v>2</v>
      </c>
      <c r="H275" s="11">
        <v>3</v>
      </c>
      <c r="I275" s="11"/>
      <c r="J275" s="11"/>
      <c r="K275" s="11"/>
      <c r="L275" s="11">
        <v>2</v>
      </c>
      <c r="M275" s="11">
        <v>3</v>
      </c>
      <c r="N275" s="11"/>
      <c r="O275" s="11"/>
      <c r="P275" s="11"/>
      <c r="Q275" s="11">
        <v>1</v>
      </c>
      <c r="R275" s="11"/>
      <c r="S275" s="11"/>
      <c r="T275" s="11"/>
    </row>
    <row r="276" spans="1:20">
      <c r="A276" s="4">
        <f>survey_brief!A276</f>
        <v>275</v>
      </c>
      <c r="B276" s="4" t="str">
        <f>survey_brief!G276</f>
        <v>lololian 009</v>
      </c>
      <c r="C276" s="11">
        <v>2</v>
      </c>
      <c r="D276" s="11">
        <v>3</v>
      </c>
      <c r="E276" s="11">
        <v>2</v>
      </c>
      <c r="F276" s="11">
        <v>1</v>
      </c>
      <c r="G276" s="11">
        <v>3</v>
      </c>
      <c r="H276" s="11"/>
      <c r="I276" s="11"/>
      <c r="J276" s="11"/>
      <c r="K276" s="11"/>
      <c r="L276" s="11">
        <v>2</v>
      </c>
      <c r="M276" s="11">
        <v>2</v>
      </c>
      <c r="N276" s="11"/>
      <c r="O276" s="11"/>
      <c r="P276" s="11"/>
      <c r="Q276" s="11">
        <v>2</v>
      </c>
      <c r="R276" s="11"/>
      <c r="S276" s="11"/>
      <c r="T276" s="11"/>
    </row>
    <row r="277" spans="1:20">
      <c r="A277" s="4">
        <f>survey_brief!A277</f>
        <v>276</v>
      </c>
      <c r="B277" s="4" t="str">
        <f>survey_brief!G277</f>
        <v>lololian 010</v>
      </c>
      <c r="C277" s="11">
        <v>2</v>
      </c>
      <c r="D277" s="11">
        <v>3</v>
      </c>
      <c r="E277" s="11">
        <v>2</v>
      </c>
      <c r="F277" s="11">
        <v>2</v>
      </c>
      <c r="G277" s="11">
        <v>4</v>
      </c>
      <c r="H277" s="11"/>
      <c r="I277" s="11"/>
      <c r="J277" s="11"/>
      <c r="K277" s="11"/>
      <c r="L277" s="11">
        <v>2</v>
      </c>
      <c r="M277" s="11">
        <v>3</v>
      </c>
      <c r="N277" s="11"/>
      <c r="O277" s="11"/>
      <c r="P277" s="11"/>
      <c r="Q277" s="11">
        <v>1</v>
      </c>
      <c r="R277" s="11"/>
      <c r="S277" s="11"/>
      <c r="T277" s="11"/>
    </row>
    <row r="278" spans="1:20">
      <c r="A278" s="4">
        <f>survey_brief!A278</f>
        <v>277</v>
      </c>
      <c r="B278" s="4" t="str">
        <f>survey_brief!G278</f>
        <v>lololian 011</v>
      </c>
      <c r="C278" s="11">
        <v>2</v>
      </c>
      <c r="D278" s="11">
        <v>2</v>
      </c>
      <c r="E278" s="11">
        <v>2</v>
      </c>
      <c r="F278" s="11">
        <v>2</v>
      </c>
      <c r="G278" s="11">
        <v>3</v>
      </c>
      <c r="H278" s="11"/>
      <c r="I278" s="11"/>
      <c r="J278" s="11"/>
      <c r="K278" s="11"/>
      <c r="L278" s="11">
        <v>2</v>
      </c>
      <c r="M278" s="11">
        <v>3</v>
      </c>
      <c r="N278" s="11"/>
      <c r="O278" s="11"/>
      <c r="P278" s="11"/>
      <c r="Q278" s="11">
        <v>1</v>
      </c>
      <c r="R278" s="11"/>
      <c r="S278" s="11"/>
      <c r="T278" s="11"/>
    </row>
    <row r="279" spans="1:20">
      <c r="A279" s="4">
        <f>survey_brief!A279</f>
        <v>278</v>
      </c>
      <c r="B279" s="4" t="str">
        <f>survey_brief!G279</f>
        <v>lololian 012</v>
      </c>
      <c r="C279" s="11">
        <v>2</v>
      </c>
      <c r="D279" s="11">
        <v>3</v>
      </c>
      <c r="E279" s="11">
        <v>2</v>
      </c>
      <c r="F279" s="11">
        <v>2</v>
      </c>
      <c r="G279" s="11">
        <v>3</v>
      </c>
      <c r="H279" s="11"/>
      <c r="I279" s="11"/>
      <c r="J279" s="11"/>
      <c r="K279" s="11"/>
      <c r="L279" s="11">
        <v>3</v>
      </c>
      <c r="M279" s="11">
        <v>2</v>
      </c>
      <c r="N279" s="11"/>
      <c r="O279" s="11"/>
      <c r="P279" s="11"/>
      <c r="Q279" s="11">
        <v>1</v>
      </c>
      <c r="R279" s="11"/>
      <c r="S279" s="11"/>
      <c r="T279" s="11"/>
    </row>
    <row r="280" spans="1:20">
      <c r="A280" s="4">
        <f>survey_brief!A280</f>
        <v>279</v>
      </c>
      <c r="B280" s="4" t="str">
        <f>survey_brief!G280</f>
        <v>lololian 013</v>
      </c>
      <c r="C280" s="11">
        <v>2</v>
      </c>
      <c r="D280" s="11">
        <v>3</v>
      </c>
      <c r="E280" s="11">
        <v>2</v>
      </c>
      <c r="F280" s="11">
        <v>1</v>
      </c>
      <c r="G280" s="11">
        <v>3</v>
      </c>
      <c r="H280" s="11"/>
      <c r="I280" s="11"/>
      <c r="J280" s="11"/>
      <c r="K280" s="11"/>
      <c r="L280" s="11">
        <v>2</v>
      </c>
      <c r="M280" s="11">
        <v>2</v>
      </c>
      <c r="N280" s="11"/>
      <c r="O280" s="11"/>
      <c r="P280" s="11"/>
      <c r="Q280" s="11">
        <v>1</v>
      </c>
      <c r="R280" s="11"/>
      <c r="S280" s="11"/>
      <c r="T280" s="11"/>
    </row>
    <row r="281" spans="1:20">
      <c r="A281" s="4">
        <f>survey_brief!A281</f>
        <v>280</v>
      </c>
      <c r="B281" s="4" t="str">
        <f>survey_brief!G281</f>
        <v>lololian 014</v>
      </c>
      <c r="C281" s="11">
        <v>2</v>
      </c>
      <c r="D281" s="11">
        <v>2</v>
      </c>
      <c r="E281" s="11">
        <v>2</v>
      </c>
      <c r="F281" s="11">
        <v>1</v>
      </c>
      <c r="G281" s="11">
        <v>3</v>
      </c>
      <c r="H281" s="11"/>
      <c r="I281" s="11"/>
      <c r="J281" s="11"/>
      <c r="K281" s="11"/>
      <c r="L281" s="11">
        <v>2</v>
      </c>
      <c r="M281" s="11">
        <v>3</v>
      </c>
      <c r="N281" s="11"/>
      <c r="O281" s="11"/>
      <c r="P281" s="11"/>
      <c r="Q281" s="11">
        <v>2</v>
      </c>
      <c r="R281" s="11"/>
      <c r="S281" s="11"/>
      <c r="T281" s="11"/>
    </row>
    <row r="282" spans="1:20">
      <c r="A282" s="4">
        <f>survey_brief!A282</f>
        <v>281</v>
      </c>
      <c r="B282" s="4" t="str">
        <f>survey_brief!G282</f>
        <v>lololian 015</v>
      </c>
      <c r="C282" s="11">
        <v>2</v>
      </c>
      <c r="D282" s="11">
        <v>3</v>
      </c>
      <c r="E282" s="11">
        <v>2</v>
      </c>
      <c r="F282" s="11">
        <v>1</v>
      </c>
      <c r="G282" s="11"/>
      <c r="H282" s="11"/>
      <c r="I282" s="11"/>
      <c r="J282" s="11"/>
      <c r="K282" s="11"/>
      <c r="L282" s="11">
        <v>2</v>
      </c>
      <c r="M282" s="11">
        <v>3</v>
      </c>
      <c r="N282" s="11"/>
      <c r="O282" s="11"/>
      <c r="P282" s="11"/>
      <c r="Q282" s="11">
        <v>2</v>
      </c>
      <c r="R282" s="11"/>
      <c r="S282" s="11"/>
      <c r="T282" s="11"/>
    </row>
    <row r="283" spans="1:20">
      <c r="A283" s="4">
        <f>survey_brief!A283</f>
        <v>282</v>
      </c>
      <c r="B283" s="4" t="str">
        <f>survey_brief!G283</f>
        <v>lololian 016</v>
      </c>
      <c r="C283" s="11">
        <v>2</v>
      </c>
      <c r="D283" s="11">
        <v>2</v>
      </c>
      <c r="E283" s="11">
        <v>2</v>
      </c>
      <c r="F283" s="11">
        <v>2</v>
      </c>
      <c r="G283" s="11">
        <v>3</v>
      </c>
      <c r="H283" s="11"/>
      <c r="I283" s="11"/>
      <c r="J283" s="11"/>
      <c r="K283" s="11"/>
      <c r="L283" s="11">
        <v>2</v>
      </c>
      <c r="M283" s="11">
        <v>2</v>
      </c>
      <c r="N283" s="11">
        <v>3</v>
      </c>
      <c r="O283" s="11"/>
      <c r="P283" s="11"/>
      <c r="Q283" s="11">
        <v>1</v>
      </c>
      <c r="R283" s="11"/>
      <c r="S283" s="11"/>
      <c r="T283" s="11"/>
    </row>
    <row r="284" spans="1:20">
      <c r="A284" s="4">
        <f>survey_brief!A284</f>
        <v>283</v>
      </c>
      <c r="B284" s="4" t="str">
        <f>survey_brief!G284</f>
        <v>lololian 017</v>
      </c>
      <c r="C284" s="11">
        <v>2</v>
      </c>
      <c r="D284" s="11">
        <v>2</v>
      </c>
      <c r="E284" s="11">
        <v>2</v>
      </c>
      <c r="F284" s="11">
        <v>3</v>
      </c>
      <c r="G284" s="11"/>
      <c r="H284" s="11"/>
      <c r="I284" s="11"/>
      <c r="J284" s="11"/>
      <c r="K284" s="11"/>
      <c r="L284" s="11">
        <v>2</v>
      </c>
      <c r="M284" s="11">
        <v>1</v>
      </c>
      <c r="N284" s="11"/>
      <c r="O284" s="11"/>
      <c r="P284" s="11"/>
      <c r="Q284" s="11">
        <v>1</v>
      </c>
      <c r="R284" s="11"/>
      <c r="S284" s="11"/>
      <c r="T284" s="11"/>
    </row>
    <row r="285" spans="1:20">
      <c r="A285" s="4">
        <f>survey_brief!A285</f>
        <v>284</v>
      </c>
      <c r="B285" s="4" t="str">
        <f>survey_brief!G285</f>
        <v>lololian 018</v>
      </c>
      <c r="C285" s="11">
        <v>2</v>
      </c>
      <c r="D285" s="11">
        <v>2</v>
      </c>
      <c r="E285" s="11">
        <v>2</v>
      </c>
      <c r="F285" s="11">
        <v>1</v>
      </c>
      <c r="G285" s="11"/>
      <c r="H285" s="11"/>
      <c r="I285" s="11"/>
      <c r="J285" s="11"/>
      <c r="K285" s="11"/>
      <c r="L285" s="11">
        <v>2</v>
      </c>
      <c r="M285" s="11">
        <v>3</v>
      </c>
      <c r="N285" s="11"/>
      <c r="O285" s="11"/>
      <c r="P285" s="11"/>
      <c r="Q285" s="11">
        <v>1</v>
      </c>
      <c r="R285" s="11"/>
      <c r="S285" s="11"/>
      <c r="T285" s="11"/>
    </row>
    <row r="286" spans="1:20">
      <c r="A286" s="4">
        <f>survey_brief!A286</f>
        <v>285</v>
      </c>
      <c r="B286" s="4" t="str">
        <f>survey_brief!G286</f>
        <v>lololian 019</v>
      </c>
      <c r="C286" s="11">
        <v>2</v>
      </c>
      <c r="D286" s="11">
        <v>2</v>
      </c>
      <c r="E286" s="11">
        <v>2</v>
      </c>
      <c r="F286" s="11">
        <v>1</v>
      </c>
      <c r="G286" s="11"/>
      <c r="H286" s="11"/>
      <c r="I286" s="11"/>
      <c r="J286" s="11"/>
      <c r="K286" s="11"/>
      <c r="L286" s="11">
        <v>2</v>
      </c>
      <c r="M286" s="11">
        <v>3</v>
      </c>
      <c r="N286" s="11"/>
      <c r="O286" s="11"/>
      <c r="P286" s="11"/>
      <c r="Q286" s="11">
        <v>1</v>
      </c>
      <c r="R286" s="11"/>
      <c r="S286" s="11"/>
      <c r="T286" s="11"/>
    </row>
    <row r="287" spans="1:20">
      <c r="A287" s="4">
        <f>survey_brief!A287</f>
        <v>286</v>
      </c>
      <c r="B287" s="4" t="str">
        <f>survey_brief!G287</f>
        <v>lololian 020</v>
      </c>
      <c r="C287" s="11">
        <v>2</v>
      </c>
      <c r="D287" s="11">
        <v>2</v>
      </c>
      <c r="E287" s="11">
        <v>2</v>
      </c>
      <c r="F287" s="11">
        <v>1</v>
      </c>
      <c r="G287" s="11">
        <v>2</v>
      </c>
      <c r="H287" s="11">
        <v>3</v>
      </c>
      <c r="I287" s="11"/>
      <c r="J287" s="11"/>
      <c r="K287" s="11"/>
      <c r="L287" s="11">
        <v>2</v>
      </c>
      <c r="M287" s="11">
        <v>3</v>
      </c>
      <c r="N287" s="11"/>
      <c r="O287" s="11"/>
      <c r="P287" s="11"/>
      <c r="Q287" s="11">
        <v>1</v>
      </c>
      <c r="R287" s="11"/>
      <c r="S287" s="11"/>
      <c r="T287" s="11"/>
    </row>
    <row r="288" spans="1:20">
      <c r="A288" s="4">
        <f>survey_brief!A288</f>
        <v>287</v>
      </c>
      <c r="B288" s="4" t="str">
        <f>survey_brief!G288</f>
        <v>lololian 021</v>
      </c>
      <c r="C288" s="11">
        <v>98</v>
      </c>
      <c r="D288" s="11">
        <v>2</v>
      </c>
      <c r="E288" s="11">
        <v>2</v>
      </c>
      <c r="F288" s="11">
        <v>1</v>
      </c>
      <c r="G288" s="11"/>
      <c r="H288" s="11"/>
      <c r="I288" s="11"/>
      <c r="J288" s="11"/>
      <c r="K288" s="11"/>
      <c r="L288" s="11">
        <v>2</v>
      </c>
      <c r="M288" s="11">
        <v>3</v>
      </c>
      <c r="N288" s="11"/>
      <c r="O288" s="11"/>
      <c r="P288" s="11"/>
      <c r="Q288" s="11">
        <v>2</v>
      </c>
      <c r="R288" s="11"/>
      <c r="S288" s="11"/>
      <c r="T288" s="11"/>
    </row>
    <row r="289" spans="1:20">
      <c r="A289" s="4">
        <f>survey_brief!A289</f>
        <v>288</v>
      </c>
      <c r="B289" s="4" t="str">
        <f>survey_brief!G289</f>
        <v>lololian 022</v>
      </c>
      <c r="C289" s="11">
        <v>2</v>
      </c>
      <c r="D289" s="11">
        <v>2</v>
      </c>
      <c r="E289" s="11">
        <v>2</v>
      </c>
      <c r="F289" s="11">
        <v>3</v>
      </c>
      <c r="G289" s="11">
        <v>4</v>
      </c>
      <c r="H289" s="11"/>
      <c r="I289" s="11"/>
      <c r="J289" s="11"/>
      <c r="K289" s="11"/>
      <c r="L289" s="11">
        <v>3</v>
      </c>
      <c r="M289" s="11">
        <v>2</v>
      </c>
      <c r="N289" s="11"/>
      <c r="O289" s="11"/>
      <c r="P289" s="11"/>
      <c r="Q289" s="11">
        <v>2</v>
      </c>
      <c r="R289" s="11"/>
      <c r="S289" s="11"/>
      <c r="T289" s="11"/>
    </row>
    <row r="290" spans="1:20">
      <c r="A290" s="4">
        <f>survey_brief!A290</f>
        <v>289</v>
      </c>
      <c r="B290" s="4" t="str">
        <f>survey_brief!G290</f>
        <v>lololian 023</v>
      </c>
      <c r="C290" s="11">
        <v>2</v>
      </c>
      <c r="D290" s="11">
        <v>2</v>
      </c>
      <c r="E290" s="11">
        <v>2</v>
      </c>
      <c r="F290" s="11">
        <v>1</v>
      </c>
      <c r="G290" s="11">
        <v>2</v>
      </c>
      <c r="H290" s="11"/>
      <c r="I290" s="11"/>
      <c r="J290" s="11"/>
      <c r="K290" s="11"/>
      <c r="L290" s="11">
        <v>2</v>
      </c>
      <c r="M290" s="11">
        <v>3</v>
      </c>
      <c r="N290" s="11"/>
      <c r="O290" s="11"/>
      <c r="P290" s="11"/>
      <c r="Q290" s="11">
        <v>1</v>
      </c>
      <c r="R290" s="11"/>
      <c r="S290" s="11"/>
      <c r="T290" s="11"/>
    </row>
    <row r="291" spans="1:20">
      <c r="A291" s="4">
        <f>survey_brief!A291</f>
        <v>290</v>
      </c>
      <c r="B291" s="4" t="str">
        <f>survey_brief!G291</f>
        <v>lololian 024</v>
      </c>
      <c r="C291" s="11">
        <v>2</v>
      </c>
      <c r="D291" s="11">
        <v>3</v>
      </c>
      <c r="E291" s="11">
        <v>2</v>
      </c>
      <c r="F291" s="11">
        <v>1</v>
      </c>
      <c r="G291" s="11">
        <v>2</v>
      </c>
      <c r="H291" s="11"/>
      <c r="I291" s="11"/>
      <c r="J291" s="11"/>
      <c r="K291" s="11"/>
      <c r="L291" s="11">
        <v>2</v>
      </c>
      <c r="M291" s="11">
        <v>3</v>
      </c>
      <c r="N291" s="11"/>
      <c r="O291" s="11"/>
      <c r="P291" s="11"/>
      <c r="Q291" s="11">
        <v>2</v>
      </c>
      <c r="R291" s="11"/>
      <c r="S291" s="11"/>
      <c r="T291" s="11"/>
    </row>
    <row r="292" spans="1:20">
      <c r="A292" s="4">
        <f>survey_brief!A292</f>
        <v>291</v>
      </c>
      <c r="B292" s="4" t="str">
        <f>survey_brief!G292</f>
        <v>lololian 025</v>
      </c>
      <c r="C292" s="11">
        <v>2</v>
      </c>
      <c r="D292" s="11">
        <v>3</v>
      </c>
      <c r="E292" s="11">
        <v>2</v>
      </c>
      <c r="F292" s="11">
        <v>1</v>
      </c>
      <c r="G292" s="11">
        <v>4</v>
      </c>
      <c r="H292" s="11"/>
      <c r="I292" s="11"/>
      <c r="J292" s="11"/>
      <c r="K292" s="11"/>
      <c r="L292" s="11">
        <v>2</v>
      </c>
      <c r="M292" s="11">
        <v>3</v>
      </c>
      <c r="N292" s="11"/>
      <c r="O292" s="11"/>
      <c r="P292" s="11"/>
      <c r="Q292" s="11">
        <v>2</v>
      </c>
      <c r="R292" s="11"/>
      <c r="S292" s="11"/>
      <c r="T292" s="11"/>
    </row>
    <row r="293" spans="1:20">
      <c r="A293" s="4">
        <f>survey_brief!A293</f>
        <v>292</v>
      </c>
      <c r="B293" s="4" t="str">
        <f>survey_brief!G293</f>
        <v>lololian 026</v>
      </c>
      <c r="C293" s="11">
        <v>2</v>
      </c>
      <c r="D293" s="11">
        <v>2</v>
      </c>
      <c r="E293" s="11">
        <v>2</v>
      </c>
      <c r="F293" s="11">
        <v>1</v>
      </c>
      <c r="G293" s="11">
        <v>3</v>
      </c>
      <c r="H293" s="11"/>
      <c r="I293" s="11"/>
      <c r="J293" s="11"/>
      <c r="K293" s="11"/>
      <c r="L293" s="11">
        <v>2</v>
      </c>
      <c r="M293" s="11">
        <v>2</v>
      </c>
      <c r="N293" s="11"/>
      <c r="O293" s="11"/>
      <c r="P293" s="11"/>
      <c r="Q293" s="11">
        <v>1</v>
      </c>
      <c r="R293" s="11"/>
      <c r="S293" s="11"/>
      <c r="T293" s="11"/>
    </row>
    <row r="294" spans="1:20">
      <c r="A294" s="4">
        <f>survey_brief!A294</f>
        <v>293</v>
      </c>
      <c r="B294" s="4" t="str">
        <f>survey_brief!G294</f>
        <v>lololian 027</v>
      </c>
      <c r="C294" s="11">
        <v>2</v>
      </c>
      <c r="D294" s="11">
        <v>2</v>
      </c>
      <c r="E294" s="11">
        <v>2</v>
      </c>
      <c r="F294" s="11">
        <v>3</v>
      </c>
      <c r="G294" s="11"/>
      <c r="H294" s="11"/>
      <c r="I294" s="11"/>
      <c r="J294" s="11"/>
      <c r="K294" s="11"/>
      <c r="L294" s="11">
        <v>2</v>
      </c>
      <c r="M294" s="11">
        <v>1</v>
      </c>
      <c r="N294" s="11"/>
      <c r="O294" s="11"/>
      <c r="P294" s="11"/>
      <c r="Q294" s="11">
        <v>1</v>
      </c>
      <c r="R294" s="11"/>
      <c r="S294" s="11"/>
      <c r="T294" s="11"/>
    </row>
    <row r="295" spans="1:20">
      <c r="A295" s="4">
        <f>survey_brief!A295</f>
        <v>294</v>
      </c>
      <c r="B295" s="4" t="str">
        <f>survey_brief!G295</f>
        <v>lololian 028</v>
      </c>
      <c r="C295" s="11">
        <v>2</v>
      </c>
      <c r="D295" s="11">
        <v>3</v>
      </c>
      <c r="E295" s="11">
        <v>2</v>
      </c>
      <c r="F295" s="11">
        <v>1</v>
      </c>
      <c r="G295" s="11">
        <v>3</v>
      </c>
      <c r="H295" s="11"/>
      <c r="I295" s="11"/>
      <c r="J295" s="11"/>
      <c r="K295" s="11"/>
      <c r="L295" s="11">
        <v>3</v>
      </c>
      <c r="M295" s="11"/>
      <c r="N295" s="11"/>
      <c r="O295" s="11"/>
      <c r="P295" s="11"/>
      <c r="Q295" s="11">
        <v>2</v>
      </c>
      <c r="R295" s="11"/>
      <c r="S295" s="11"/>
      <c r="T295" s="11"/>
    </row>
    <row r="296" spans="1:20">
      <c r="A296" s="4">
        <f>survey_brief!A296</f>
        <v>295</v>
      </c>
      <c r="B296" s="4" t="str">
        <f>survey_brief!G296</f>
        <v>lololian 029</v>
      </c>
      <c r="C296" s="11">
        <v>2</v>
      </c>
      <c r="D296" s="11">
        <v>2</v>
      </c>
      <c r="E296" s="11">
        <v>2</v>
      </c>
      <c r="F296" s="11">
        <v>1</v>
      </c>
      <c r="G296" s="11">
        <v>3</v>
      </c>
      <c r="H296" s="11">
        <v>4</v>
      </c>
      <c r="I296" s="11"/>
      <c r="J296" s="11"/>
      <c r="K296" s="11"/>
      <c r="L296" s="11">
        <v>3</v>
      </c>
      <c r="M296" s="11">
        <v>2</v>
      </c>
      <c r="N296" s="11"/>
      <c r="O296" s="11"/>
      <c r="P296" s="11"/>
      <c r="Q296" s="11">
        <v>1</v>
      </c>
      <c r="R296" s="11"/>
      <c r="S296" s="11"/>
      <c r="T296" s="11"/>
    </row>
    <row r="297" spans="1:20">
      <c r="A297" s="4">
        <f>survey_brief!A297</f>
        <v>296</v>
      </c>
      <c r="B297" s="4" t="str">
        <f>survey_brief!G297</f>
        <v>lololian 030</v>
      </c>
      <c r="C297" s="11">
        <v>2</v>
      </c>
      <c r="D297" s="11">
        <v>3</v>
      </c>
      <c r="E297" s="11">
        <v>1</v>
      </c>
      <c r="F297" s="11"/>
      <c r="G297" s="11"/>
      <c r="H297" s="11"/>
      <c r="I297" s="11"/>
      <c r="J297" s="11"/>
      <c r="K297" s="11"/>
      <c r="L297" s="11">
        <v>2</v>
      </c>
      <c r="M297" s="11">
        <v>3</v>
      </c>
      <c r="N297" s="11"/>
      <c r="O297" s="11"/>
      <c r="P297" s="11"/>
      <c r="Q297" s="11">
        <v>2</v>
      </c>
      <c r="R297" s="11"/>
      <c r="S297" s="11"/>
      <c r="T297" s="11"/>
    </row>
    <row r="298" spans="1:20">
      <c r="A298" s="4">
        <f>survey_brief!A298</f>
        <v>297</v>
      </c>
      <c r="B298" s="4" t="str">
        <f>survey_brief!G298</f>
        <v>lololian 031</v>
      </c>
      <c r="C298" s="11">
        <v>2</v>
      </c>
      <c r="D298" s="11">
        <v>2</v>
      </c>
      <c r="E298" s="11">
        <v>2</v>
      </c>
      <c r="F298" s="11">
        <v>1</v>
      </c>
      <c r="G298" s="11">
        <v>2</v>
      </c>
      <c r="H298" s="11">
        <v>4</v>
      </c>
      <c r="I298" s="11"/>
      <c r="J298" s="11"/>
      <c r="K298" s="11"/>
      <c r="L298" s="11">
        <v>2</v>
      </c>
      <c r="M298" s="11">
        <v>2</v>
      </c>
      <c r="N298" s="11"/>
      <c r="O298" s="11"/>
      <c r="P298" s="11"/>
      <c r="Q298" s="11">
        <v>2</v>
      </c>
      <c r="R298" s="11"/>
      <c r="S298" s="11"/>
      <c r="T298" s="11"/>
    </row>
    <row r="299" spans="1:20">
      <c r="A299" s="4">
        <f>survey_brief!A299</f>
        <v>298</v>
      </c>
      <c r="B299" s="4" t="str">
        <f>survey_brief!G299</f>
        <v>lololian 032</v>
      </c>
      <c r="C299" s="11">
        <v>2</v>
      </c>
      <c r="D299" s="11">
        <v>2</v>
      </c>
      <c r="E299" s="11">
        <v>2</v>
      </c>
      <c r="F299" s="11">
        <v>1</v>
      </c>
      <c r="G299" s="11">
        <v>3</v>
      </c>
      <c r="H299" s="11"/>
      <c r="I299" s="11"/>
      <c r="J299" s="11"/>
      <c r="K299" s="11"/>
      <c r="L299" s="11">
        <v>2</v>
      </c>
      <c r="M299" s="11">
        <v>3</v>
      </c>
      <c r="N299" s="11"/>
      <c r="O299" s="11"/>
      <c r="P299" s="11"/>
      <c r="Q299" s="11">
        <v>2</v>
      </c>
      <c r="R299" s="11"/>
      <c r="S299" s="11"/>
      <c r="T299" s="11"/>
    </row>
    <row r="300" spans="1:20">
      <c r="A300" s="4">
        <f>survey_brief!A300</f>
        <v>299</v>
      </c>
      <c r="B300" s="4" t="str">
        <f>survey_brief!G300</f>
        <v>lololian 033</v>
      </c>
      <c r="C300" s="11">
        <v>2</v>
      </c>
      <c r="D300" s="11">
        <v>2</v>
      </c>
      <c r="E300" s="11">
        <v>2</v>
      </c>
      <c r="F300" s="11">
        <v>1</v>
      </c>
      <c r="G300" s="11">
        <v>3</v>
      </c>
      <c r="H300" s="11"/>
      <c r="I300" s="11"/>
      <c r="J300" s="11"/>
      <c r="K300" s="11"/>
      <c r="L300" s="11">
        <v>2</v>
      </c>
      <c r="M300" s="11">
        <v>3</v>
      </c>
      <c r="N300" s="11"/>
      <c r="O300" s="11"/>
      <c r="P300" s="11"/>
      <c r="Q300" s="11">
        <v>1</v>
      </c>
      <c r="R300" s="11"/>
      <c r="S300" s="11"/>
      <c r="T300" s="11"/>
    </row>
    <row r="301" spans="1:20">
      <c r="A301" s="4">
        <f>survey_brief!A301</f>
        <v>300</v>
      </c>
      <c r="B301" s="4" t="str">
        <f>survey_brief!G301</f>
        <v>town 001</v>
      </c>
      <c r="C301" s="11">
        <v>2</v>
      </c>
      <c r="D301" s="11">
        <v>2</v>
      </c>
      <c r="E301" s="11">
        <v>1</v>
      </c>
      <c r="F301" s="11"/>
      <c r="G301" s="11"/>
      <c r="H301" s="11"/>
      <c r="I301" s="11"/>
      <c r="J301" s="11"/>
      <c r="K301" s="11"/>
      <c r="L301" s="11">
        <v>2</v>
      </c>
      <c r="M301" s="11">
        <v>1</v>
      </c>
      <c r="N301" s="11">
        <v>2</v>
      </c>
      <c r="O301" s="11"/>
      <c r="P301" s="11"/>
      <c r="Q301" s="11">
        <v>1</v>
      </c>
      <c r="R301" s="11"/>
      <c r="S301" s="11"/>
      <c r="T301" s="11"/>
    </row>
    <row r="302" spans="1:20">
      <c r="A302" s="4">
        <f>survey_brief!A302</f>
        <v>301</v>
      </c>
      <c r="B302" s="4" t="str">
        <f>survey_brief!G302</f>
        <v>town 002</v>
      </c>
      <c r="C302" s="11">
        <v>2</v>
      </c>
      <c r="D302" s="11">
        <v>3</v>
      </c>
      <c r="E302" s="11">
        <v>1</v>
      </c>
      <c r="F302" s="11"/>
      <c r="G302" s="11"/>
      <c r="H302" s="11"/>
      <c r="I302" s="11"/>
      <c r="J302" s="11"/>
      <c r="K302" s="11"/>
      <c r="L302" s="11">
        <v>2</v>
      </c>
      <c r="M302" s="11">
        <v>3</v>
      </c>
      <c r="N302" s="11"/>
      <c r="O302" s="11"/>
      <c r="P302" s="11"/>
      <c r="Q302" s="11">
        <v>1</v>
      </c>
      <c r="R302" s="11">
        <v>2</v>
      </c>
      <c r="S302" s="11">
        <v>3</v>
      </c>
      <c r="T302" s="11" t="s">
        <v>2563</v>
      </c>
    </row>
    <row r="303" spans="1:20">
      <c r="A303" s="4">
        <f>survey_brief!A303</f>
        <v>302</v>
      </c>
      <c r="B303" s="4" t="str">
        <f>survey_brief!G303</f>
        <v>town 003</v>
      </c>
      <c r="C303" s="11">
        <v>1</v>
      </c>
      <c r="D303" s="11">
        <v>1</v>
      </c>
      <c r="E303" s="11">
        <v>2</v>
      </c>
      <c r="F303" s="11">
        <v>1</v>
      </c>
      <c r="G303" s="11">
        <v>3</v>
      </c>
      <c r="H303" s="11"/>
      <c r="I303" s="11"/>
      <c r="J303" s="11"/>
      <c r="K303" s="11"/>
      <c r="L303" s="11">
        <v>2</v>
      </c>
      <c r="M303" s="11">
        <v>4</v>
      </c>
      <c r="N303" s="11"/>
      <c r="O303" s="11"/>
      <c r="P303" s="11" t="s">
        <v>242</v>
      </c>
      <c r="Q303" s="11">
        <v>1</v>
      </c>
      <c r="R303" s="11"/>
      <c r="S303" s="11"/>
      <c r="T303" s="11"/>
    </row>
    <row r="304" spans="1:20">
      <c r="A304" s="4">
        <f>survey_brief!A304</f>
        <v>303</v>
      </c>
      <c r="B304" s="4" t="str">
        <f>survey_brief!G304</f>
        <v>town 004</v>
      </c>
      <c r="C304" s="11">
        <v>98</v>
      </c>
      <c r="D304" s="11">
        <v>2</v>
      </c>
      <c r="E304" s="11">
        <v>1</v>
      </c>
      <c r="F304" s="11"/>
      <c r="G304" s="11"/>
      <c r="H304" s="11"/>
      <c r="I304" s="11"/>
      <c r="J304" s="11"/>
      <c r="K304" s="11"/>
      <c r="L304" s="11">
        <v>2</v>
      </c>
      <c r="M304" s="11">
        <v>4</v>
      </c>
      <c r="N304" s="11"/>
      <c r="O304" s="11"/>
      <c r="P304" s="11" t="s">
        <v>2577</v>
      </c>
      <c r="Q304" s="11"/>
      <c r="R304" s="11"/>
      <c r="S304" s="11"/>
      <c r="T304" s="11"/>
    </row>
    <row r="305" spans="1:20">
      <c r="A305" s="4">
        <f>survey_brief!A305</f>
        <v>304</v>
      </c>
      <c r="B305" s="4" t="str">
        <f>survey_brief!G305</f>
        <v>town 005</v>
      </c>
      <c r="C305" s="11">
        <v>2</v>
      </c>
      <c r="D305" s="11">
        <v>2</v>
      </c>
      <c r="E305" s="11">
        <v>1</v>
      </c>
      <c r="F305" s="11"/>
      <c r="G305" s="11"/>
      <c r="H305" s="11"/>
      <c r="I305" s="11"/>
      <c r="J305" s="11"/>
      <c r="K305" s="11"/>
      <c r="L305" s="11">
        <v>2</v>
      </c>
      <c r="M305" s="11">
        <v>3</v>
      </c>
      <c r="N305" s="11"/>
      <c r="O305" s="11"/>
      <c r="P305" s="11"/>
      <c r="Q305" s="11"/>
      <c r="R305" s="11"/>
      <c r="S305" s="11"/>
      <c r="T305" s="11"/>
    </row>
    <row r="306" spans="1:20">
      <c r="A306" s="4">
        <f>survey_brief!A306</f>
        <v>305</v>
      </c>
      <c r="B306" s="4" t="str">
        <f>survey_brief!G306</f>
        <v>town 006</v>
      </c>
      <c r="C306" s="11">
        <v>2</v>
      </c>
      <c r="D306" s="11">
        <v>2</v>
      </c>
      <c r="E306" s="11">
        <v>2</v>
      </c>
      <c r="F306" s="11">
        <v>1</v>
      </c>
      <c r="G306" s="11">
        <v>3</v>
      </c>
      <c r="H306" s="11"/>
      <c r="I306" s="11"/>
      <c r="J306" s="11"/>
      <c r="K306" s="11"/>
      <c r="L306" s="11">
        <v>2</v>
      </c>
      <c r="M306" s="11"/>
      <c r="N306" s="11"/>
      <c r="O306" s="11"/>
      <c r="P306" s="11"/>
      <c r="Q306" s="11">
        <v>1</v>
      </c>
      <c r="R306" s="11"/>
      <c r="S306" s="11"/>
      <c r="T306" s="11"/>
    </row>
    <row r="307" spans="1:20">
      <c r="A307" s="4">
        <f>survey_brief!A307</f>
        <v>306</v>
      </c>
      <c r="B307" s="4" t="str">
        <f>survey_brief!G307</f>
        <v>town 007</v>
      </c>
      <c r="C307" s="11">
        <v>98</v>
      </c>
      <c r="D307" s="11">
        <v>2</v>
      </c>
      <c r="E307" s="11">
        <v>2</v>
      </c>
      <c r="F307" s="11">
        <v>1</v>
      </c>
      <c r="G307" s="11">
        <v>3</v>
      </c>
      <c r="H307" s="11"/>
      <c r="I307" s="11"/>
      <c r="J307" s="11"/>
      <c r="K307" s="11"/>
      <c r="L307" s="11">
        <v>3</v>
      </c>
      <c r="M307" s="11">
        <v>1</v>
      </c>
      <c r="N307" s="11">
        <v>3</v>
      </c>
      <c r="O307" s="11"/>
      <c r="P307" s="11"/>
      <c r="Q307" s="11">
        <v>2</v>
      </c>
      <c r="R307" s="11"/>
      <c r="S307" s="11"/>
      <c r="T307" s="11"/>
    </row>
    <row r="308" spans="1:20">
      <c r="A308" s="4">
        <f>survey_brief!A308</f>
        <v>307</v>
      </c>
      <c r="B308" s="4" t="str">
        <f>survey_brief!G308</f>
        <v>town 008</v>
      </c>
      <c r="C308" s="11">
        <v>2</v>
      </c>
      <c r="D308" s="11">
        <v>2</v>
      </c>
      <c r="E308" s="11">
        <v>2</v>
      </c>
      <c r="F308" s="11">
        <v>1</v>
      </c>
      <c r="G308" s="11"/>
      <c r="H308" s="11"/>
      <c r="I308" s="11"/>
      <c r="J308" s="11"/>
      <c r="K308" s="11"/>
      <c r="L308" s="11">
        <v>1</v>
      </c>
      <c r="M308" s="11">
        <v>1</v>
      </c>
      <c r="N308" s="11">
        <v>3</v>
      </c>
      <c r="O308" s="11"/>
      <c r="P308" s="11"/>
      <c r="Q308" s="11"/>
      <c r="R308" s="11"/>
      <c r="S308" s="11"/>
      <c r="T308" s="11"/>
    </row>
    <row r="309" spans="1:20">
      <c r="A309" s="4">
        <f>survey_brief!A309</f>
        <v>308</v>
      </c>
      <c r="B309" s="4" t="str">
        <f>survey_brief!G309</f>
        <v>town 009</v>
      </c>
      <c r="C309" s="11">
        <v>98</v>
      </c>
      <c r="D309" s="11">
        <v>2</v>
      </c>
      <c r="E309" s="11">
        <v>1</v>
      </c>
      <c r="F309" s="11"/>
      <c r="G309" s="11"/>
      <c r="H309" s="11"/>
      <c r="I309" s="11"/>
      <c r="J309" s="11"/>
      <c r="K309" s="11"/>
      <c r="L309" s="11">
        <v>2</v>
      </c>
      <c r="M309" s="11">
        <v>1</v>
      </c>
      <c r="N309" s="11">
        <v>2</v>
      </c>
      <c r="O309" s="11"/>
      <c r="P309" s="11"/>
      <c r="Q309" s="11"/>
      <c r="R309" s="11"/>
      <c r="S309" s="11"/>
      <c r="T309" s="11"/>
    </row>
    <row r="310" spans="1:20">
      <c r="A310" s="4">
        <f>survey_brief!A310</f>
        <v>309</v>
      </c>
      <c r="B310" s="4" t="str">
        <f>survey_brief!G310</f>
        <v>town 010</v>
      </c>
      <c r="C310" s="11">
        <v>98</v>
      </c>
      <c r="D310" s="11">
        <v>2</v>
      </c>
      <c r="E310" s="11">
        <v>1</v>
      </c>
      <c r="F310" s="11"/>
      <c r="G310" s="11"/>
      <c r="H310" s="11"/>
      <c r="I310" s="11"/>
      <c r="J310" s="11"/>
      <c r="K310" s="11"/>
      <c r="L310" s="11">
        <v>2</v>
      </c>
      <c r="M310" s="11">
        <v>3</v>
      </c>
      <c r="N310" s="11"/>
      <c r="O310" s="11"/>
      <c r="P310" s="11"/>
      <c r="Q310" s="11"/>
      <c r="R310" s="11"/>
      <c r="S310" s="11"/>
      <c r="T310" s="11"/>
    </row>
    <row r="311" spans="1:20">
      <c r="A311" s="4">
        <f>survey_brief!A311</f>
        <v>310</v>
      </c>
      <c r="B311" s="4" t="str">
        <f>survey_brief!G311</f>
        <v>town 011</v>
      </c>
      <c r="C311" s="11">
        <v>1</v>
      </c>
      <c r="D311" s="11">
        <v>2</v>
      </c>
      <c r="E311" s="11">
        <v>1</v>
      </c>
      <c r="F311" s="11"/>
      <c r="G311" s="11"/>
      <c r="H311" s="11"/>
      <c r="I311" s="11"/>
      <c r="J311" s="11"/>
      <c r="K311" s="11"/>
      <c r="L311" s="11">
        <v>1</v>
      </c>
      <c r="M311" s="11">
        <v>1</v>
      </c>
      <c r="N311" s="11"/>
      <c r="O311" s="11"/>
      <c r="P311" s="11"/>
      <c r="Q311" s="11">
        <v>2</v>
      </c>
      <c r="R311" s="11"/>
      <c r="S311" s="11"/>
      <c r="T311" s="11"/>
    </row>
    <row r="312" spans="1:20">
      <c r="A312" s="4">
        <f>survey_brief!A312</f>
        <v>311</v>
      </c>
      <c r="B312" s="4" t="str">
        <f>survey_brief!G312</f>
        <v>town 012</v>
      </c>
      <c r="C312" s="11">
        <v>98</v>
      </c>
      <c r="D312" s="11">
        <v>2</v>
      </c>
      <c r="E312" s="11">
        <v>1</v>
      </c>
      <c r="F312" s="11"/>
      <c r="G312" s="11"/>
      <c r="H312" s="11"/>
      <c r="I312" s="11"/>
      <c r="J312" s="11"/>
      <c r="K312" s="11"/>
      <c r="L312" s="11">
        <v>98</v>
      </c>
      <c r="M312" s="11">
        <v>1</v>
      </c>
      <c r="N312" s="11">
        <v>2</v>
      </c>
      <c r="O312" s="11"/>
      <c r="P312" s="11"/>
      <c r="Q312" s="11">
        <v>2</v>
      </c>
      <c r="R312" s="11"/>
      <c r="S312" s="11"/>
      <c r="T312" s="11"/>
    </row>
    <row r="313" spans="1:20">
      <c r="A313" s="4">
        <f>survey_brief!A313</f>
        <v>312</v>
      </c>
      <c r="B313" s="4" t="str">
        <f>survey_brief!G313</f>
        <v>town 013</v>
      </c>
      <c r="C313" s="11">
        <v>2</v>
      </c>
      <c r="D313" s="11">
        <v>2</v>
      </c>
      <c r="E313" s="11">
        <v>2</v>
      </c>
      <c r="F313" s="11">
        <v>1</v>
      </c>
      <c r="G313" s="11"/>
      <c r="H313" s="11"/>
      <c r="I313" s="11"/>
      <c r="J313" s="11"/>
      <c r="K313" s="11"/>
      <c r="L313" s="11">
        <v>2</v>
      </c>
      <c r="M313" s="11">
        <v>3</v>
      </c>
      <c r="N313" s="11"/>
      <c r="O313" s="11"/>
      <c r="P313" s="11"/>
      <c r="Q313" s="11">
        <v>1</v>
      </c>
      <c r="R313" s="11"/>
      <c r="S313" s="11"/>
      <c r="T313" s="11"/>
    </row>
    <row r="314" spans="1:20">
      <c r="A314" s="4">
        <f>survey_brief!A314</f>
        <v>313</v>
      </c>
      <c r="B314" s="4" t="str">
        <f>survey_brief!G314</f>
        <v>town 014</v>
      </c>
      <c r="C314" s="11">
        <v>2</v>
      </c>
      <c r="D314" s="11">
        <v>2</v>
      </c>
      <c r="E314" s="11">
        <v>2</v>
      </c>
      <c r="F314" s="11">
        <v>1</v>
      </c>
      <c r="G314" s="11">
        <v>3</v>
      </c>
      <c r="H314" s="11"/>
      <c r="I314" s="11"/>
      <c r="J314" s="11"/>
      <c r="K314" s="11"/>
      <c r="L314" s="11">
        <v>1</v>
      </c>
      <c r="M314" s="11">
        <v>1</v>
      </c>
      <c r="N314" s="11"/>
      <c r="O314" s="11"/>
      <c r="P314" s="11"/>
      <c r="Q314" s="11">
        <v>1</v>
      </c>
      <c r="R314" s="11"/>
      <c r="S314" s="11"/>
      <c r="T314" s="11"/>
    </row>
    <row r="315" spans="1:20">
      <c r="A315" s="4">
        <f>survey_brief!A315</f>
        <v>314</v>
      </c>
      <c r="B315" s="4" t="str">
        <f>survey_brief!G315</f>
        <v>town 015</v>
      </c>
      <c r="C315" s="11">
        <v>1</v>
      </c>
      <c r="D315" s="11">
        <v>2</v>
      </c>
      <c r="E315" s="11">
        <v>2</v>
      </c>
      <c r="F315" s="11">
        <v>4</v>
      </c>
      <c r="G315" s="11"/>
      <c r="H315" s="11"/>
      <c r="I315" s="11"/>
      <c r="J315" s="11"/>
      <c r="K315" s="11"/>
      <c r="L315" s="11">
        <v>3</v>
      </c>
      <c r="M315" s="11"/>
      <c r="N315" s="11"/>
      <c r="O315" s="11"/>
      <c r="P315" s="11"/>
      <c r="Q315" s="11">
        <v>2</v>
      </c>
      <c r="R315" s="11"/>
      <c r="S315" s="11"/>
      <c r="T315" s="11"/>
    </row>
    <row r="316" spans="1:20">
      <c r="A316" s="4">
        <f>survey_brief!A316</f>
        <v>315</v>
      </c>
      <c r="B316" s="4" t="str">
        <f>survey_brief!G316</f>
        <v>town 016</v>
      </c>
      <c r="C316" s="11">
        <v>1</v>
      </c>
      <c r="D316" s="11">
        <v>2</v>
      </c>
      <c r="E316" s="11">
        <v>2</v>
      </c>
      <c r="F316" s="11">
        <v>1</v>
      </c>
      <c r="G316" s="11">
        <v>3</v>
      </c>
      <c r="H316" s="11"/>
      <c r="I316" s="11"/>
      <c r="J316" s="11"/>
      <c r="K316" s="11"/>
      <c r="L316" s="11">
        <v>3</v>
      </c>
      <c r="M316" s="11">
        <v>1</v>
      </c>
      <c r="N316" s="11">
        <v>2</v>
      </c>
      <c r="O316" s="11"/>
      <c r="P316" s="11"/>
      <c r="Q316" s="11">
        <v>2</v>
      </c>
      <c r="R316" s="11"/>
      <c r="S316" s="11"/>
      <c r="T316" s="11"/>
    </row>
    <row r="317" spans="1:20">
      <c r="A317" s="4">
        <f>survey_brief!A317</f>
        <v>316</v>
      </c>
      <c r="B317" s="4" t="str">
        <f>survey_brief!G317</f>
        <v>town 017</v>
      </c>
      <c r="C317" s="11">
        <v>1</v>
      </c>
      <c r="D317" s="11">
        <v>3</v>
      </c>
      <c r="E317" s="11">
        <v>2</v>
      </c>
      <c r="F317" s="11">
        <v>1</v>
      </c>
      <c r="G317" s="11">
        <v>2</v>
      </c>
      <c r="H317" s="11">
        <v>3</v>
      </c>
      <c r="I317" s="11"/>
      <c r="J317" s="11"/>
      <c r="K317" s="11"/>
      <c r="L317" s="11">
        <v>1</v>
      </c>
      <c r="M317" s="11">
        <v>3</v>
      </c>
      <c r="N317" s="11"/>
      <c r="O317" s="11"/>
      <c r="P317" s="11"/>
      <c r="Q317" s="11">
        <v>1</v>
      </c>
      <c r="R317" s="11">
        <v>2</v>
      </c>
      <c r="S317" s="11"/>
      <c r="T317" s="11"/>
    </row>
    <row r="318" spans="1:20">
      <c r="A318" s="4">
        <f>survey_brief!A318</f>
        <v>317</v>
      </c>
      <c r="B318" s="4" t="str">
        <f>survey_brief!G318</f>
        <v>town 018</v>
      </c>
      <c r="C318" s="11">
        <v>2</v>
      </c>
      <c r="D318" s="11">
        <v>2</v>
      </c>
      <c r="E318" s="11">
        <v>2</v>
      </c>
      <c r="F318" s="11">
        <v>1</v>
      </c>
      <c r="G318" s="11">
        <v>2</v>
      </c>
      <c r="H318" s="11">
        <v>3</v>
      </c>
      <c r="I318" s="11">
        <v>4</v>
      </c>
      <c r="J318" s="11"/>
      <c r="K318" s="11"/>
      <c r="L318" s="11">
        <v>1</v>
      </c>
      <c r="M318" s="11">
        <v>1</v>
      </c>
      <c r="N318" s="11">
        <v>2</v>
      </c>
      <c r="O318" s="11"/>
      <c r="P318" s="11"/>
      <c r="Q318" s="11">
        <v>1</v>
      </c>
      <c r="R318" s="11">
        <v>2</v>
      </c>
      <c r="S318" s="11"/>
      <c r="T318" s="11"/>
    </row>
    <row r="319" spans="1:20">
      <c r="A319" s="4">
        <f>survey_brief!A319</f>
        <v>318</v>
      </c>
      <c r="B319" s="4" t="str">
        <f>survey_brief!G319</f>
        <v>town 019</v>
      </c>
      <c r="C319" s="11">
        <v>2</v>
      </c>
      <c r="D319" s="11">
        <v>2</v>
      </c>
      <c r="E319" s="11">
        <v>2</v>
      </c>
      <c r="F319" s="11">
        <v>1</v>
      </c>
      <c r="G319" s="11">
        <v>2</v>
      </c>
      <c r="H319" s="11">
        <v>3</v>
      </c>
      <c r="I319" s="11">
        <v>4</v>
      </c>
      <c r="J319" s="11"/>
      <c r="K319" s="11"/>
      <c r="L319" s="11">
        <v>1</v>
      </c>
      <c r="M319" s="11">
        <v>3</v>
      </c>
      <c r="N319" s="11"/>
      <c r="O319" s="11"/>
      <c r="P319" s="11"/>
      <c r="Q319" s="11">
        <v>1</v>
      </c>
      <c r="R319" s="11">
        <v>2</v>
      </c>
      <c r="S319" s="11"/>
      <c r="T319" s="11"/>
    </row>
    <row r="320" spans="1:20">
      <c r="A320" s="4">
        <f>survey_brief!A320</f>
        <v>319</v>
      </c>
      <c r="B320" s="4" t="str">
        <f>survey_brief!G320</f>
        <v>town 020</v>
      </c>
      <c r="C320" s="11">
        <v>1</v>
      </c>
      <c r="D320" s="11">
        <v>2</v>
      </c>
      <c r="E320" s="11">
        <v>2</v>
      </c>
      <c r="F320" s="11">
        <v>1</v>
      </c>
      <c r="G320" s="11">
        <v>3</v>
      </c>
      <c r="H320" s="11"/>
      <c r="I320" s="11"/>
      <c r="J320" s="11"/>
      <c r="K320" s="11"/>
      <c r="L320" s="11">
        <v>1</v>
      </c>
      <c r="M320" s="11">
        <v>3</v>
      </c>
      <c r="N320" s="11"/>
      <c r="O320" s="11"/>
      <c r="P320" s="11"/>
      <c r="Q320" s="11">
        <v>1</v>
      </c>
      <c r="R320" s="11"/>
      <c r="S320" s="11"/>
      <c r="T320" s="11"/>
    </row>
    <row r="321" spans="1:20">
      <c r="A321" s="4">
        <f>survey_brief!A321</f>
        <v>320</v>
      </c>
      <c r="B321" s="4" t="str">
        <f>survey_brief!G321</f>
        <v>town 021</v>
      </c>
      <c r="C321" s="11">
        <v>2</v>
      </c>
      <c r="D321" s="11">
        <v>2</v>
      </c>
      <c r="E321" s="11">
        <v>2</v>
      </c>
      <c r="F321" s="11">
        <v>1</v>
      </c>
      <c r="G321" s="11">
        <v>3</v>
      </c>
      <c r="H321" s="11"/>
      <c r="I321" s="11"/>
      <c r="J321" s="11"/>
      <c r="K321" s="11"/>
      <c r="L321" s="11">
        <v>2</v>
      </c>
      <c r="M321" s="11">
        <v>1</v>
      </c>
      <c r="N321" s="11">
        <v>3</v>
      </c>
      <c r="O321" s="11"/>
      <c r="P321" s="11"/>
      <c r="Q321" s="11">
        <v>1</v>
      </c>
      <c r="R321" s="11"/>
      <c r="S321" s="11"/>
      <c r="T321" s="11"/>
    </row>
    <row r="322" spans="1:20">
      <c r="A322" s="4">
        <f>survey_brief!A322</f>
        <v>321</v>
      </c>
      <c r="B322" s="4" t="str">
        <f>survey_brief!G322</f>
        <v>town 022</v>
      </c>
      <c r="C322" s="11">
        <v>1</v>
      </c>
      <c r="D322" s="11">
        <v>2</v>
      </c>
      <c r="E322" s="11">
        <v>2</v>
      </c>
      <c r="F322" s="11">
        <v>3</v>
      </c>
      <c r="G322" s="11"/>
      <c r="H322" s="11"/>
      <c r="I322" s="11"/>
      <c r="J322" s="11"/>
      <c r="K322" s="11"/>
      <c r="L322" s="11">
        <v>2</v>
      </c>
      <c r="M322" s="11">
        <v>1</v>
      </c>
      <c r="N322" s="11"/>
      <c r="O322" s="11"/>
      <c r="P322" s="11"/>
      <c r="Q322" s="11">
        <v>1</v>
      </c>
      <c r="R322" s="11"/>
      <c r="S322" s="11"/>
      <c r="T322" s="11"/>
    </row>
    <row r="323" spans="1:20">
      <c r="A323" s="4">
        <f>survey_brief!A323</f>
        <v>322</v>
      </c>
      <c r="B323" s="4" t="str">
        <f>survey_brief!G323</f>
        <v>town 023</v>
      </c>
      <c r="C323" s="11">
        <v>2</v>
      </c>
      <c r="D323" s="11">
        <v>2</v>
      </c>
      <c r="E323" s="11">
        <v>2</v>
      </c>
      <c r="F323" s="11">
        <v>1</v>
      </c>
      <c r="G323" s="11">
        <v>3</v>
      </c>
      <c r="H323" s="11"/>
      <c r="I323" s="11"/>
      <c r="J323" s="11"/>
      <c r="K323" s="11"/>
      <c r="L323" s="11">
        <v>1</v>
      </c>
      <c r="M323" s="11">
        <v>1</v>
      </c>
      <c r="N323" s="11">
        <v>3</v>
      </c>
      <c r="O323" s="11"/>
      <c r="P323" s="11"/>
      <c r="Q323" s="11">
        <v>1</v>
      </c>
      <c r="R323" s="11"/>
      <c r="S323" s="11"/>
      <c r="T323" s="11"/>
    </row>
    <row r="324" spans="1:20">
      <c r="A324" s="4">
        <f>survey_brief!A324</f>
        <v>323</v>
      </c>
      <c r="B324" s="4" t="str">
        <f>survey_brief!G324</f>
        <v>town 024</v>
      </c>
      <c r="C324" s="11">
        <v>2</v>
      </c>
      <c r="D324" s="11">
        <v>2</v>
      </c>
      <c r="E324" s="11">
        <v>2</v>
      </c>
      <c r="F324" s="11">
        <v>1</v>
      </c>
      <c r="G324" s="11">
        <v>3</v>
      </c>
      <c r="H324" s="11">
        <v>4</v>
      </c>
      <c r="I324" s="11"/>
      <c r="J324" s="11"/>
      <c r="K324" s="11"/>
      <c r="L324" s="11">
        <v>1</v>
      </c>
      <c r="M324" s="11">
        <v>1</v>
      </c>
      <c r="N324" s="11">
        <v>3</v>
      </c>
      <c r="O324" s="11"/>
      <c r="P324" s="11"/>
      <c r="Q324" s="11">
        <v>1</v>
      </c>
      <c r="R324" s="11">
        <v>2</v>
      </c>
      <c r="S324" s="11"/>
      <c r="T324" s="11"/>
    </row>
    <row r="325" spans="1:20">
      <c r="A325" s="4">
        <f>survey_brief!A325</f>
        <v>324</v>
      </c>
      <c r="B325" s="4" t="str">
        <f>survey_brief!G325</f>
        <v>sere olipi 001</v>
      </c>
      <c r="C325" s="11">
        <v>2</v>
      </c>
      <c r="D325" s="11">
        <v>2</v>
      </c>
      <c r="E325" s="11">
        <v>2</v>
      </c>
      <c r="F325" s="11">
        <v>1</v>
      </c>
      <c r="G325" s="11">
        <v>2</v>
      </c>
      <c r="H325" s="11">
        <v>3</v>
      </c>
      <c r="I325" s="11"/>
      <c r="J325" s="11"/>
      <c r="K325" s="11"/>
      <c r="L325" s="11">
        <v>1</v>
      </c>
      <c r="M325" s="11">
        <v>1</v>
      </c>
      <c r="N325" s="11">
        <v>2</v>
      </c>
      <c r="O325" s="11"/>
      <c r="P325" s="11"/>
      <c r="Q325" s="11">
        <v>1</v>
      </c>
      <c r="R325" s="11">
        <v>2</v>
      </c>
      <c r="S325" s="11"/>
      <c r="T325" s="11"/>
    </row>
    <row r="326" spans="1:20">
      <c r="A326" s="4">
        <f>survey_brief!A326</f>
        <v>325</v>
      </c>
      <c r="B326" s="4" t="str">
        <f>survey_brief!G326</f>
        <v>sere olipi 002</v>
      </c>
      <c r="C326" s="11">
        <v>2</v>
      </c>
      <c r="D326" s="11">
        <v>2</v>
      </c>
      <c r="E326" s="11">
        <v>2</v>
      </c>
      <c r="F326" s="11">
        <v>1</v>
      </c>
      <c r="G326" s="11">
        <v>2</v>
      </c>
      <c r="H326" s="11">
        <v>3</v>
      </c>
      <c r="I326" s="11"/>
      <c r="J326" s="11"/>
      <c r="K326" s="11"/>
      <c r="L326" s="11">
        <v>2</v>
      </c>
      <c r="M326" s="11">
        <v>1</v>
      </c>
      <c r="N326" s="11">
        <v>2</v>
      </c>
      <c r="O326" s="11"/>
      <c r="P326" s="11"/>
      <c r="Q326" s="11">
        <v>1</v>
      </c>
      <c r="R326" s="11"/>
      <c r="S326" s="11"/>
      <c r="T326" s="11"/>
    </row>
    <row r="327" spans="1:20">
      <c r="A327" s="4">
        <f>survey_brief!A327</f>
        <v>326</v>
      </c>
      <c r="B327" s="4" t="str">
        <f>survey_brief!G327</f>
        <v>sere olipi 003</v>
      </c>
      <c r="C327" s="11">
        <v>2</v>
      </c>
      <c r="D327" s="11">
        <v>2</v>
      </c>
      <c r="E327" s="11">
        <v>2</v>
      </c>
      <c r="F327" s="11">
        <v>1</v>
      </c>
      <c r="G327" s="11">
        <v>2</v>
      </c>
      <c r="H327" s="11">
        <v>3</v>
      </c>
      <c r="I327" s="11"/>
      <c r="J327" s="11"/>
      <c r="K327" s="11"/>
      <c r="L327" s="11">
        <v>1</v>
      </c>
      <c r="M327" s="11">
        <v>1</v>
      </c>
      <c r="N327" s="11">
        <v>2</v>
      </c>
      <c r="O327" s="11"/>
      <c r="P327" s="11"/>
      <c r="Q327" s="11">
        <v>1</v>
      </c>
      <c r="R327" s="11">
        <v>2</v>
      </c>
      <c r="S327" s="11"/>
      <c r="T327" s="11"/>
    </row>
    <row r="328" spans="1:20">
      <c r="A328" s="4">
        <f>survey_brief!A328</f>
        <v>327</v>
      </c>
      <c r="B328" s="4" t="str">
        <f>survey_brief!G328</f>
        <v>sere olipi 004</v>
      </c>
      <c r="C328" s="11">
        <v>2</v>
      </c>
      <c r="D328" s="11">
        <v>2</v>
      </c>
      <c r="E328" s="11">
        <v>2</v>
      </c>
      <c r="F328" s="11">
        <v>1</v>
      </c>
      <c r="G328" s="11">
        <v>2</v>
      </c>
      <c r="H328" s="11">
        <v>3</v>
      </c>
      <c r="I328" s="11"/>
      <c r="J328" s="11"/>
      <c r="K328" s="11"/>
      <c r="L328" s="11">
        <v>2</v>
      </c>
      <c r="M328" s="11">
        <v>1</v>
      </c>
      <c r="N328" s="11">
        <v>2</v>
      </c>
      <c r="O328" s="11"/>
      <c r="P328" s="11"/>
      <c r="Q328" s="11">
        <v>1</v>
      </c>
      <c r="R328" s="11">
        <v>2</v>
      </c>
      <c r="S328" s="11"/>
      <c r="T328" s="11"/>
    </row>
    <row r="329" spans="1:20">
      <c r="A329" s="4">
        <f>survey_brief!A329</f>
        <v>328</v>
      </c>
      <c r="B329" s="4" t="str">
        <f>survey_brief!G329</f>
        <v>sere olipi 005</v>
      </c>
      <c r="C329" s="11">
        <v>2</v>
      </c>
      <c r="D329" s="11">
        <v>2</v>
      </c>
      <c r="E329" s="11">
        <v>2</v>
      </c>
      <c r="F329" s="11">
        <v>1</v>
      </c>
      <c r="G329" s="11">
        <v>2</v>
      </c>
      <c r="H329" s="11">
        <v>3</v>
      </c>
      <c r="I329" s="11"/>
      <c r="J329" s="11"/>
      <c r="K329" s="11"/>
      <c r="L329" s="11">
        <v>1</v>
      </c>
      <c r="M329" s="11">
        <v>1</v>
      </c>
      <c r="N329" s="11">
        <v>2</v>
      </c>
      <c r="O329" s="11"/>
      <c r="P329" s="11"/>
      <c r="Q329" s="11">
        <v>1</v>
      </c>
      <c r="R329" s="11">
        <v>2</v>
      </c>
      <c r="S329" s="11"/>
      <c r="T329" s="11"/>
    </row>
    <row r="330" spans="1:20">
      <c r="A330" s="4">
        <f>survey_brief!A330</f>
        <v>329</v>
      </c>
      <c r="B330" s="4" t="str">
        <f>survey_brief!G330</f>
        <v>sere olipi 006</v>
      </c>
      <c r="C330" s="11">
        <v>2</v>
      </c>
      <c r="D330" s="11">
        <v>2</v>
      </c>
      <c r="E330" s="11">
        <v>2</v>
      </c>
      <c r="F330" s="11">
        <v>1</v>
      </c>
      <c r="G330" s="11">
        <v>2</v>
      </c>
      <c r="H330" s="11">
        <v>3</v>
      </c>
      <c r="I330" s="11"/>
      <c r="J330" s="11"/>
      <c r="K330" s="11"/>
      <c r="L330" s="11">
        <v>2</v>
      </c>
      <c r="M330" s="11">
        <v>1</v>
      </c>
      <c r="N330" s="11">
        <v>2</v>
      </c>
      <c r="O330" s="11">
        <v>3</v>
      </c>
      <c r="P330" s="11"/>
      <c r="Q330" s="11">
        <v>1</v>
      </c>
      <c r="R330" s="11">
        <v>2</v>
      </c>
      <c r="S330" s="11"/>
      <c r="T330" s="11"/>
    </row>
    <row r="331" spans="1:20">
      <c r="A331" s="4">
        <f>survey_brief!A331</f>
        <v>330</v>
      </c>
      <c r="B331" s="4" t="str">
        <f>survey_brief!G331</f>
        <v>sere olipi 007</v>
      </c>
      <c r="C331" s="11">
        <v>2</v>
      </c>
      <c r="D331" s="11">
        <v>2</v>
      </c>
      <c r="E331" s="11">
        <v>2</v>
      </c>
      <c r="F331" s="11">
        <v>1</v>
      </c>
      <c r="G331" s="11">
        <v>2</v>
      </c>
      <c r="H331" s="11">
        <v>3</v>
      </c>
      <c r="I331" s="11"/>
      <c r="J331" s="11"/>
      <c r="K331" s="11"/>
      <c r="L331" s="11">
        <v>2</v>
      </c>
      <c r="M331" s="11">
        <v>1</v>
      </c>
      <c r="N331" s="11">
        <v>2</v>
      </c>
      <c r="O331" s="11"/>
      <c r="P331" s="11"/>
      <c r="Q331" s="11">
        <v>2</v>
      </c>
      <c r="R331" s="11"/>
      <c r="S331" s="11"/>
      <c r="T331" s="11"/>
    </row>
    <row r="332" spans="1:20">
      <c r="A332" s="4">
        <f>survey_brief!A332</f>
        <v>331</v>
      </c>
      <c r="B332" s="4" t="str">
        <f>survey_brief!G332</f>
        <v>sere olipi 008</v>
      </c>
      <c r="C332" s="11">
        <v>2</v>
      </c>
      <c r="D332" s="11">
        <v>2</v>
      </c>
      <c r="E332" s="11">
        <v>2</v>
      </c>
      <c r="F332" s="11">
        <v>1</v>
      </c>
      <c r="G332" s="11">
        <v>2</v>
      </c>
      <c r="H332" s="11">
        <v>3</v>
      </c>
      <c r="I332" s="11"/>
      <c r="J332" s="11"/>
      <c r="K332" s="11"/>
      <c r="L332" s="11">
        <v>2</v>
      </c>
      <c r="M332" s="11">
        <v>1</v>
      </c>
      <c r="N332" s="11">
        <v>2</v>
      </c>
      <c r="O332" s="11">
        <v>3</v>
      </c>
      <c r="P332" s="11"/>
      <c r="Q332" s="11">
        <v>1</v>
      </c>
      <c r="R332" s="11">
        <v>2</v>
      </c>
      <c r="S332" s="11"/>
      <c r="T332" s="11"/>
    </row>
    <row r="333" spans="1:20">
      <c r="A333" s="4">
        <f>survey_brief!A333</f>
        <v>332</v>
      </c>
      <c r="B333" s="4" t="str">
        <f>survey_brief!G333</f>
        <v>sere olipi 009</v>
      </c>
      <c r="C333" s="11">
        <v>2</v>
      </c>
      <c r="D333" s="11">
        <v>2</v>
      </c>
      <c r="E333" s="11">
        <v>2</v>
      </c>
      <c r="F333" s="11">
        <v>2</v>
      </c>
      <c r="G333" s="11">
        <v>3</v>
      </c>
      <c r="H333" s="11"/>
      <c r="I333" s="11"/>
      <c r="J333" s="11"/>
      <c r="K333" s="11"/>
      <c r="L333" s="11">
        <v>1</v>
      </c>
      <c r="M333" s="11">
        <v>1</v>
      </c>
      <c r="N333" s="11">
        <v>2</v>
      </c>
      <c r="O333" s="11"/>
      <c r="P333" s="11"/>
      <c r="Q333" s="11">
        <v>1</v>
      </c>
      <c r="R333" s="11"/>
      <c r="S333" s="11"/>
      <c r="T333" s="11"/>
    </row>
    <row r="334" spans="1:20">
      <c r="A334" s="4">
        <f>survey_brief!A334</f>
        <v>333</v>
      </c>
      <c r="B334" s="4" t="str">
        <f>survey_brief!G334</f>
        <v>sere olipi 010</v>
      </c>
      <c r="C334" s="11">
        <v>2</v>
      </c>
      <c r="D334" s="11">
        <v>2</v>
      </c>
      <c r="E334" s="11">
        <v>2</v>
      </c>
      <c r="F334" s="11">
        <v>2</v>
      </c>
      <c r="G334" s="11">
        <v>4</v>
      </c>
      <c r="H334" s="11"/>
      <c r="I334" s="11"/>
      <c r="J334" s="11"/>
      <c r="K334" s="11"/>
      <c r="L334" s="11">
        <v>1</v>
      </c>
      <c r="M334" s="11">
        <v>1</v>
      </c>
      <c r="N334" s="11">
        <v>2</v>
      </c>
      <c r="O334" s="11"/>
      <c r="P334" s="11"/>
      <c r="Q334" s="11">
        <v>2</v>
      </c>
      <c r="R334" s="11"/>
      <c r="S334" s="11"/>
      <c r="T334" s="11"/>
    </row>
    <row r="335" spans="1:20">
      <c r="A335" s="4">
        <f>survey_brief!A335</f>
        <v>334</v>
      </c>
      <c r="B335" s="4" t="str">
        <f>survey_brief!G335</f>
        <v>sere olipi 011</v>
      </c>
      <c r="C335" s="11">
        <v>2</v>
      </c>
      <c r="D335" s="11">
        <v>2</v>
      </c>
      <c r="E335" s="11">
        <v>2</v>
      </c>
      <c r="F335" s="11">
        <v>2</v>
      </c>
      <c r="G335" s="11">
        <v>3</v>
      </c>
      <c r="H335" s="11"/>
      <c r="I335" s="11"/>
      <c r="J335" s="11"/>
      <c r="K335" s="11"/>
      <c r="L335" s="11">
        <v>2</v>
      </c>
      <c r="M335" s="11">
        <v>1</v>
      </c>
      <c r="N335" s="11">
        <v>2</v>
      </c>
      <c r="O335" s="11">
        <v>3</v>
      </c>
      <c r="P335" s="11"/>
      <c r="Q335" s="11">
        <v>2</v>
      </c>
      <c r="R335" s="11"/>
      <c r="S335" s="11"/>
      <c r="T335" s="11"/>
    </row>
    <row r="336" spans="1:20">
      <c r="A336" s="4">
        <f>survey_brief!A336</f>
        <v>335</v>
      </c>
      <c r="B336" s="4" t="str">
        <f>survey_brief!G336</f>
        <v>sere olipi 012</v>
      </c>
      <c r="C336" s="11">
        <v>2</v>
      </c>
      <c r="D336" s="11">
        <v>2</v>
      </c>
      <c r="E336" s="11">
        <v>2</v>
      </c>
      <c r="F336" s="11">
        <v>1</v>
      </c>
      <c r="G336" s="11">
        <v>2</v>
      </c>
      <c r="H336" s="11">
        <v>4</v>
      </c>
      <c r="I336" s="11"/>
      <c r="J336" s="11"/>
      <c r="K336" s="11"/>
      <c r="L336" s="11">
        <v>2</v>
      </c>
      <c r="M336" s="11">
        <v>1</v>
      </c>
      <c r="N336" s="11">
        <v>2</v>
      </c>
      <c r="O336" s="11"/>
      <c r="P336" s="11"/>
      <c r="Q336" s="11">
        <v>1</v>
      </c>
      <c r="R336" s="11">
        <v>2</v>
      </c>
      <c r="S336" s="11"/>
      <c r="T336" s="11"/>
    </row>
    <row r="337" spans="1:20">
      <c r="A337" s="4">
        <f>survey_brief!A337</f>
        <v>336</v>
      </c>
      <c r="B337" s="4" t="str">
        <f>survey_brief!G337</f>
        <v>sere olipi 013</v>
      </c>
      <c r="C337" s="11">
        <v>2</v>
      </c>
      <c r="D337" s="11">
        <v>2</v>
      </c>
      <c r="E337" s="11">
        <v>2</v>
      </c>
      <c r="F337" s="11">
        <v>2</v>
      </c>
      <c r="G337" s="11">
        <v>4</v>
      </c>
      <c r="H337" s="11">
        <v>6</v>
      </c>
      <c r="I337" s="11"/>
      <c r="J337" s="11"/>
      <c r="K337" s="11"/>
      <c r="L337" s="11">
        <v>2</v>
      </c>
      <c r="M337" s="11">
        <v>1</v>
      </c>
      <c r="N337" s="11"/>
      <c r="O337" s="11"/>
      <c r="P337" s="11"/>
      <c r="Q337" s="11">
        <v>2</v>
      </c>
      <c r="R337" s="11"/>
      <c r="S337" s="11"/>
      <c r="T337" s="11"/>
    </row>
    <row r="338" spans="1:20">
      <c r="A338" s="4">
        <f>survey_brief!A338</f>
        <v>337</v>
      </c>
      <c r="B338" s="4" t="str">
        <f>survey_brief!G338</f>
        <v>sere olipi 014</v>
      </c>
      <c r="C338" s="11">
        <v>2</v>
      </c>
      <c r="D338" s="11">
        <v>2</v>
      </c>
      <c r="E338" s="11"/>
      <c r="F338" s="11">
        <v>1</v>
      </c>
      <c r="G338" s="11">
        <v>3</v>
      </c>
      <c r="H338" s="11">
        <v>5</v>
      </c>
      <c r="I338" s="11"/>
      <c r="J338" s="11"/>
      <c r="K338" s="11"/>
      <c r="L338" s="11">
        <v>2</v>
      </c>
      <c r="M338" s="11">
        <v>1</v>
      </c>
      <c r="N338" s="11">
        <v>3</v>
      </c>
      <c r="O338" s="11"/>
      <c r="P338" s="11"/>
      <c r="Q338" s="11">
        <v>2</v>
      </c>
      <c r="R338" s="11"/>
      <c r="S338" s="11"/>
      <c r="T338" s="11"/>
    </row>
    <row r="339" spans="1:20">
      <c r="A339" s="4">
        <f>survey_brief!A339</f>
        <v>338</v>
      </c>
      <c r="B339" s="4" t="str">
        <f>survey_brief!G339</f>
        <v>sere olipi 015</v>
      </c>
      <c r="C339" s="11">
        <v>2</v>
      </c>
      <c r="D339" s="11">
        <v>3</v>
      </c>
      <c r="E339" s="11">
        <v>2</v>
      </c>
      <c r="F339" s="11">
        <v>1</v>
      </c>
      <c r="G339" s="11">
        <v>2</v>
      </c>
      <c r="H339" s="11">
        <v>3</v>
      </c>
      <c r="I339" s="11">
        <v>5</v>
      </c>
      <c r="J339" s="11"/>
      <c r="K339" s="11"/>
      <c r="L339" s="11">
        <v>2</v>
      </c>
      <c r="M339" s="11">
        <v>1</v>
      </c>
      <c r="N339" s="11">
        <v>2</v>
      </c>
      <c r="O339" s="11">
        <v>3</v>
      </c>
      <c r="P339" s="11"/>
      <c r="Q339" s="11">
        <v>1</v>
      </c>
      <c r="R339" s="11">
        <v>2</v>
      </c>
      <c r="S339" s="11"/>
      <c r="T339" s="11"/>
    </row>
    <row r="340" spans="1:20">
      <c r="A340" s="4">
        <f>survey_brief!A340</f>
        <v>339</v>
      </c>
      <c r="B340" s="4" t="str">
        <f>survey_brief!G340</f>
        <v>sere olipi 016</v>
      </c>
      <c r="C340" s="11">
        <v>2</v>
      </c>
      <c r="D340" s="11">
        <v>2</v>
      </c>
      <c r="E340" s="11">
        <v>2</v>
      </c>
      <c r="F340" s="11">
        <v>1</v>
      </c>
      <c r="G340" s="11">
        <v>2</v>
      </c>
      <c r="H340" s="11">
        <v>3</v>
      </c>
      <c r="I340" s="11">
        <v>4</v>
      </c>
      <c r="J340" s="11">
        <v>5</v>
      </c>
      <c r="K340" s="11">
        <v>6</v>
      </c>
      <c r="L340" s="11">
        <v>2</v>
      </c>
      <c r="M340" s="11">
        <v>1</v>
      </c>
      <c r="N340" s="11">
        <v>2</v>
      </c>
      <c r="O340" s="11">
        <v>3</v>
      </c>
      <c r="P340" s="11"/>
      <c r="Q340" s="11">
        <v>1</v>
      </c>
      <c r="R340" s="11">
        <v>2</v>
      </c>
      <c r="S340" s="11"/>
      <c r="T340" s="11"/>
    </row>
    <row r="341" spans="1:20">
      <c r="A341" s="4">
        <f>survey_brief!A341</f>
        <v>340</v>
      </c>
      <c r="B341" s="4" t="str">
        <f>survey_brief!G341</f>
        <v>sere olipi 017</v>
      </c>
      <c r="C341" s="11">
        <v>2</v>
      </c>
      <c r="D341" s="11">
        <v>3</v>
      </c>
      <c r="E341" s="11">
        <v>2</v>
      </c>
      <c r="F341" s="11">
        <v>1</v>
      </c>
      <c r="G341" s="11">
        <v>2</v>
      </c>
      <c r="H341" s="11">
        <v>3</v>
      </c>
      <c r="I341" s="11">
        <v>4</v>
      </c>
      <c r="J341" s="11">
        <v>5</v>
      </c>
      <c r="K341" s="11"/>
      <c r="L341" s="11">
        <v>2</v>
      </c>
      <c r="M341" s="11">
        <v>1</v>
      </c>
      <c r="N341" s="11">
        <v>2</v>
      </c>
      <c r="O341" s="11">
        <v>3</v>
      </c>
      <c r="P341" s="11"/>
      <c r="Q341" s="11">
        <v>1</v>
      </c>
      <c r="R341" s="11">
        <v>2</v>
      </c>
      <c r="S341" s="11"/>
      <c r="T341" s="11"/>
    </row>
    <row r="342" spans="1:20">
      <c r="A342" s="4">
        <f>survey_brief!A342</f>
        <v>341</v>
      </c>
      <c r="B342" s="4" t="str">
        <f>survey_brief!G342</f>
        <v>sere olipi 018</v>
      </c>
      <c r="C342" s="11">
        <v>2</v>
      </c>
      <c r="D342" s="11">
        <v>3</v>
      </c>
      <c r="E342" s="11">
        <v>2</v>
      </c>
      <c r="F342" s="11">
        <v>1</v>
      </c>
      <c r="G342" s="11">
        <v>2</v>
      </c>
      <c r="H342" s="11">
        <v>3</v>
      </c>
      <c r="I342" s="11">
        <v>4</v>
      </c>
      <c r="J342" s="11">
        <v>5</v>
      </c>
      <c r="K342" s="11"/>
      <c r="L342" s="11">
        <v>2</v>
      </c>
      <c r="M342" s="11">
        <v>1</v>
      </c>
      <c r="N342" s="11">
        <v>2</v>
      </c>
      <c r="O342" s="11">
        <v>3</v>
      </c>
      <c r="P342" s="11"/>
      <c r="Q342" s="11">
        <v>1</v>
      </c>
      <c r="R342" s="11">
        <v>2</v>
      </c>
      <c r="S342" s="11"/>
      <c r="T342" s="11"/>
    </row>
    <row r="343" spans="1:20">
      <c r="A343" s="4">
        <f>survey_brief!A343</f>
        <v>342</v>
      </c>
      <c r="B343" s="4" t="str">
        <f>survey_brief!G343</f>
        <v>sere olipi 019</v>
      </c>
      <c r="C343" s="11">
        <v>2</v>
      </c>
      <c r="D343" s="11">
        <v>3</v>
      </c>
      <c r="E343" s="11">
        <v>2</v>
      </c>
      <c r="F343" s="11">
        <v>1</v>
      </c>
      <c r="G343" s="11">
        <v>2</v>
      </c>
      <c r="H343" s="11">
        <v>3</v>
      </c>
      <c r="I343" s="11">
        <v>4</v>
      </c>
      <c r="J343" s="11">
        <v>5</v>
      </c>
      <c r="K343" s="11"/>
      <c r="L343" s="11">
        <v>2</v>
      </c>
      <c r="M343" s="11">
        <v>1</v>
      </c>
      <c r="N343" s="11">
        <v>2</v>
      </c>
      <c r="O343" s="11">
        <v>3</v>
      </c>
      <c r="P343" s="11"/>
      <c r="Q343" s="11">
        <v>1</v>
      </c>
      <c r="R343" s="11">
        <v>2</v>
      </c>
      <c r="S343" s="11"/>
      <c r="T343" s="11"/>
    </row>
    <row r="344" spans="1:20">
      <c r="A344" s="4">
        <f>survey_brief!A344</f>
        <v>343</v>
      </c>
      <c r="B344" s="4" t="str">
        <f>survey_brief!G344</f>
        <v>sere olipi 020</v>
      </c>
      <c r="C344" s="11">
        <v>2</v>
      </c>
      <c r="D344" s="11">
        <v>3</v>
      </c>
      <c r="E344" s="11">
        <v>2</v>
      </c>
      <c r="F344" s="11">
        <v>1</v>
      </c>
      <c r="G344" s="11">
        <v>2</v>
      </c>
      <c r="H344" s="11">
        <v>3</v>
      </c>
      <c r="I344" s="11">
        <v>4</v>
      </c>
      <c r="J344" s="11">
        <v>5</v>
      </c>
      <c r="K344" s="11"/>
      <c r="L344" s="11">
        <v>2</v>
      </c>
      <c r="M344" s="11">
        <v>1</v>
      </c>
      <c r="N344" s="11">
        <v>2</v>
      </c>
      <c r="O344" s="11">
        <v>3</v>
      </c>
      <c r="P344" s="11"/>
      <c r="Q344" s="11">
        <v>1</v>
      </c>
      <c r="R344" s="11">
        <v>2</v>
      </c>
      <c r="S344" s="11"/>
      <c r="T344" s="11"/>
    </row>
    <row r="345" spans="1:20">
      <c r="A345" s="4">
        <f>survey_brief!A345</f>
        <v>344</v>
      </c>
      <c r="B345" s="4" t="str">
        <f>survey_brief!G345</f>
        <v>sere olipi 021</v>
      </c>
      <c r="C345" s="11">
        <v>2</v>
      </c>
      <c r="D345" s="11">
        <v>3</v>
      </c>
      <c r="E345" s="11">
        <v>2</v>
      </c>
      <c r="F345" s="11">
        <v>1</v>
      </c>
      <c r="G345" s="11">
        <v>2</v>
      </c>
      <c r="H345" s="11">
        <v>3</v>
      </c>
      <c r="I345" s="11">
        <v>4</v>
      </c>
      <c r="J345" s="11">
        <v>5</v>
      </c>
      <c r="K345" s="11">
        <v>6</v>
      </c>
      <c r="L345" s="11">
        <v>2</v>
      </c>
      <c r="M345" s="11">
        <v>1</v>
      </c>
      <c r="N345" s="11">
        <v>2</v>
      </c>
      <c r="O345" s="11">
        <v>3</v>
      </c>
      <c r="P345" s="11"/>
      <c r="Q345" s="11">
        <v>1</v>
      </c>
      <c r="R345" s="11">
        <v>2</v>
      </c>
      <c r="S345" s="11"/>
      <c r="T345" s="11"/>
    </row>
    <row r="346" spans="1:20">
      <c r="A346" s="4">
        <f>survey_brief!A346</f>
        <v>345</v>
      </c>
      <c r="B346" s="4" t="str">
        <f>survey_brief!G346</f>
        <v>sere olipi 022</v>
      </c>
      <c r="C346" s="11">
        <v>98</v>
      </c>
      <c r="D346" s="11">
        <v>3</v>
      </c>
      <c r="E346" s="11">
        <v>2</v>
      </c>
      <c r="F346" s="11">
        <v>1</v>
      </c>
      <c r="G346" s="11">
        <v>2</v>
      </c>
      <c r="H346" s="11">
        <v>3</v>
      </c>
      <c r="I346" s="11">
        <v>4</v>
      </c>
      <c r="J346" s="11">
        <v>5</v>
      </c>
      <c r="K346" s="11">
        <v>6</v>
      </c>
      <c r="L346" s="11">
        <v>2</v>
      </c>
      <c r="M346" s="11">
        <v>1</v>
      </c>
      <c r="N346" s="11">
        <v>2</v>
      </c>
      <c r="O346" s="11">
        <v>3</v>
      </c>
      <c r="P346" s="11"/>
      <c r="Q346" s="11">
        <v>1</v>
      </c>
      <c r="R346" s="11">
        <v>2</v>
      </c>
      <c r="S346" s="11"/>
      <c r="T346" s="11"/>
    </row>
    <row r="347" spans="1:20">
      <c r="A347" s="4">
        <f>survey_brief!A347</f>
        <v>346</v>
      </c>
      <c r="B347" s="4" t="str">
        <f>survey_brief!G347</f>
        <v>sere olipi 023</v>
      </c>
      <c r="C347" s="11">
        <v>2</v>
      </c>
      <c r="D347" s="11">
        <v>3</v>
      </c>
      <c r="E347" s="11">
        <v>2</v>
      </c>
      <c r="F347" s="11">
        <v>1</v>
      </c>
      <c r="G347" s="11">
        <v>2</v>
      </c>
      <c r="H347" s="11">
        <v>3</v>
      </c>
      <c r="I347" s="11">
        <v>4</v>
      </c>
      <c r="J347" s="11">
        <v>5</v>
      </c>
      <c r="K347" s="11">
        <v>6</v>
      </c>
      <c r="L347" s="11">
        <v>2</v>
      </c>
      <c r="M347" s="11">
        <v>1</v>
      </c>
      <c r="N347" s="11">
        <v>2</v>
      </c>
      <c r="O347" s="11">
        <v>3</v>
      </c>
      <c r="P347" s="11"/>
      <c r="Q347" s="11">
        <v>1</v>
      </c>
      <c r="R347" s="11">
        <v>2</v>
      </c>
      <c r="S347" s="11"/>
      <c r="T347" s="11"/>
    </row>
    <row r="348" spans="1:20">
      <c r="A348" s="4">
        <f>survey_brief!A348</f>
        <v>347</v>
      </c>
      <c r="B348" s="4" t="str">
        <f>survey_brief!G348</f>
        <v>sere olipi 024</v>
      </c>
      <c r="C348" s="11">
        <v>2</v>
      </c>
      <c r="D348" s="11">
        <v>2</v>
      </c>
      <c r="E348" s="11">
        <v>2</v>
      </c>
      <c r="F348" s="11">
        <v>1</v>
      </c>
      <c r="G348" s="11">
        <v>2</v>
      </c>
      <c r="H348" s="11">
        <v>3</v>
      </c>
      <c r="I348" s="11"/>
      <c r="J348" s="11"/>
      <c r="K348" s="11"/>
      <c r="L348" s="11">
        <v>2</v>
      </c>
      <c r="M348" s="11">
        <v>1</v>
      </c>
      <c r="N348" s="11">
        <v>2</v>
      </c>
      <c r="O348" s="11">
        <v>3</v>
      </c>
      <c r="P348" s="11"/>
      <c r="Q348" s="11">
        <v>1</v>
      </c>
      <c r="R348" s="11">
        <v>2</v>
      </c>
      <c r="S348" s="11"/>
      <c r="T348" s="11"/>
    </row>
    <row r="349" spans="1:20"/>
    <row r="350" spans="1:20"/>
    <row r="351" spans="1:20"/>
    <row r="352" spans="1:20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/>
  <autoFilter ref="E1:E348"/>
  <dataValidations xWindow="949" yWindow="342" count="9">
    <dataValidation type="list" showInputMessage="1" showErrorMessage="1" prompt="1 = no_x000d_2 = yes_x000d_98 = dont know" sqref="C1:C1048576 E1:E1048576">
      <formula1>"1,2,98"</formula1>
    </dataValidation>
    <dataValidation type="list" showInputMessage="1" showErrorMessage="1" prompt="1 = not important_x000d_2 = somewhat_x000d_3 = very important" sqref="D1:D1048576">
      <formula1>"1,2,3"</formula1>
    </dataValidation>
    <dataValidation type="list" allowBlank="1" showInputMessage="1" showErrorMessage="1" prompt="1 = harm_livestock_x000d_2 = grazing_x000d_3 = water_competition_x000d_4 = threat_family_x000d_5 = proprty_damage_x000d_6 = crop_damage_x000d_7 = other" sqref="F1:J1048576">
      <formula1>"1,2,3,4,5,6,7"</formula1>
    </dataValidation>
    <dataValidation allowBlank="1" showInputMessage="1" showErrorMessage="1" prompt="if other type of wildlife conflict, state what?" sqref="K1:K1048576"/>
    <dataValidation type="list" allowBlank="1" showInputMessage="1" showErrorMessage="1" prompt="1 = increasin_x000d_2 = decreasing_x000d_3 = same_x000d_98 = dont know" sqref="L1:L1048576">
      <formula1>"1,2,3,98"</formula1>
    </dataValidation>
    <dataValidation type="list" allowBlank="1" showInputMessage="1" showErrorMessage="1" prompt="1 = jobs_x000d_2 = toursim_x000d_4 = increase in community fund_x000d_4 = other" sqref="M1:O1048576">
      <formula1>"1,2,3,4"</formula1>
    </dataValidation>
    <dataValidation allowBlank="1" showInputMessage="1" showErrorMessage="1" prompt="if other positive impact, state what" sqref="P1:P1048576"/>
    <dataValidation type="list" allowBlank="1" showInputMessage="1" showErrorMessage="1" prompt="1 = reduction in grazing_x000d_2 = human wildlife conflict_x000d_3 = other" sqref="Q1:S1048576">
      <formula1>"1,2,3"</formula1>
    </dataValidation>
    <dataValidation allowBlank="1" showInputMessage="1" showErrorMessage="1" prompt="if other ngeative impact, then state what?" sqref="T1:T1048576"/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"/>
  <sheetViews>
    <sheetView workbookViewId="0">
      <pane ySplit="1" topLeftCell="A335" activePane="bottomLeft" state="frozen"/>
      <selection pane="bottomLeft" activeCell="A349" sqref="A349:XFD400"/>
    </sheetView>
  </sheetViews>
  <sheetFormatPr baseColWidth="10" defaultColWidth="0" defaultRowHeight="17" zeroHeight="1" x14ac:dyDescent="0"/>
  <cols>
    <col min="1" max="1" width="6.33203125" style="1" bestFit="1" customWidth="1"/>
    <col min="2" max="2" width="16.1640625" style="1" customWidth="1"/>
    <col min="3" max="3" width="14.83203125" style="1" bestFit="1" customWidth="1"/>
    <col min="4" max="4" width="9.5" style="1" bestFit="1" customWidth="1"/>
    <col min="5" max="7" width="9.1640625" style="1" bestFit="1" customWidth="1"/>
    <col min="8" max="8" width="33.33203125" style="1" customWidth="1"/>
    <col min="9" max="16384" width="10.83203125" style="1" hidden="1"/>
  </cols>
  <sheetData>
    <row r="1" spans="1:8" s="2" customFormat="1">
      <c r="A1" s="3" t="str">
        <f>survey_brief!A1</f>
        <v>index</v>
      </c>
      <c r="B1" s="3" t="str">
        <f>survey_brief!G1</f>
        <v>hhid</v>
      </c>
      <c r="C1" s="3" t="s">
        <v>198</v>
      </c>
      <c r="D1" s="3" t="s">
        <v>199</v>
      </c>
      <c r="E1" s="3" t="s">
        <v>200</v>
      </c>
      <c r="F1" s="3" t="s">
        <v>201</v>
      </c>
      <c r="G1" s="3" t="s">
        <v>202</v>
      </c>
      <c r="H1" s="3" t="s">
        <v>203</v>
      </c>
    </row>
    <row r="2" spans="1:8">
      <c r="A2" s="4">
        <f>survey_brief!A2</f>
        <v>1</v>
      </c>
      <c r="B2" s="4" t="str">
        <f>survey_brief!G2</f>
        <v>lesurua 001</v>
      </c>
      <c r="C2" s="11">
        <v>1</v>
      </c>
      <c r="D2" s="11">
        <v>2</v>
      </c>
      <c r="E2" s="11">
        <v>2</v>
      </c>
      <c r="F2" s="11">
        <v>4</v>
      </c>
      <c r="G2" s="11">
        <v>5</v>
      </c>
      <c r="H2" s="11"/>
    </row>
    <row r="3" spans="1:8">
      <c r="A3" s="4">
        <f>survey_brief!A3</f>
        <v>2</v>
      </c>
      <c r="B3" s="4" t="str">
        <f>survey_brief!G3</f>
        <v>lesurua 002</v>
      </c>
      <c r="C3" s="11">
        <v>2</v>
      </c>
      <c r="D3" s="11">
        <v>2</v>
      </c>
      <c r="E3" s="11">
        <v>2</v>
      </c>
      <c r="F3" s="11">
        <v>4</v>
      </c>
      <c r="G3" s="11">
        <v>5</v>
      </c>
      <c r="H3" s="11"/>
    </row>
    <row r="4" spans="1:8">
      <c r="A4" s="4">
        <f>survey_brief!A4</f>
        <v>3</v>
      </c>
      <c r="B4" s="4" t="str">
        <f>survey_brief!G4</f>
        <v>lesurua 003</v>
      </c>
      <c r="C4" s="11">
        <v>1</v>
      </c>
      <c r="D4" s="11">
        <v>2</v>
      </c>
      <c r="E4" s="11">
        <v>2</v>
      </c>
      <c r="F4" s="11">
        <v>4</v>
      </c>
      <c r="G4" s="11">
        <v>5</v>
      </c>
      <c r="H4" s="11"/>
    </row>
    <row r="5" spans="1:8">
      <c r="A5" s="4">
        <f>survey_brief!A5</f>
        <v>4</v>
      </c>
      <c r="B5" s="4" t="str">
        <f>survey_brief!G5</f>
        <v>lesurua 004</v>
      </c>
      <c r="C5" s="11">
        <v>1</v>
      </c>
      <c r="D5" s="11">
        <v>1</v>
      </c>
      <c r="E5" s="11">
        <v>2</v>
      </c>
      <c r="F5" s="11">
        <v>4</v>
      </c>
      <c r="G5" s="11">
        <v>5</v>
      </c>
      <c r="H5" s="11"/>
    </row>
    <row r="6" spans="1:8">
      <c r="A6" s="4">
        <f>survey_brief!A6</f>
        <v>5</v>
      </c>
      <c r="B6" s="4" t="str">
        <f>survey_brief!G6</f>
        <v>lesurua 005</v>
      </c>
      <c r="C6" s="11">
        <v>1</v>
      </c>
      <c r="D6" s="11">
        <v>2</v>
      </c>
      <c r="E6" s="11">
        <v>2</v>
      </c>
      <c r="F6" s="11">
        <v>4</v>
      </c>
      <c r="G6" s="11">
        <v>5</v>
      </c>
      <c r="H6" s="11"/>
    </row>
    <row r="7" spans="1:8">
      <c r="A7" s="4">
        <f>survey_brief!A7</f>
        <v>6</v>
      </c>
      <c r="B7" s="4" t="str">
        <f>survey_brief!G7</f>
        <v>lesurua 006</v>
      </c>
      <c r="C7" s="11">
        <v>1</v>
      </c>
      <c r="D7" s="11">
        <v>2</v>
      </c>
      <c r="E7" s="11">
        <v>2</v>
      </c>
      <c r="F7" s="11">
        <v>4</v>
      </c>
      <c r="G7" s="11">
        <v>5</v>
      </c>
      <c r="H7" s="11"/>
    </row>
    <row r="8" spans="1:8">
      <c r="A8" s="4">
        <f>survey_brief!A8</f>
        <v>7</v>
      </c>
      <c r="B8" s="4" t="str">
        <f>survey_brief!G8</f>
        <v>lesurua 007</v>
      </c>
      <c r="C8" s="11">
        <v>2</v>
      </c>
      <c r="D8" s="11">
        <v>2</v>
      </c>
      <c r="E8" s="11">
        <v>2</v>
      </c>
      <c r="F8" s="11">
        <v>4</v>
      </c>
      <c r="G8" s="11">
        <v>5</v>
      </c>
      <c r="H8" s="11"/>
    </row>
    <row r="9" spans="1:8">
      <c r="A9" s="4">
        <f>survey_brief!A9</f>
        <v>8</v>
      </c>
      <c r="B9" s="4" t="str">
        <f>survey_brief!G9</f>
        <v>lesurua 008</v>
      </c>
      <c r="C9" s="11">
        <v>2</v>
      </c>
      <c r="D9" s="11">
        <v>1</v>
      </c>
      <c r="E9" s="11">
        <v>2</v>
      </c>
      <c r="F9" s="11">
        <v>4</v>
      </c>
      <c r="G9" s="11">
        <v>6</v>
      </c>
      <c r="H9" s="11"/>
    </row>
    <row r="10" spans="1:8">
      <c r="A10" s="4">
        <f>survey_brief!A10</f>
        <v>9</v>
      </c>
      <c r="B10" s="4" t="str">
        <f>survey_brief!G10</f>
        <v>lesurua 009</v>
      </c>
      <c r="C10" s="11">
        <v>1</v>
      </c>
      <c r="D10" s="11">
        <v>1</v>
      </c>
      <c r="E10" s="11">
        <v>2</v>
      </c>
      <c r="F10" s="11">
        <v>4</v>
      </c>
      <c r="G10" s="11">
        <v>5</v>
      </c>
      <c r="H10" s="11"/>
    </row>
    <row r="11" spans="1:8">
      <c r="A11" s="4">
        <f>survey_brief!A11</f>
        <v>10</v>
      </c>
      <c r="B11" s="4" t="str">
        <f>survey_brief!G11</f>
        <v>lesurua 010</v>
      </c>
      <c r="C11" s="11">
        <v>1</v>
      </c>
      <c r="D11" s="11">
        <v>2</v>
      </c>
      <c r="E11" s="11">
        <v>2</v>
      </c>
      <c r="F11" s="11">
        <v>4</v>
      </c>
      <c r="G11" s="11">
        <v>5</v>
      </c>
      <c r="H11" s="11"/>
    </row>
    <row r="12" spans="1:8">
      <c r="A12" s="4">
        <f>survey_brief!A12</f>
        <v>11</v>
      </c>
      <c r="B12" s="4" t="str">
        <f>survey_brief!G12</f>
        <v>lesurua 011</v>
      </c>
      <c r="C12"/>
      <c r="D12"/>
      <c r="E12"/>
      <c r="F12"/>
      <c r="G12"/>
      <c r="H12"/>
    </row>
    <row r="13" spans="1:8">
      <c r="A13" s="4">
        <f>survey_brief!A13</f>
        <v>12</v>
      </c>
      <c r="B13" s="4" t="str">
        <f>survey_brief!G13</f>
        <v>lesurua 012</v>
      </c>
      <c r="C13" s="11">
        <v>1</v>
      </c>
      <c r="D13" s="11">
        <v>2</v>
      </c>
      <c r="E13" s="11">
        <v>5</v>
      </c>
      <c r="F13" s="11">
        <v>4</v>
      </c>
      <c r="G13" s="11"/>
      <c r="H13" s="11"/>
    </row>
    <row r="14" spans="1:8">
      <c r="A14" s="4">
        <f>survey_brief!A14</f>
        <v>13</v>
      </c>
      <c r="B14" s="4" t="str">
        <f>survey_brief!G14</f>
        <v>lesurua 013</v>
      </c>
      <c r="C14" s="11">
        <v>2</v>
      </c>
      <c r="D14" s="11">
        <v>1</v>
      </c>
      <c r="E14" s="11">
        <v>2</v>
      </c>
      <c r="F14" s="11">
        <v>4</v>
      </c>
      <c r="G14" s="11">
        <v>5</v>
      </c>
      <c r="H14" s="11"/>
    </row>
    <row r="15" spans="1:8">
      <c r="A15" s="4">
        <f>survey_brief!A15</f>
        <v>14</v>
      </c>
      <c r="B15" s="4" t="str">
        <f>survey_brief!G15</f>
        <v>lesurua 014</v>
      </c>
      <c r="C15" s="11">
        <v>2</v>
      </c>
      <c r="D15" s="11">
        <v>2</v>
      </c>
      <c r="E15" s="11">
        <v>2</v>
      </c>
      <c r="F15" s="11">
        <v>5</v>
      </c>
      <c r="G15" s="11">
        <v>4</v>
      </c>
      <c r="H15" s="11"/>
    </row>
    <row r="16" spans="1:8">
      <c r="A16" s="4">
        <f>survey_brief!A16</f>
        <v>15</v>
      </c>
      <c r="B16" s="4" t="str">
        <f>survey_brief!G16</f>
        <v>lesurua 015</v>
      </c>
      <c r="C16" s="11">
        <v>1</v>
      </c>
      <c r="D16" s="11">
        <v>2</v>
      </c>
      <c r="E16" s="11">
        <v>5</v>
      </c>
      <c r="F16" s="11">
        <v>2</v>
      </c>
      <c r="G16" s="11">
        <v>4</v>
      </c>
      <c r="H16" s="11"/>
    </row>
    <row r="17" spans="1:8">
      <c r="A17" s="4">
        <f>survey_brief!A17</f>
        <v>16</v>
      </c>
      <c r="B17" s="4" t="str">
        <f>survey_brief!G17</f>
        <v>lesurua 016</v>
      </c>
      <c r="C17" s="11">
        <v>2</v>
      </c>
      <c r="D17" s="11">
        <v>2</v>
      </c>
      <c r="E17" s="11">
        <v>5</v>
      </c>
      <c r="F17" s="11">
        <v>2</v>
      </c>
      <c r="G17" s="11">
        <v>4</v>
      </c>
      <c r="H17" s="11"/>
    </row>
    <row r="18" spans="1:8">
      <c r="A18" s="4">
        <f>survey_brief!A18</f>
        <v>17</v>
      </c>
      <c r="B18" s="4" t="str">
        <f>survey_brief!G18</f>
        <v>lesurua 017</v>
      </c>
      <c r="C18" s="11">
        <v>1</v>
      </c>
      <c r="D18" s="11">
        <v>2</v>
      </c>
      <c r="E18" s="11">
        <v>5</v>
      </c>
      <c r="F18" s="11">
        <v>2</v>
      </c>
      <c r="G18" s="11">
        <v>4</v>
      </c>
      <c r="H18" s="11"/>
    </row>
    <row r="19" spans="1:8">
      <c r="A19" s="4">
        <f>survey_brief!A19</f>
        <v>18</v>
      </c>
      <c r="B19" s="4" t="str">
        <f>survey_brief!G19</f>
        <v>kiwanja 001</v>
      </c>
      <c r="C19" s="11">
        <v>1</v>
      </c>
      <c r="D19" s="11">
        <v>2</v>
      </c>
      <c r="E19" s="11">
        <v>4</v>
      </c>
      <c r="F19" s="11">
        <v>2</v>
      </c>
      <c r="G19" s="11">
        <v>6</v>
      </c>
      <c r="H19" s="11"/>
    </row>
    <row r="20" spans="1:8">
      <c r="A20" s="4">
        <f>survey_brief!A20</f>
        <v>19</v>
      </c>
      <c r="B20" s="4" t="str">
        <f>survey_brief!G20</f>
        <v>kiwanja 002</v>
      </c>
      <c r="C20" s="11">
        <v>1</v>
      </c>
      <c r="D20" s="11">
        <v>2</v>
      </c>
      <c r="E20" s="11">
        <v>2</v>
      </c>
      <c r="F20" s="11">
        <v>4</v>
      </c>
      <c r="G20" s="11">
        <v>6</v>
      </c>
      <c r="H20" s="11"/>
    </row>
    <row r="21" spans="1:8">
      <c r="A21" s="4">
        <f>survey_brief!A21</f>
        <v>20</v>
      </c>
      <c r="B21" s="4" t="str">
        <f>survey_brief!G21</f>
        <v>kiwanja 003</v>
      </c>
      <c r="C21" s="11">
        <v>1</v>
      </c>
      <c r="D21" s="11">
        <v>2</v>
      </c>
      <c r="E21" s="11">
        <v>3</v>
      </c>
      <c r="F21" s="11">
        <v>1</v>
      </c>
      <c r="G21" s="11">
        <v>4</v>
      </c>
      <c r="H21" s="11"/>
    </row>
    <row r="22" spans="1:8">
      <c r="A22" s="4">
        <f>survey_brief!A22</f>
        <v>21</v>
      </c>
      <c r="B22" s="4" t="str">
        <f>survey_brief!G22</f>
        <v>kiwanja 004</v>
      </c>
      <c r="C22" s="11">
        <v>1</v>
      </c>
      <c r="D22" s="11">
        <v>2</v>
      </c>
      <c r="E22" s="11">
        <v>4</v>
      </c>
      <c r="F22" s="11">
        <v>2</v>
      </c>
      <c r="G22" s="11">
        <v>6</v>
      </c>
      <c r="H22" s="11"/>
    </row>
    <row r="23" spans="1:8">
      <c r="A23" s="4">
        <f>survey_brief!A23</f>
        <v>22</v>
      </c>
      <c r="B23" s="4" t="str">
        <f>survey_brief!G23</f>
        <v>kiwanja 005</v>
      </c>
      <c r="C23" s="11">
        <v>1</v>
      </c>
      <c r="D23" s="11">
        <v>2</v>
      </c>
      <c r="E23" s="11">
        <v>1</v>
      </c>
      <c r="F23" s="11">
        <v>2</v>
      </c>
      <c r="G23" s="11">
        <v>4</v>
      </c>
      <c r="H23" s="11"/>
    </row>
    <row r="24" spans="1:8">
      <c r="A24" s="4">
        <f>survey_brief!A24</f>
        <v>23</v>
      </c>
      <c r="B24" s="4" t="str">
        <f>survey_brief!G24</f>
        <v>kiwanja 006</v>
      </c>
      <c r="C24" s="11">
        <v>1</v>
      </c>
      <c r="D24" s="11">
        <v>2</v>
      </c>
      <c r="E24" s="11">
        <v>2</v>
      </c>
      <c r="F24" s="11">
        <v>4</v>
      </c>
      <c r="G24" s="11">
        <v>3</v>
      </c>
      <c r="H24" s="11"/>
    </row>
    <row r="25" spans="1:8">
      <c r="A25" s="4">
        <f>survey_brief!A25</f>
        <v>24</v>
      </c>
      <c r="B25" s="4" t="str">
        <f>survey_brief!G25</f>
        <v>kiwanja 007</v>
      </c>
      <c r="C25" s="11">
        <v>1</v>
      </c>
      <c r="D25" s="11">
        <v>2</v>
      </c>
      <c r="E25" s="11">
        <v>2</v>
      </c>
      <c r="F25" s="11">
        <v>4</v>
      </c>
      <c r="G25" s="11">
        <v>1</v>
      </c>
      <c r="H25" s="11"/>
    </row>
    <row r="26" spans="1:8">
      <c r="A26" s="4">
        <f>survey_brief!A26</f>
        <v>25</v>
      </c>
      <c r="B26" s="4" t="str">
        <f>survey_brief!G26</f>
        <v>kiwanja 008</v>
      </c>
      <c r="C26" s="11">
        <v>1</v>
      </c>
      <c r="D26" s="11">
        <v>2</v>
      </c>
      <c r="E26" s="11">
        <v>1</v>
      </c>
      <c r="F26" s="11">
        <v>3</v>
      </c>
      <c r="G26" s="11">
        <v>5</v>
      </c>
      <c r="H26" s="11"/>
    </row>
    <row r="27" spans="1:8">
      <c r="A27" s="4">
        <f>survey_brief!A27</f>
        <v>26</v>
      </c>
      <c r="B27" s="4" t="str">
        <f>survey_brief!G27</f>
        <v>kiwanja 009</v>
      </c>
      <c r="C27" s="11">
        <v>1</v>
      </c>
      <c r="D27" s="11">
        <v>2</v>
      </c>
      <c r="E27" s="11">
        <v>2</v>
      </c>
      <c r="F27" s="11">
        <v>4</v>
      </c>
      <c r="G27" s="11">
        <v>1</v>
      </c>
      <c r="H27" s="11"/>
    </row>
    <row r="28" spans="1:8">
      <c r="A28" s="4">
        <f>survey_brief!A28</f>
        <v>27</v>
      </c>
      <c r="B28" s="4" t="str">
        <f>survey_brief!G28</f>
        <v>kiwanja 010</v>
      </c>
      <c r="C28" s="11">
        <v>1</v>
      </c>
      <c r="D28" s="11">
        <v>2</v>
      </c>
      <c r="E28" s="11">
        <v>6</v>
      </c>
      <c r="F28" s="11">
        <v>5</v>
      </c>
      <c r="G28" s="11">
        <v>1</v>
      </c>
      <c r="H28" s="11"/>
    </row>
    <row r="29" spans="1:8">
      <c r="A29" s="4">
        <f>survey_brief!A29</f>
        <v>28</v>
      </c>
      <c r="B29" s="4" t="str">
        <f>survey_brief!G29</f>
        <v>kiwanja 011</v>
      </c>
      <c r="C29" s="11">
        <v>1</v>
      </c>
      <c r="D29" s="11">
        <v>2</v>
      </c>
      <c r="E29" s="11">
        <v>6</v>
      </c>
      <c r="F29" s="11">
        <v>2</v>
      </c>
      <c r="G29" s="11">
        <v>4</v>
      </c>
      <c r="H29" s="11"/>
    </row>
    <row r="30" spans="1:8">
      <c r="A30" s="4">
        <f>survey_brief!A30</f>
        <v>29</v>
      </c>
      <c r="B30" s="4" t="str">
        <f>survey_brief!G30</f>
        <v>kiwanja 012</v>
      </c>
      <c r="C30" s="11">
        <v>1</v>
      </c>
      <c r="D30" s="11">
        <v>2</v>
      </c>
      <c r="E30" s="11">
        <v>4</v>
      </c>
      <c r="F30" s="11">
        <v>2</v>
      </c>
      <c r="G30" s="11">
        <v>6</v>
      </c>
      <c r="H30" s="11"/>
    </row>
    <row r="31" spans="1:8">
      <c r="A31" s="4">
        <f>survey_brief!A31</f>
        <v>30</v>
      </c>
      <c r="B31" s="4" t="str">
        <f>survey_brief!G31</f>
        <v>kiwanja 013</v>
      </c>
      <c r="C31" s="11">
        <v>1</v>
      </c>
      <c r="D31" s="11">
        <v>2</v>
      </c>
      <c r="E31" s="11">
        <v>3</v>
      </c>
      <c r="F31" s="11">
        <v>6</v>
      </c>
      <c r="G31" s="11">
        <v>5</v>
      </c>
      <c r="H31" s="11"/>
    </row>
    <row r="32" spans="1:8">
      <c r="A32" s="4">
        <f>survey_brief!A32</f>
        <v>31</v>
      </c>
      <c r="B32" s="4" t="str">
        <f>survey_brief!G32</f>
        <v>kiwanja 014</v>
      </c>
      <c r="C32" s="11">
        <v>1</v>
      </c>
      <c r="D32" s="11">
        <v>2</v>
      </c>
      <c r="E32" s="11">
        <v>4</v>
      </c>
      <c r="F32" s="11">
        <v>6</v>
      </c>
      <c r="G32" s="11">
        <v>2</v>
      </c>
      <c r="H32" s="11"/>
    </row>
    <row r="33" spans="1:8">
      <c r="A33" s="4">
        <f>survey_brief!A33</f>
        <v>32</v>
      </c>
      <c r="B33" s="4" t="str">
        <f>survey_brief!G33</f>
        <v>kiwanja 015</v>
      </c>
      <c r="C33" s="11">
        <v>1</v>
      </c>
      <c r="D33" s="11">
        <v>2</v>
      </c>
      <c r="E33" s="11">
        <v>4</v>
      </c>
      <c r="F33" s="11">
        <v>3</v>
      </c>
      <c r="G33" s="11">
        <v>6</v>
      </c>
      <c r="H33" s="11"/>
    </row>
    <row r="34" spans="1:8">
      <c r="A34" s="4">
        <f>survey_brief!A34</f>
        <v>33</v>
      </c>
      <c r="B34" s="4" t="str">
        <f>survey_brief!G34</f>
        <v>kiwanja 016</v>
      </c>
      <c r="C34" s="11">
        <v>1</v>
      </c>
      <c r="D34" s="11">
        <v>2</v>
      </c>
      <c r="E34" s="11">
        <v>4</v>
      </c>
      <c r="F34" s="11">
        <v>1</v>
      </c>
      <c r="G34" s="11">
        <v>6</v>
      </c>
      <c r="H34" s="11"/>
    </row>
    <row r="35" spans="1:8">
      <c r="A35" s="4">
        <f>survey_brief!A35</f>
        <v>34</v>
      </c>
      <c r="B35" s="4" t="str">
        <f>survey_brief!G35</f>
        <v>lbaa lotepes 001</v>
      </c>
      <c r="C35" s="11">
        <v>1</v>
      </c>
      <c r="D35" s="11">
        <v>1</v>
      </c>
      <c r="E35" s="11">
        <v>2</v>
      </c>
      <c r="F35" s="11">
        <v>4</v>
      </c>
      <c r="G35" s="11">
        <v>3</v>
      </c>
      <c r="H35" s="11"/>
    </row>
    <row r="36" spans="1:8">
      <c r="A36" s="4">
        <f>survey_brief!A36</f>
        <v>35</v>
      </c>
      <c r="B36" s="4" t="str">
        <f>survey_brief!G36</f>
        <v>lbaa lotepes 002</v>
      </c>
      <c r="C36" s="11">
        <v>1</v>
      </c>
      <c r="D36" s="11">
        <v>2</v>
      </c>
      <c r="E36" s="11">
        <v>2</v>
      </c>
      <c r="F36" s="11">
        <v>5</v>
      </c>
      <c r="G36" s="11">
        <v>4</v>
      </c>
      <c r="H36" s="11"/>
    </row>
    <row r="37" spans="1:8">
      <c r="A37" s="4">
        <f>survey_brief!A37</f>
        <v>36</v>
      </c>
      <c r="B37" s="4" t="str">
        <f>survey_brief!G37</f>
        <v>lbaa lotepes 003</v>
      </c>
      <c r="C37" s="11">
        <v>1</v>
      </c>
      <c r="D37" s="11"/>
      <c r="E37" s="11">
        <v>2</v>
      </c>
      <c r="F37" s="11">
        <v>4</v>
      </c>
      <c r="G37" s="11">
        <v>5</v>
      </c>
      <c r="H37" s="11"/>
    </row>
    <row r="38" spans="1:8">
      <c r="A38" s="4">
        <f>survey_brief!A38</f>
        <v>37</v>
      </c>
      <c r="B38" s="4" t="str">
        <f>survey_brief!G38</f>
        <v>lbaa lotepes 004</v>
      </c>
      <c r="C38" s="11">
        <v>1</v>
      </c>
      <c r="D38" s="11">
        <v>2</v>
      </c>
      <c r="E38" s="11">
        <v>2</v>
      </c>
      <c r="F38" s="11">
        <v>4</v>
      </c>
      <c r="G38" s="11">
        <v>5</v>
      </c>
      <c r="H38" s="11"/>
    </row>
    <row r="39" spans="1:8">
      <c r="A39" s="4">
        <f>survey_brief!A39</f>
        <v>38</v>
      </c>
      <c r="B39" s="4" t="str">
        <f>survey_brief!G39</f>
        <v>lbaa lotepes 005</v>
      </c>
      <c r="C39" s="11">
        <v>1</v>
      </c>
      <c r="D39" s="11">
        <v>2</v>
      </c>
      <c r="E39" s="11">
        <v>2</v>
      </c>
      <c r="F39" s="11">
        <v>4</v>
      </c>
      <c r="G39" s="11">
        <v>5</v>
      </c>
      <c r="H39" s="11"/>
    </row>
    <row r="40" spans="1:8">
      <c r="A40" s="4">
        <f>survey_brief!A40</f>
        <v>39</v>
      </c>
      <c r="B40" s="4" t="str">
        <f>survey_brief!G40</f>
        <v>lbaa lotepes 006</v>
      </c>
      <c r="C40" s="11">
        <v>1</v>
      </c>
      <c r="D40" s="11">
        <v>2</v>
      </c>
      <c r="E40" s="11">
        <v>2</v>
      </c>
      <c r="F40" s="11">
        <v>4</v>
      </c>
      <c r="G40" s="11">
        <v>5</v>
      </c>
      <c r="H40" s="11"/>
    </row>
    <row r="41" spans="1:8">
      <c r="A41" s="4">
        <f>survey_brief!A41</f>
        <v>40</v>
      </c>
      <c r="B41" s="4" t="str">
        <f>survey_brief!G41</f>
        <v>lbaa lotepes 007</v>
      </c>
      <c r="C41" s="11">
        <v>1</v>
      </c>
      <c r="D41" s="11">
        <v>2</v>
      </c>
      <c r="E41" s="11">
        <v>2</v>
      </c>
      <c r="F41" s="11">
        <v>4</v>
      </c>
      <c r="G41" s="11">
        <v>5</v>
      </c>
      <c r="H41" s="11"/>
    </row>
    <row r="42" spans="1:8">
      <c r="A42" s="4">
        <f>survey_brief!A42</f>
        <v>41</v>
      </c>
      <c r="B42" s="4" t="str">
        <f>survey_brief!G42</f>
        <v>lbaa lotepes 008</v>
      </c>
      <c r="C42" s="11">
        <v>1</v>
      </c>
      <c r="D42" s="11">
        <v>2</v>
      </c>
      <c r="E42" s="11">
        <v>2</v>
      </c>
      <c r="F42" s="11">
        <v>4</v>
      </c>
      <c r="G42" s="11">
        <v>5</v>
      </c>
      <c r="H42" s="11"/>
    </row>
    <row r="43" spans="1:8">
      <c r="A43" s="4">
        <f>survey_brief!A43</f>
        <v>42</v>
      </c>
      <c r="B43" s="4" t="str">
        <f>survey_brief!G43</f>
        <v>lbaa lotepes 009</v>
      </c>
      <c r="C43" s="11">
        <v>1</v>
      </c>
      <c r="D43" s="11">
        <v>2</v>
      </c>
      <c r="E43" s="11">
        <v>2</v>
      </c>
      <c r="F43" s="11">
        <v>4</v>
      </c>
      <c r="G43" s="11">
        <v>3</v>
      </c>
      <c r="H43" s="11"/>
    </row>
    <row r="44" spans="1:8">
      <c r="A44" s="4">
        <f>survey_brief!A44</f>
        <v>43</v>
      </c>
      <c r="B44" s="4" t="str">
        <f>survey_brief!G44</f>
        <v>lbaa lotepes 010</v>
      </c>
      <c r="C44" s="11">
        <v>1</v>
      </c>
      <c r="D44" s="11">
        <v>2</v>
      </c>
      <c r="E44" s="11">
        <v>3</v>
      </c>
      <c r="F44" s="11">
        <v>1</v>
      </c>
      <c r="G44" s="11">
        <v>2</v>
      </c>
      <c r="H44" s="11"/>
    </row>
    <row r="45" spans="1:8">
      <c r="A45" s="4">
        <f>survey_brief!A45</f>
        <v>44</v>
      </c>
      <c r="B45" s="4" t="str">
        <f>survey_brief!G45</f>
        <v>lbaa lotepes 011</v>
      </c>
      <c r="C45" s="11">
        <v>1</v>
      </c>
      <c r="D45" s="11">
        <v>2</v>
      </c>
      <c r="E45" s="11">
        <v>2</v>
      </c>
      <c r="F45" s="11">
        <v>4</v>
      </c>
      <c r="G45" s="11">
        <v>5</v>
      </c>
      <c r="H45" s="11"/>
    </row>
    <row r="46" spans="1:8">
      <c r="A46" s="4">
        <f>survey_brief!A46</f>
        <v>45</v>
      </c>
      <c r="B46" s="4" t="str">
        <f>survey_brief!G46</f>
        <v>lbaa lotepes 012</v>
      </c>
      <c r="C46" s="11">
        <v>1</v>
      </c>
      <c r="D46" s="11">
        <v>2</v>
      </c>
      <c r="E46" s="11">
        <v>2</v>
      </c>
      <c r="F46" s="11">
        <v>5</v>
      </c>
      <c r="G46" s="11">
        <v>4</v>
      </c>
      <c r="H46" s="11"/>
    </row>
    <row r="47" spans="1:8">
      <c r="A47" s="4">
        <f>survey_brief!A47</f>
        <v>46</v>
      </c>
      <c r="B47" s="4" t="str">
        <f>survey_brief!G47</f>
        <v>lbaa lotepes 013</v>
      </c>
      <c r="C47" s="11">
        <v>1</v>
      </c>
      <c r="D47" s="11">
        <v>2</v>
      </c>
      <c r="E47" s="11">
        <v>2</v>
      </c>
      <c r="F47" s="11">
        <v>5</v>
      </c>
      <c r="G47" s="11">
        <v>4</v>
      </c>
      <c r="H47" s="11"/>
    </row>
    <row r="48" spans="1:8">
      <c r="A48" s="4">
        <f>survey_brief!A48</f>
        <v>47</v>
      </c>
      <c r="B48" s="4" t="str">
        <f>survey_brief!G48</f>
        <v>lbaa lotepes 014</v>
      </c>
      <c r="C48" s="11">
        <v>1</v>
      </c>
      <c r="D48" s="11">
        <v>2</v>
      </c>
      <c r="E48" s="11">
        <v>2</v>
      </c>
      <c r="F48" s="11">
        <v>4</v>
      </c>
      <c r="G48" s="11">
        <v>5</v>
      </c>
      <c r="H48" s="11"/>
    </row>
    <row r="49" spans="1:8">
      <c r="A49" s="4">
        <f>survey_brief!A49</f>
        <v>48</v>
      </c>
      <c r="B49" s="4" t="str">
        <f>survey_brief!G49</f>
        <v>lbaa lotepes 015</v>
      </c>
      <c r="C49" s="11">
        <v>1</v>
      </c>
      <c r="D49" s="11">
        <v>2</v>
      </c>
      <c r="E49" s="11">
        <v>2</v>
      </c>
      <c r="F49" s="11">
        <v>4</v>
      </c>
      <c r="G49" s="11">
        <v>5</v>
      </c>
      <c r="H49" s="11"/>
    </row>
    <row r="50" spans="1:8">
      <c r="A50" s="4">
        <f>survey_brief!A50</f>
        <v>49</v>
      </c>
      <c r="B50" s="4" t="str">
        <f>survey_brief!G50</f>
        <v>lbaa lotepes 016</v>
      </c>
      <c r="C50" s="11">
        <v>1</v>
      </c>
      <c r="D50" s="11">
        <v>2</v>
      </c>
      <c r="E50" s="11">
        <v>2</v>
      </c>
      <c r="F50" s="11">
        <v>4</v>
      </c>
      <c r="G50" s="11">
        <v>5</v>
      </c>
      <c r="H50" s="11"/>
    </row>
    <row r="51" spans="1:8">
      <c r="A51" s="4">
        <f>survey_brief!A51</f>
        <v>50</v>
      </c>
      <c r="B51" s="4" t="str">
        <f>survey_brief!G51</f>
        <v>lbaa lotepes 017</v>
      </c>
      <c r="C51" s="11">
        <v>1</v>
      </c>
      <c r="D51" s="11">
        <v>2</v>
      </c>
      <c r="E51" s="11">
        <v>2</v>
      </c>
      <c r="F51" s="11">
        <v>4</v>
      </c>
      <c r="G51" s="11">
        <v>5</v>
      </c>
      <c r="H51" s="11"/>
    </row>
    <row r="52" spans="1:8">
      <c r="A52" s="4">
        <f>survey_brief!A52</f>
        <v>51</v>
      </c>
      <c r="B52" s="4" t="str">
        <f>survey_brief!G52</f>
        <v>ntilaah 001</v>
      </c>
      <c r="C52" s="11">
        <v>1</v>
      </c>
      <c r="D52" s="11">
        <v>2</v>
      </c>
      <c r="E52" s="11">
        <v>2</v>
      </c>
      <c r="F52" s="11">
        <v>3</v>
      </c>
      <c r="G52" s="11">
        <v>6</v>
      </c>
      <c r="H52" s="11"/>
    </row>
    <row r="53" spans="1:8">
      <c r="A53" s="4">
        <f>survey_brief!A53</f>
        <v>52</v>
      </c>
      <c r="B53" s="4" t="str">
        <f>survey_brief!G53</f>
        <v>ntilaah 002</v>
      </c>
      <c r="C53" s="11">
        <v>1</v>
      </c>
      <c r="D53" s="11">
        <v>2</v>
      </c>
      <c r="E53" s="11">
        <v>2</v>
      </c>
      <c r="F53" s="11">
        <v>3</v>
      </c>
      <c r="G53" s="11">
        <v>1</v>
      </c>
      <c r="H53" s="11"/>
    </row>
    <row r="54" spans="1:8">
      <c r="A54" s="4">
        <f>survey_brief!A54</f>
        <v>53</v>
      </c>
      <c r="B54" s="4" t="str">
        <f>survey_brief!G54</f>
        <v>ntilaah 003</v>
      </c>
      <c r="C54" s="11">
        <v>1</v>
      </c>
      <c r="D54" s="11">
        <v>1</v>
      </c>
      <c r="E54" s="11">
        <v>6</v>
      </c>
      <c r="F54" s="11">
        <v>3</v>
      </c>
      <c r="G54" s="11">
        <v>5</v>
      </c>
      <c r="H54" s="11"/>
    </row>
    <row r="55" spans="1:8">
      <c r="A55" s="4">
        <f>survey_brief!A55</f>
        <v>54</v>
      </c>
      <c r="B55" s="4" t="str">
        <f>survey_brief!G55</f>
        <v>ntillaah 004</v>
      </c>
      <c r="C55" s="11">
        <v>1</v>
      </c>
      <c r="D55" s="11">
        <v>2</v>
      </c>
      <c r="E55" s="11">
        <v>4</v>
      </c>
      <c r="F55" s="11">
        <v>2</v>
      </c>
      <c r="G55" s="11">
        <v>6</v>
      </c>
      <c r="H55" s="11"/>
    </row>
    <row r="56" spans="1:8">
      <c r="A56" s="4">
        <f>survey_brief!A56</f>
        <v>55</v>
      </c>
      <c r="B56" s="4" t="str">
        <f>survey_brief!G56</f>
        <v>ntilaah 005</v>
      </c>
      <c r="C56" s="11">
        <v>1</v>
      </c>
      <c r="D56" s="11">
        <v>2</v>
      </c>
      <c r="E56" s="11">
        <v>5</v>
      </c>
      <c r="F56" s="11">
        <v>4</v>
      </c>
      <c r="G56" s="11">
        <v>2</v>
      </c>
      <c r="H56" s="11"/>
    </row>
    <row r="57" spans="1:8">
      <c r="A57" s="4">
        <f>survey_brief!A57</f>
        <v>56</v>
      </c>
      <c r="B57" s="4" t="str">
        <f>survey_brief!G57</f>
        <v>ntilaah 006</v>
      </c>
      <c r="C57" s="11">
        <v>1</v>
      </c>
      <c r="D57" s="11">
        <v>2</v>
      </c>
      <c r="E57" s="11">
        <v>3</v>
      </c>
      <c r="F57" s="11">
        <v>1</v>
      </c>
      <c r="G57" s="11">
        <v>2</v>
      </c>
      <c r="H57" s="11"/>
    </row>
    <row r="58" spans="1:8">
      <c r="A58" s="4">
        <f>survey_brief!A58</f>
        <v>57</v>
      </c>
      <c r="B58" s="4" t="str">
        <f>survey_brief!G58</f>
        <v>ntilaah 007</v>
      </c>
      <c r="C58" s="11">
        <v>1</v>
      </c>
      <c r="D58" s="11">
        <v>2</v>
      </c>
      <c r="E58" s="11">
        <v>5</v>
      </c>
      <c r="F58" s="11">
        <v>6</v>
      </c>
      <c r="G58" s="11">
        <v>2</v>
      </c>
      <c r="H58" s="11"/>
    </row>
    <row r="59" spans="1:8">
      <c r="A59" s="4">
        <f>survey_brief!A59</f>
        <v>58</v>
      </c>
      <c r="B59" s="4" t="str">
        <f>survey_brief!G59</f>
        <v>ntilaah 008</v>
      </c>
      <c r="C59" s="11">
        <v>1</v>
      </c>
      <c r="D59" s="11">
        <v>2</v>
      </c>
      <c r="E59" s="11">
        <v>2</v>
      </c>
      <c r="F59" s="11">
        <v>5</v>
      </c>
      <c r="G59" s="11">
        <v>4</v>
      </c>
      <c r="H59" s="11"/>
    </row>
    <row r="60" spans="1:8">
      <c r="A60" s="4">
        <f>survey_brief!A60</f>
        <v>59</v>
      </c>
      <c r="B60" s="4" t="str">
        <f>survey_brief!G60</f>
        <v>ntilaah 009</v>
      </c>
      <c r="C60" s="11">
        <v>1</v>
      </c>
      <c r="D60" s="11">
        <v>2</v>
      </c>
      <c r="E60" s="11">
        <v>3</v>
      </c>
      <c r="F60" s="11">
        <v>4</v>
      </c>
      <c r="G60" s="11">
        <v>5</v>
      </c>
      <c r="H60" s="11"/>
    </row>
    <row r="61" spans="1:8">
      <c r="A61" s="4">
        <f>survey_brief!A61</f>
        <v>60</v>
      </c>
      <c r="B61" s="4" t="str">
        <f>survey_brief!G61</f>
        <v>ntilaah 010</v>
      </c>
      <c r="C61" s="11">
        <v>1</v>
      </c>
      <c r="D61" s="11">
        <v>2</v>
      </c>
      <c r="E61" s="11">
        <v>4</v>
      </c>
      <c r="F61" s="11">
        <v>1</v>
      </c>
      <c r="G61" s="11">
        <v>6</v>
      </c>
      <c r="H61" s="11"/>
    </row>
    <row r="62" spans="1:8">
      <c r="A62" s="4">
        <f>survey_brief!A62</f>
        <v>61</v>
      </c>
      <c r="B62" s="4" t="str">
        <f>survey_brief!G62</f>
        <v>ntilaah 011</v>
      </c>
      <c r="C62" s="11">
        <v>1</v>
      </c>
      <c r="D62" s="11">
        <v>2</v>
      </c>
      <c r="E62" s="11">
        <v>3</v>
      </c>
      <c r="F62" s="11">
        <v>2</v>
      </c>
      <c r="G62" s="11">
        <v>5</v>
      </c>
      <c r="H62" s="11"/>
    </row>
    <row r="63" spans="1:8">
      <c r="A63" s="4">
        <f>survey_brief!A63</f>
        <v>62</v>
      </c>
      <c r="B63" s="4" t="str">
        <f>survey_brief!G63</f>
        <v>ntilaah 012</v>
      </c>
      <c r="C63" s="11">
        <v>1</v>
      </c>
      <c r="D63" s="11">
        <v>2</v>
      </c>
      <c r="E63" s="11">
        <v>2</v>
      </c>
      <c r="F63" s="11">
        <v>4</v>
      </c>
      <c r="G63" s="11">
        <v>6</v>
      </c>
      <c r="H63" s="11"/>
    </row>
    <row r="64" spans="1:8">
      <c r="A64" s="4">
        <f>survey_brief!A64</f>
        <v>63</v>
      </c>
      <c r="B64" s="4" t="str">
        <f>survey_brief!G64</f>
        <v>ntilaah 013</v>
      </c>
      <c r="C64" s="11">
        <v>1</v>
      </c>
      <c r="D64" s="11">
        <v>2</v>
      </c>
      <c r="E64" s="11">
        <v>3</v>
      </c>
      <c r="F64" s="11">
        <v>2</v>
      </c>
      <c r="G64" s="11">
        <v>5</v>
      </c>
      <c r="H64" s="11"/>
    </row>
    <row r="65" spans="1:8">
      <c r="A65" s="4">
        <f>survey_brief!A65</f>
        <v>64</v>
      </c>
      <c r="B65" s="4" t="str">
        <f>survey_brief!G65</f>
        <v>ntilaah 014</v>
      </c>
      <c r="C65" s="11">
        <v>1</v>
      </c>
      <c r="D65" s="11">
        <v>2</v>
      </c>
      <c r="E65" s="11">
        <v>6</v>
      </c>
      <c r="F65" s="11">
        <v>2</v>
      </c>
      <c r="G65" s="11">
        <v>3</v>
      </c>
      <c r="H65" s="11"/>
    </row>
    <row r="66" spans="1:8">
      <c r="A66" s="4">
        <f>survey_brief!A66</f>
        <v>65</v>
      </c>
      <c r="B66" s="4" t="str">
        <f>survey_brief!G66</f>
        <v>ntilaah 015</v>
      </c>
      <c r="C66" s="11">
        <v>1</v>
      </c>
      <c r="D66" s="11">
        <v>2</v>
      </c>
      <c r="E66" s="11">
        <v>2</v>
      </c>
      <c r="F66" s="11">
        <v>4</v>
      </c>
      <c r="G66" s="11">
        <v>3</v>
      </c>
      <c r="H66" s="11"/>
    </row>
    <row r="67" spans="1:8">
      <c r="A67" s="4">
        <f>survey_brief!A67</f>
        <v>66</v>
      </c>
      <c r="B67" s="4" t="str">
        <f>survey_brief!G67</f>
        <v>ntilaah 016</v>
      </c>
      <c r="C67" s="11">
        <v>1</v>
      </c>
      <c r="D67" s="11">
        <v>2</v>
      </c>
      <c r="E67" s="11">
        <v>3</v>
      </c>
      <c r="F67" s="11">
        <v>2</v>
      </c>
      <c r="G67" s="11">
        <v>4</v>
      </c>
      <c r="H67" s="11"/>
    </row>
    <row r="68" spans="1:8">
      <c r="A68" s="4">
        <f>survey_brief!A68</f>
        <v>67</v>
      </c>
      <c r="B68" s="4" t="str">
        <f>survey_brief!G68</f>
        <v>ntilaah 017</v>
      </c>
      <c r="C68" s="11">
        <v>1</v>
      </c>
      <c r="D68" s="11">
        <v>2</v>
      </c>
      <c r="E68" s="11">
        <v>2</v>
      </c>
      <c r="F68" s="11">
        <v>4</v>
      </c>
      <c r="G68" s="11">
        <v>6</v>
      </c>
      <c r="H68" s="11"/>
    </row>
    <row r="69" spans="1:8">
      <c r="A69" s="4">
        <f>survey_brief!A69</f>
        <v>68</v>
      </c>
      <c r="B69" s="4" t="str">
        <f>survey_brief!G69</f>
        <v>police camp 001</v>
      </c>
      <c r="C69" s="11">
        <v>1</v>
      </c>
      <c r="D69" s="11">
        <v>2</v>
      </c>
      <c r="E69" s="11">
        <v>2</v>
      </c>
      <c r="F69" s="11">
        <v>4</v>
      </c>
      <c r="G69" s="11">
        <v>6</v>
      </c>
      <c r="H69" s="11"/>
    </row>
    <row r="70" spans="1:8">
      <c r="A70" s="4">
        <f>survey_brief!A70</f>
        <v>69</v>
      </c>
      <c r="B70" s="4" t="str">
        <f>survey_brief!G70</f>
        <v>police camp 002</v>
      </c>
      <c r="C70" s="11">
        <v>1</v>
      </c>
      <c r="D70" s="11">
        <v>2</v>
      </c>
      <c r="E70" s="11">
        <v>2</v>
      </c>
      <c r="F70" s="11">
        <v>4</v>
      </c>
      <c r="G70" s="11">
        <v>6</v>
      </c>
      <c r="H70" s="11"/>
    </row>
    <row r="71" spans="1:8">
      <c r="A71" s="4">
        <f>survey_brief!A71</f>
        <v>70</v>
      </c>
      <c r="B71" s="4" t="str">
        <f>survey_brief!G71</f>
        <v>police camp 003</v>
      </c>
      <c r="C71" s="11">
        <v>1</v>
      </c>
      <c r="D71" s="11">
        <v>2</v>
      </c>
      <c r="E71" s="11">
        <v>2</v>
      </c>
      <c r="F71" s="11">
        <v>4</v>
      </c>
      <c r="G71" s="11">
        <v>6</v>
      </c>
      <c r="H71" s="11"/>
    </row>
    <row r="72" spans="1:8">
      <c r="A72" s="4">
        <f>survey_brief!A72</f>
        <v>71</v>
      </c>
      <c r="B72" s="4" t="str">
        <f>survey_brief!G72</f>
        <v>police camp 004</v>
      </c>
      <c r="C72" s="11">
        <v>1</v>
      </c>
      <c r="D72" s="11">
        <v>1</v>
      </c>
      <c r="E72" s="11">
        <v>2</v>
      </c>
      <c r="F72" s="11">
        <v>4</v>
      </c>
      <c r="G72" s="11">
        <v>6</v>
      </c>
      <c r="H72" s="11"/>
    </row>
    <row r="73" spans="1:8">
      <c r="A73" s="4">
        <f>survey_brief!A73</f>
        <v>72</v>
      </c>
      <c r="B73" s="4" t="str">
        <f>survey_brief!G73</f>
        <v>police camp 005</v>
      </c>
      <c r="C73" s="11">
        <v>1</v>
      </c>
      <c r="D73" s="11">
        <v>2</v>
      </c>
      <c r="E73" s="11">
        <v>2</v>
      </c>
      <c r="F73" s="11">
        <v>4</v>
      </c>
      <c r="G73" s="11">
        <v>6</v>
      </c>
      <c r="H73" s="11"/>
    </row>
    <row r="74" spans="1:8">
      <c r="A74" s="4">
        <f>survey_brief!A74</f>
        <v>73</v>
      </c>
      <c r="B74" s="4" t="str">
        <f>survey_brief!G74</f>
        <v>police camp 006</v>
      </c>
      <c r="C74" s="11">
        <v>1</v>
      </c>
      <c r="D74" s="11">
        <v>2</v>
      </c>
      <c r="E74" s="11">
        <v>2</v>
      </c>
      <c r="F74" s="11">
        <v>4</v>
      </c>
      <c r="G74" s="11">
        <v>6</v>
      </c>
      <c r="H74" s="11"/>
    </row>
    <row r="75" spans="1:8">
      <c r="A75" s="4">
        <f>survey_brief!A75</f>
        <v>74</v>
      </c>
      <c r="B75" s="4" t="str">
        <f>survey_brief!G75</f>
        <v>police camp 007</v>
      </c>
      <c r="C75" s="11">
        <v>1</v>
      </c>
      <c r="D75" s="11">
        <v>2</v>
      </c>
      <c r="E75" s="11">
        <v>2</v>
      </c>
      <c r="F75" s="11">
        <v>4</v>
      </c>
      <c r="G75" s="11">
        <v>6</v>
      </c>
      <c r="H75" s="11"/>
    </row>
    <row r="76" spans="1:8">
      <c r="A76" s="4">
        <f>survey_brief!A76</f>
        <v>75</v>
      </c>
      <c r="B76" s="4" t="str">
        <f>survey_brief!G76</f>
        <v>police camp 008</v>
      </c>
      <c r="C76" s="11">
        <v>1</v>
      </c>
      <c r="D76" s="11">
        <v>2</v>
      </c>
      <c r="E76" s="11">
        <v>2</v>
      </c>
      <c r="F76" s="11">
        <v>4</v>
      </c>
      <c r="G76" s="11">
        <v>6</v>
      </c>
      <c r="H76" s="11"/>
    </row>
    <row r="77" spans="1:8">
      <c r="A77" s="4">
        <f>survey_brief!A77</f>
        <v>76</v>
      </c>
      <c r="B77" s="4" t="str">
        <f>survey_brief!G77</f>
        <v>police camp 009</v>
      </c>
      <c r="C77" s="11">
        <v>1</v>
      </c>
      <c r="D77" s="11">
        <v>2</v>
      </c>
      <c r="E77" s="11">
        <v>2</v>
      </c>
      <c r="F77" s="11">
        <v>4</v>
      </c>
      <c r="G77" s="11">
        <v>6</v>
      </c>
      <c r="H77" s="11"/>
    </row>
    <row r="78" spans="1:8">
      <c r="A78" s="4">
        <f>survey_brief!A78</f>
        <v>77</v>
      </c>
      <c r="B78" s="4" t="str">
        <f>survey_brief!G78</f>
        <v>police camp 010</v>
      </c>
      <c r="C78" s="11">
        <v>1</v>
      </c>
      <c r="D78" s="11">
        <v>2</v>
      </c>
      <c r="E78" s="11">
        <v>2</v>
      </c>
      <c r="F78" s="11">
        <v>4</v>
      </c>
      <c r="G78" s="11">
        <v>6</v>
      </c>
      <c r="H78" s="11"/>
    </row>
    <row r="79" spans="1:8">
      <c r="A79" s="4">
        <f>survey_brief!A79</f>
        <v>78</v>
      </c>
      <c r="B79" s="4" t="str">
        <f>survey_brief!G79</f>
        <v>tourist camp 001</v>
      </c>
      <c r="C79" s="11">
        <v>1</v>
      </c>
      <c r="D79" s="11">
        <v>2</v>
      </c>
      <c r="E79" s="11">
        <v>2</v>
      </c>
      <c r="F79" s="11">
        <v>4</v>
      </c>
      <c r="G79" s="11">
        <v>6</v>
      </c>
      <c r="H79" s="11"/>
    </row>
    <row r="80" spans="1:8">
      <c r="A80" s="4">
        <f>survey_brief!A80</f>
        <v>79</v>
      </c>
      <c r="B80" s="4" t="str">
        <f>survey_brief!G80</f>
        <v>tourist camp 002</v>
      </c>
      <c r="C80" s="11">
        <v>1</v>
      </c>
      <c r="D80" s="11">
        <v>2</v>
      </c>
      <c r="E80" s="11">
        <v>2</v>
      </c>
      <c r="F80" s="11">
        <v>4</v>
      </c>
      <c r="G80" s="11">
        <v>6</v>
      </c>
      <c r="H80" s="11"/>
    </row>
    <row r="81" spans="1:8">
      <c r="A81" s="4">
        <f>survey_brief!A81</f>
        <v>80</v>
      </c>
      <c r="B81" s="4" t="str">
        <f>survey_brief!G81</f>
        <v>tourist camp 003</v>
      </c>
      <c r="C81" s="11">
        <v>1</v>
      </c>
      <c r="D81" s="11">
        <v>1</v>
      </c>
      <c r="E81" s="11">
        <v>2</v>
      </c>
      <c r="F81" s="11">
        <v>4</v>
      </c>
      <c r="G81" s="11">
        <v>6</v>
      </c>
      <c r="H81" s="11"/>
    </row>
    <row r="82" spans="1:8">
      <c r="A82" s="4">
        <f>survey_brief!A82</f>
        <v>81</v>
      </c>
      <c r="B82" s="4" t="str">
        <f>survey_brief!G82</f>
        <v>tourist camp 004</v>
      </c>
      <c r="C82" s="11">
        <v>1</v>
      </c>
      <c r="D82" s="11">
        <v>2</v>
      </c>
      <c r="E82" s="11">
        <v>2</v>
      </c>
      <c r="F82" s="11">
        <v>4</v>
      </c>
      <c r="G82" s="11">
        <v>6</v>
      </c>
      <c r="H82" s="11"/>
    </row>
    <row r="83" spans="1:8">
      <c r="A83" s="4">
        <f>survey_brief!A83</f>
        <v>82</v>
      </c>
      <c r="B83" s="4" t="str">
        <f>survey_brief!G83</f>
        <v>tourist camp 005</v>
      </c>
      <c r="C83" s="11">
        <v>1</v>
      </c>
      <c r="D83" s="11">
        <v>2</v>
      </c>
      <c r="E83" s="11">
        <v>2</v>
      </c>
      <c r="F83" s="11">
        <v>4</v>
      </c>
      <c r="G83" s="11">
        <v>6</v>
      </c>
      <c r="H83" s="11"/>
    </row>
    <row r="84" spans="1:8">
      <c r="A84" s="4">
        <f>survey_brief!A84</f>
        <v>83</v>
      </c>
      <c r="B84" s="4" t="str">
        <f>survey_brief!G84</f>
        <v>tourist camp 006</v>
      </c>
      <c r="C84" s="11">
        <v>1</v>
      </c>
      <c r="D84" s="11">
        <v>2</v>
      </c>
      <c r="E84" s="11">
        <v>2</v>
      </c>
      <c r="F84" s="11">
        <v>4</v>
      </c>
      <c r="G84" s="11">
        <v>6</v>
      </c>
      <c r="H84" s="11"/>
    </row>
    <row r="85" spans="1:8">
      <c r="A85" s="4">
        <f>survey_brief!A85</f>
        <v>84</v>
      </c>
      <c r="B85" s="4" t="str">
        <f>survey_brief!G85</f>
        <v>tourist camp 007</v>
      </c>
      <c r="C85" s="11">
        <v>1</v>
      </c>
      <c r="D85" s="11">
        <v>2</v>
      </c>
      <c r="E85" s="11">
        <v>2</v>
      </c>
      <c r="F85" s="11">
        <v>4</v>
      </c>
      <c r="G85" s="11">
        <v>6</v>
      </c>
      <c r="H85" s="11"/>
    </row>
    <row r="86" spans="1:8">
      <c r="A86" s="4">
        <f>survey_brief!A86</f>
        <v>85</v>
      </c>
      <c r="B86" s="4" t="str">
        <f>survey_brief!G86</f>
        <v>tourist camp 008</v>
      </c>
      <c r="C86" s="11">
        <v>1</v>
      </c>
      <c r="D86" s="11">
        <v>2</v>
      </c>
      <c r="E86" s="11">
        <v>2</v>
      </c>
      <c r="F86" s="11">
        <v>4</v>
      </c>
      <c r="G86" s="11">
        <v>6</v>
      </c>
      <c r="H86" s="11"/>
    </row>
    <row r="87" spans="1:8">
      <c r="A87" s="4">
        <f>survey_brief!A87</f>
        <v>86</v>
      </c>
      <c r="B87" s="4" t="str">
        <f>survey_brief!G87</f>
        <v>tourist camp 009</v>
      </c>
      <c r="C87" s="11">
        <v>1</v>
      </c>
      <c r="D87" s="11">
        <v>2</v>
      </c>
      <c r="E87" s="11">
        <v>2</v>
      </c>
      <c r="F87" s="11">
        <v>4</v>
      </c>
      <c r="G87" s="11">
        <v>6</v>
      </c>
      <c r="H87" s="11"/>
    </row>
    <row r="88" spans="1:8">
      <c r="A88" s="4">
        <f>survey_brief!A88</f>
        <v>87</v>
      </c>
      <c r="B88" s="4" t="str">
        <f>survey_brief!G88</f>
        <v>tourist camp 010</v>
      </c>
      <c r="C88" s="11">
        <v>1</v>
      </c>
      <c r="D88" s="11">
        <v>2</v>
      </c>
      <c r="E88" s="11">
        <v>2</v>
      </c>
      <c r="F88" s="11">
        <v>4</v>
      </c>
      <c r="G88" s="11">
        <v>6</v>
      </c>
      <c r="H88" s="11"/>
    </row>
    <row r="89" spans="1:8">
      <c r="A89" s="4">
        <f>survey_brief!A89</f>
        <v>88</v>
      </c>
      <c r="B89" s="4" t="str">
        <f>survey_brief!G89</f>
        <v>town 001</v>
      </c>
      <c r="C89" s="11">
        <v>1</v>
      </c>
      <c r="D89" s="11">
        <v>2</v>
      </c>
      <c r="E89" s="11">
        <v>5</v>
      </c>
      <c r="F89" s="11">
        <v>4</v>
      </c>
      <c r="G89" s="11">
        <v>2</v>
      </c>
      <c r="H89" s="11"/>
    </row>
    <row r="90" spans="1:8">
      <c r="A90" s="4">
        <f>survey_brief!A90</f>
        <v>89</v>
      </c>
      <c r="B90" s="4" t="str">
        <f>survey_brief!G90</f>
        <v>town 002</v>
      </c>
      <c r="C90" s="11">
        <v>1</v>
      </c>
      <c r="D90" s="11">
        <v>2</v>
      </c>
      <c r="E90" s="11">
        <v>5</v>
      </c>
      <c r="F90" s="11">
        <v>4</v>
      </c>
      <c r="G90" s="11">
        <v>3</v>
      </c>
      <c r="H90" s="11"/>
    </row>
    <row r="91" spans="1:8">
      <c r="A91" s="4">
        <f>survey_brief!A91</f>
        <v>90</v>
      </c>
      <c r="B91" s="4" t="str">
        <f>survey_brief!G91</f>
        <v>town 003</v>
      </c>
      <c r="C91" s="11">
        <v>1</v>
      </c>
      <c r="D91" s="11">
        <v>2</v>
      </c>
      <c r="E91" s="11">
        <v>4</v>
      </c>
      <c r="F91" s="11">
        <v>3</v>
      </c>
      <c r="G91" s="11">
        <v>2</v>
      </c>
      <c r="H91" s="11"/>
    </row>
    <row r="92" spans="1:8">
      <c r="A92" s="4">
        <f>survey_brief!A92</f>
        <v>91</v>
      </c>
      <c r="B92" s="4" t="str">
        <f>survey_brief!G92</f>
        <v>town 004</v>
      </c>
      <c r="C92" s="11">
        <v>1</v>
      </c>
      <c r="D92" s="11">
        <v>2</v>
      </c>
      <c r="E92" s="11">
        <v>5</v>
      </c>
      <c r="F92" s="11">
        <v>4</v>
      </c>
      <c r="G92" s="11">
        <v>2</v>
      </c>
      <c r="H92" s="11"/>
    </row>
    <row r="93" spans="1:8">
      <c r="A93" s="4">
        <f>survey_brief!A93</f>
        <v>92</v>
      </c>
      <c r="B93" s="4" t="str">
        <f>survey_brief!G93</f>
        <v>town 005</v>
      </c>
      <c r="C93" s="11">
        <v>1</v>
      </c>
      <c r="D93" s="11">
        <v>2</v>
      </c>
      <c r="E93" s="11">
        <v>2</v>
      </c>
      <c r="F93" s="11">
        <v>4</v>
      </c>
      <c r="G93" s="11">
        <v>3</v>
      </c>
      <c r="H93" s="11"/>
    </row>
    <row r="94" spans="1:8">
      <c r="A94" s="4">
        <f>survey_brief!A94</f>
        <v>93</v>
      </c>
      <c r="B94" s="4" t="str">
        <f>survey_brief!G94</f>
        <v>town 006</v>
      </c>
      <c r="C94" s="11">
        <v>1</v>
      </c>
      <c r="D94" s="11">
        <v>2</v>
      </c>
      <c r="E94" s="11">
        <v>4</v>
      </c>
      <c r="F94" s="11">
        <v>3</v>
      </c>
      <c r="G94" s="11">
        <v>2</v>
      </c>
      <c r="H94" s="11"/>
    </row>
    <row r="95" spans="1:8">
      <c r="A95" s="4">
        <f>survey_brief!A95</f>
        <v>94</v>
      </c>
      <c r="B95" s="4" t="str">
        <f>survey_brief!G95</f>
        <v>town 007</v>
      </c>
      <c r="C95" s="11">
        <v>1</v>
      </c>
      <c r="D95" s="11">
        <v>2</v>
      </c>
      <c r="E95" s="11">
        <v>2</v>
      </c>
      <c r="F95" s="11">
        <v>4</v>
      </c>
      <c r="G95" s="11">
        <v>6</v>
      </c>
      <c r="H95" s="11"/>
    </row>
    <row r="96" spans="1:8">
      <c r="A96" s="4">
        <f>survey_brief!A96</f>
        <v>95</v>
      </c>
      <c r="B96" s="4" t="str">
        <f>survey_brief!G96</f>
        <v>town 009</v>
      </c>
      <c r="C96" s="11">
        <v>1</v>
      </c>
      <c r="D96" s="11">
        <v>2</v>
      </c>
      <c r="E96" s="11">
        <v>6</v>
      </c>
      <c r="F96" s="11">
        <v>2</v>
      </c>
      <c r="G96" s="11">
        <v>3</v>
      </c>
      <c r="H96" s="11"/>
    </row>
    <row r="97" spans="1:8">
      <c r="A97" s="4">
        <f>survey_brief!A97</f>
        <v>96</v>
      </c>
      <c r="B97" s="4" t="str">
        <f>survey_brief!G97</f>
        <v>town 010</v>
      </c>
      <c r="C97" s="11">
        <v>1</v>
      </c>
      <c r="D97" s="11">
        <v>2</v>
      </c>
      <c r="E97" s="11">
        <v>6</v>
      </c>
      <c r="F97" s="11">
        <v>2</v>
      </c>
      <c r="G97" s="11">
        <v>3</v>
      </c>
      <c r="H97" s="11"/>
    </row>
    <row r="98" spans="1:8">
      <c r="A98" s="4">
        <f>survey_brief!A98</f>
        <v>97</v>
      </c>
      <c r="B98" s="4" t="str">
        <f>survey_brief!G98</f>
        <v>town 011</v>
      </c>
      <c r="C98" s="11">
        <v>1</v>
      </c>
      <c r="D98" s="11">
        <v>2</v>
      </c>
      <c r="E98" s="11">
        <v>4</v>
      </c>
      <c r="F98" s="11">
        <v>6</v>
      </c>
      <c r="G98" s="11">
        <v>2</v>
      </c>
      <c r="H98" s="11"/>
    </row>
    <row r="99" spans="1:8">
      <c r="A99" s="4">
        <f>survey_brief!A99</f>
        <v>98</v>
      </c>
      <c r="B99" s="4" t="str">
        <f>survey_brief!G99</f>
        <v>town 012</v>
      </c>
      <c r="C99" s="11">
        <v>1</v>
      </c>
      <c r="D99" s="11">
        <v>2</v>
      </c>
      <c r="E99" s="11">
        <v>6</v>
      </c>
      <c r="F99" s="11">
        <v>4</v>
      </c>
      <c r="G99" s="11">
        <v>3</v>
      </c>
      <c r="H99" s="11"/>
    </row>
    <row r="100" spans="1:8">
      <c r="A100" s="4">
        <f>survey_brief!A100</f>
        <v>99</v>
      </c>
      <c r="B100" s="4" t="str">
        <f>survey_brief!G100</f>
        <v>town 013</v>
      </c>
      <c r="C100" s="11">
        <v>1</v>
      </c>
      <c r="D100" s="11">
        <v>2</v>
      </c>
      <c r="E100" s="11">
        <v>4</v>
      </c>
      <c r="F100" s="11">
        <v>6</v>
      </c>
      <c r="G100" s="11">
        <v>2</v>
      </c>
      <c r="H100" s="11"/>
    </row>
    <row r="101" spans="1:8">
      <c r="A101" s="4">
        <f>survey_brief!A101</f>
        <v>100</v>
      </c>
      <c r="B101" s="4" t="str">
        <f>survey_brief!G101</f>
        <v>town 008</v>
      </c>
      <c r="C101" s="11">
        <v>1</v>
      </c>
      <c r="D101" s="11">
        <v>2</v>
      </c>
      <c r="E101" s="11">
        <v>4</v>
      </c>
      <c r="F101" s="11">
        <v>3</v>
      </c>
      <c r="G101" s="11">
        <v>6</v>
      </c>
      <c r="H101" s="11"/>
    </row>
    <row r="102" spans="1:8">
      <c r="A102" s="4">
        <f>survey_brief!A102</f>
        <v>101</v>
      </c>
      <c r="B102" s="4" t="str">
        <f>survey_brief!G102</f>
        <v>town 014</v>
      </c>
      <c r="C102" s="11">
        <v>1</v>
      </c>
      <c r="D102" s="11">
        <v>2</v>
      </c>
      <c r="E102" s="11">
        <v>2</v>
      </c>
      <c r="F102" s="11">
        <v>3</v>
      </c>
      <c r="G102" s="11">
        <v>6</v>
      </c>
      <c r="H102" s="11"/>
    </row>
    <row r="103" spans="1:8">
      <c r="A103" s="4">
        <f>survey_brief!A103</f>
        <v>102</v>
      </c>
      <c r="B103" s="4" t="str">
        <f>survey_brief!G103</f>
        <v>town 015</v>
      </c>
      <c r="C103" s="11">
        <v>1</v>
      </c>
      <c r="D103" s="11">
        <v>2</v>
      </c>
      <c r="E103" s="11">
        <v>6</v>
      </c>
      <c r="F103" s="11">
        <v>4</v>
      </c>
      <c r="G103" s="11">
        <v>2</v>
      </c>
      <c r="H103" s="11"/>
    </row>
    <row r="104" spans="1:8">
      <c r="A104" s="4">
        <f>survey_brief!A104</f>
        <v>103</v>
      </c>
      <c r="B104" s="4" t="str">
        <f>survey_brief!G104</f>
        <v>town 016</v>
      </c>
      <c r="C104" s="11">
        <v>1</v>
      </c>
      <c r="D104" s="11">
        <v>2</v>
      </c>
      <c r="E104" s="11">
        <v>2</v>
      </c>
      <c r="F104" s="11">
        <v>4</v>
      </c>
      <c r="G104" s="11">
        <v>3</v>
      </c>
      <c r="H104" s="11"/>
    </row>
    <row r="105" spans="1:8">
      <c r="A105" s="4">
        <f>survey_brief!A105</f>
        <v>104</v>
      </c>
      <c r="B105" s="4" t="str">
        <f>survey_brief!G105</f>
        <v>town 017</v>
      </c>
      <c r="C105" s="11">
        <v>1</v>
      </c>
      <c r="D105" s="11">
        <v>2</v>
      </c>
      <c r="E105" s="11">
        <v>6</v>
      </c>
      <c r="F105" s="11">
        <v>4</v>
      </c>
      <c r="G105" s="11">
        <v>2</v>
      </c>
      <c r="H105" s="11"/>
    </row>
    <row r="106" spans="1:8">
      <c r="A106" s="4">
        <f>survey_brief!A106</f>
        <v>105</v>
      </c>
      <c r="B106" s="4" t="str">
        <f>survey_brief!G106</f>
        <v>town 018</v>
      </c>
      <c r="C106" s="11">
        <v>1</v>
      </c>
      <c r="D106" s="11">
        <v>2</v>
      </c>
      <c r="E106" s="11">
        <v>2</v>
      </c>
      <c r="F106" s="11">
        <v>4</v>
      </c>
      <c r="G106" s="11">
        <v>6</v>
      </c>
      <c r="H106" s="11"/>
    </row>
    <row r="107" spans="1:8">
      <c r="A107" s="4">
        <f>survey_brief!A107</f>
        <v>106</v>
      </c>
      <c r="B107" s="4" t="str">
        <f>survey_brief!G107</f>
        <v>town 019</v>
      </c>
      <c r="C107" s="11">
        <v>1</v>
      </c>
      <c r="D107" s="11">
        <v>2</v>
      </c>
      <c r="E107" s="11">
        <v>4</v>
      </c>
      <c r="F107" s="11">
        <v>6</v>
      </c>
      <c r="G107" s="11">
        <v>2</v>
      </c>
      <c r="H107" s="11"/>
    </row>
    <row r="108" spans="1:8">
      <c r="A108" s="4">
        <f>survey_brief!A108</f>
        <v>107</v>
      </c>
      <c r="B108" s="4" t="str">
        <f>survey_brief!G108</f>
        <v>town 020</v>
      </c>
      <c r="C108" s="11">
        <v>1</v>
      </c>
      <c r="D108" s="11">
        <v>2</v>
      </c>
      <c r="E108" s="11">
        <v>6</v>
      </c>
      <c r="F108" s="11">
        <v>4</v>
      </c>
      <c r="G108" s="11">
        <v>2</v>
      </c>
      <c r="H108" s="11"/>
    </row>
    <row r="109" spans="1:8">
      <c r="A109" s="4">
        <f>survey_brief!A109</f>
        <v>108</v>
      </c>
      <c r="B109" s="4" t="str">
        <f>survey_brief!G109</f>
        <v>town 021</v>
      </c>
      <c r="C109" s="11">
        <v>1</v>
      </c>
      <c r="D109" s="11">
        <v>2</v>
      </c>
      <c r="E109" s="11">
        <v>6</v>
      </c>
      <c r="F109" s="11">
        <v>4</v>
      </c>
      <c r="G109" s="11">
        <v>2</v>
      </c>
      <c r="H109" s="11"/>
    </row>
    <row r="110" spans="1:8">
      <c r="A110" s="4">
        <f>survey_brief!A110</f>
        <v>109</v>
      </c>
      <c r="B110" s="4" t="str">
        <f>survey_brief!G110</f>
        <v>town 022</v>
      </c>
      <c r="C110" s="11">
        <v>1</v>
      </c>
      <c r="D110" s="11">
        <v>2</v>
      </c>
      <c r="E110" s="11">
        <v>4</v>
      </c>
      <c r="F110" s="11">
        <v>6</v>
      </c>
      <c r="G110" s="11">
        <v>2</v>
      </c>
      <c r="H110" s="11"/>
    </row>
    <row r="111" spans="1:8">
      <c r="A111" s="4">
        <f>survey_brief!A111</f>
        <v>110</v>
      </c>
      <c r="B111" s="4" t="str">
        <f>survey_brief!G111</f>
        <v>town 023</v>
      </c>
      <c r="C111" s="11">
        <v>1</v>
      </c>
      <c r="D111" s="11">
        <v>2</v>
      </c>
      <c r="E111" s="11">
        <v>6</v>
      </c>
      <c r="F111" s="11">
        <v>4</v>
      </c>
      <c r="G111" s="11">
        <v>5</v>
      </c>
      <c r="H111" s="11"/>
    </row>
    <row r="112" spans="1:8">
      <c r="A112" s="4">
        <f>survey_brief!A112</f>
        <v>111</v>
      </c>
      <c r="B112" s="4" t="str">
        <f>survey_brief!G112</f>
        <v>town 024</v>
      </c>
      <c r="C112" s="11">
        <v>1</v>
      </c>
      <c r="D112" s="11">
        <v>2</v>
      </c>
      <c r="E112" s="11">
        <v>4</v>
      </c>
      <c r="F112" s="11">
        <v>2</v>
      </c>
      <c r="G112" s="11">
        <v>5</v>
      </c>
      <c r="H112" s="11"/>
    </row>
    <row r="113" spans="1:8">
      <c r="A113" s="4">
        <f>survey_brief!A113</f>
        <v>112</v>
      </c>
      <c r="B113" s="4" t="str">
        <f>survey_brief!G113</f>
        <v>nairabalakino001</v>
      </c>
      <c r="C113" s="11">
        <v>1</v>
      </c>
      <c r="D113" s="11">
        <v>2</v>
      </c>
      <c r="E113" s="11">
        <v>4</v>
      </c>
      <c r="F113" s="11">
        <v>3</v>
      </c>
      <c r="G113" s="11">
        <v>2</v>
      </c>
      <c r="H113" s="11"/>
    </row>
    <row r="114" spans="1:8">
      <c r="A114" s="4">
        <f>survey_brief!A114</f>
        <v>113</v>
      </c>
      <c r="B114" s="4" t="str">
        <f>survey_brief!G114</f>
        <v>nairabalakino002</v>
      </c>
      <c r="C114" s="11">
        <v>1</v>
      </c>
      <c r="D114" s="11">
        <v>2</v>
      </c>
      <c r="E114" s="11">
        <v>2</v>
      </c>
      <c r="F114" s="11">
        <v>4</v>
      </c>
      <c r="G114" s="11">
        <v>6</v>
      </c>
      <c r="H114" s="11"/>
    </row>
    <row r="115" spans="1:8">
      <c r="A115" s="4">
        <f>survey_brief!A115</f>
        <v>114</v>
      </c>
      <c r="B115" s="4" t="str">
        <f>survey_brief!G115</f>
        <v>nairabalakino003</v>
      </c>
      <c r="C115" s="11">
        <v>1</v>
      </c>
      <c r="D115" s="11">
        <v>2</v>
      </c>
      <c r="E115" s="11">
        <v>4</v>
      </c>
      <c r="F115" s="11">
        <v>2</v>
      </c>
      <c r="G115" s="11">
        <v>7</v>
      </c>
      <c r="H115" s="11"/>
    </row>
    <row r="116" spans="1:8">
      <c r="A116" s="4">
        <f>survey_brief!A116</f>
        <v>115</v>
      </c>
      <c r="B116" s="4" t="str">
        <f>survey_brief!G116</f>
        <v>nairabalakino004</v>
      </c>
      <c r="C116" s="11">
        <v>1</v>
      </c>
      <c r="D116" s="11">
        <v>2</v>
      </c>
      <c r="E116" s="11">
        <v>2</v>
      </c>
      <c r="F116" s="11">
        <v>4</v>
      </c>
      <c r="G116" s="11">
        <v>8</v>
      </c>
      <c r="H116" s="11"/>
    </row>
    <row r="117" spans="1:8">
      <c r="A117" s="4">
        <f>survey_brief!A117</f>
        <v>116</v>
      </c>
      <c r="B117" s="4" t="str">
        <f>survey_brief!G117</f>
        <v>nairabalakino005</v>
      </c>
      <c r="C117" s="11">
        <v>1</v>
      </c>
      <c r="D117" s="11">
        <v>2</v>
      </c>
      <c r="E117" s="11">
        <v>2</v>
      </c>
      <c r="F117" s="11">
        <v>4</v>
      </c>
      <c r="G117" s="11">
        <v>1</v>
      </c>
      <c r="H117" s="11"/>
    </row>
    <row r="118" spans="1:8">
      <c r="A118" s="4">
        <f>survey_brief!A118</f>
        <v>117</v>
      </c>
      <c r="B118" s="4" t="str">
        <f>survey_brief!G118</f>
        <v>nairabalakino006</v>
      </c>
      <c r="C118" s="11">
        <v>1</v>
      </c>
      <c r="D118" s="11">
        <v>2</v>
      </c>
      <c r="E118" s="11">
        <v>6</v>
      </c>
      <c r="F118" s="11">
        <v>4</v>
      </c>
      <c r="G118" s="11">
        <v>5</v>
      </c>
      <c r="H118" s="11"/>
    </row>
    <row r="119" spans="1:8">
      <c r="A119" s="4">
        <f>survey_brief!A119</f>
        <v>118</v>
      </c>
      <c r="B119" s="4" t="str">
        <f>survey_brief!G119</f>
        <v>nairabalakino007</v>
      </c>
      <c r="C119" s="11">
        <v>1</v>
      </c>
      <c r="D119" s="11">
        <v>2</v>
      </c>
      <c r="E119" s="11">
        <v>2</v>
      </c>
      <c r="F119" s="11">
        <v>4</v>
      </c>
      <c r="G119" s="11">
        <v>6</v>
      </c>
      <c r="H119" s="11"/>
    </row>
    <row r="120" spans="1:8">
      <c r="A120" s="4">
        <f>survey_brief!A120</f>
        <v>119</v>
      </c>
      <c r="B120" s="4" t="str">
        <f>survey_brief!G120</f>
        <v>nairabalakino008</v>
      </c>
      <c r="C120" s="11">
        <v>1</v>
      </c>
      <c r="D120" s="11">
        <v>2</v>
      </c>
      <c r="E120" s="11">
        <v>2</v>
      </c>
      <c r="F120" s="11">
        <v>4</v>
      </c>
      <c r="G120" s="11">
        <v>7</v>
      </c>
      <c r="H120" s="11"/>
    </row>
    <row r="121" spans="1:8">
      <c r="A121" s="4">
        <f>survey_brief!A121</f>
        <v>120</v>
      </c>
      <c r="B121" s="4" t="str">
        <f>survey_brief!G121</f>
        <v>nairabalakino009</v>
      </c>
      <c r="C121" s="11">
        <v>1</v>
      </c>
      <c r="D121" s="11">
        <v>2</v>
      </c>
      <c r="E121" s="11">
        <v>4</v>
      </c>
      <c r="F121" s="11">
        <v>5</v>
      </c>
      <c r="G121" s="11">
        <v>2</v>
      </c>
      <c r="H121" s="11"/>
    </row>
    <row r="122" spans="1:8">
      <c r="A122" s="4">
        <f>survey_brief!A122</f>
        <v>121</v>
      </c>
      <c r="B122" s="4" t="str">
        <f>survey_brief!G122</f>
        <v>nairabalakino010</v>
      </c>
      <c r="C122" s="11">
        <v>1</v>
      </c>
      <c r="D122" s="11">
        <v>2</v>
      </c>
      <c r="E122" s="11">
        <v>2</v>
      </c>
      <c r="F122" s="11">
        <v>4</v>
      </c>
      <c r="G122" s="11">
        <v>6</v>
      </c>
      <c r="H122" s="11"/>
    </row>
    <row r="123" spans="1:8">
      <c r="A123" s="4">
        <f>survey_brief!A123</f>
        <v>122</v>
      </c>
      <c r="B123" s="4" t="str">
        <f>survey_brief!G123</f>
        <v>nairabalakino011</v>
      </c>
      <c r="C123" s="11">
        <v>1</v>
      </c>
      <c r="D123" s="11">
        <v>2</v>
      </c>
      <c r="E123" s="11">
        <v>5</v>
      </c>
      <c r="F123" s="11">
        <v>4</v>
      </c>
      <c r="G123" s="11">
        <v>2</v>
      </c>
      <c r="H123" s="11"/>
    </row>
    <row r="124" spans="1:8">
      <c r="A124" s="4">
        <f>survey_brief!A124</f>
        <v>123</v>
      </c>
      <c r="B124" s="4" t="str">
        <f>survey_brief!G124</f>
        <v>nairabalakino012</v>
      </c>
      <c r="C124" s="11">
        <v>1</v>
      </c>
      <c r="D124" s="11">
        <v>2</v>
      </c>
      <c r="E124" s="11">
        <v>4</v>
      </c>
      <c r="F124" s="11">
        <v>6</v>
      </c>
      <c r="G124" s="11">
        <v>2</v>
      </c>
      <c r="H124" s="11"/>
    </row>
    <row r="125" spans="1:8">
      <c r="A125" s="4">
        <f>survey_brief!A125</f>
        <v>124</v>
      </c>
      <c r="B125" s="4" t="str">
        <f>survey_brief!G125</f>
        <v>nairabalakino013</v>
      </c>
      <c r="C125" s="11">
        <v>1</v>
      </c>
      <c r="D125" s="11">
        <v>2</v>
      </c>
      <c r="E125" s="11">
        <v>4</v>
      </c>
      <c r="F125" s="11">
        <v>2</v>
      </c>
      <c r="G125" s="11">
        <v>6</v>
      </c>
      <c r="H125" s="11"/>
    </row>
    <row r="126" spans="1:8">
      <c r="A126" s="4">
        <f>survey_brief!A126</f>
        <v>125</v>
      </c>
      <c r="B126" s="4" t="str">
        <f>survey_brief!G126</f>
        <v>nairabalakino014</v>
      </c>
      <c r="C126" s="11">
        <v>1</v>
      </c>
      <c r="D126" s="11">
        <v>2</v>
      </c>
      <c r="E126" s="11">
        <v>4</v>
      </c>
      <c r="F126" s="11">
        <v>6</v>
      </c>
      <c r="G126" s="11">
        <v>5</v>
      </c>
      <c r="H126" s="11"/>
    </row>
    <row r="127" spans="1:8">
      <c r="A127" s="4">
        <f>survey_brief!A127</f>
        <v>126</v>
      </c>
      <c r="B127" s="4" t="str">
        <f>survey_brief!G127</f>
        <v>nairabalakino015</v>
      </c>
      <c r="C127" s="11">
        <v>1</v>
      </c>
      <c r="D127" s="11">
        <v>2</v>
      </c>
      <c r="E127" s="11">
        <v>2</v>
      </c>
      <c r="F127" s="11">
        <v>4</v>
      </c>
      <c r="G127" s="11">
        <v>6</v>
      </c>
      <c r="H127" s="11"/>
    </row>
    <row r="128" spans="1:8">
      <c r="A128" s="4">
        <f>survey_brief!A128</f>
        <v>127</v>
      </c>
      <c r="B128" s="4" t="str">
        <f>survey_brief!G128</f>
        <v>nairabalakino016</v>
      </c>
      <c r="C128" s="11">
        <v>1</v>
      </c>
      <c r="D128" s="11">
        <v>2</v>
      </c>
      <c r="E128" s="11">
        <v>6</v>
      </c>
      <c r="F128" s="11">
        <v>4</v>
      </c>
      <c r="G128" s="11">
        <v>2</v>
      </c>
      <c r="H128" s="11"/>
    </row>
    <row r="129" spans="1:8">
      <c r="A129" s="4">
        <f>survey_brief!A129</f>
        <v>128</v>
      </c>
      <c r="B129" s="4" t="str">
        <f>survey_brief!G129</f>
        <v>nairabalakino017</v>
      </c>
      <c r="C129" s="11">
        <v>1</v>
      </c>
      <c r="D129" s="11">
        <v>2</v>
      </c>
      <c r="E129" s="11">
        <v>6</v>
      </c>
      <c r="F129" s="11">
        <v>4</v>
      </c>
      <c r="G129" s="11">
        <v>2</v>
      </c>
      <c r="H129" s="11"/>
    </row>
    <row r="130" spans="1:8">
      <c r="A130" s="4">
        <f>survey_brief!A130</f>
        <v>129</v>
      </c>
      <c r="B130" s="4" t="str">
        <f>survey_brief!G130</f>
        <v>ntabasi 001</v>
      </c>
      <c r="C130" s="11">
        <v>1</v>
      </c>
      <c r="D130" s="11">
        <v>2</v>
      </c>
      <c r="E130" s="11">
        <v>3</v>
      </c>
      <c r="F130" s="11">
        <v>4</v>
      </c>
      <c r="G130" s="11">
        <v>5</v>
      </c>
      <c r="H130" s="11"/>
    </row>
    <row r="131" spans="1:8">
      <c r="A131" s="4">
        <f>survey_brief!A131</f>
        <v>130</v>
      </c>
      <c r="B131" s="4" t="str">
        <f>survey_brief!G131</f>
        <v>ntabasi 002</v>
      </c>
      <c r="C131" s="11">
        <v>1</v>
      </c>
      <c r="D131" s="11">
        <v>2</v>
      </c>
      <c r="E131" s="11">
        <v>2</v>
      </c>
      <c r="F131" s="11">
        <v>4</v>
      </c>
      <c r="G131" s="11">
        <v>5</v>
      </c>
      <c r="H131" s="11"/>
    </row>
    <row r="132" spans="1:8">
      <c r="A132" s="4">
        <f>survey_brief!A132</f>
        <v>131</v>
      </c>
      <c r="B132" s="4" t="str">
        <f>survey_brief!G132</f>
        <v>ntabasi 003</v>
      </c>
      <c r="C132" s="11">
        <v>1</v>
      </c>
      <c r="D132" s="11">
        <v>2</v>
      </c>
      <c r="E132" s="11">
        <v>2</v>
      </c>
      <c r="F132" s="11">
        <v>4</v>
      </c>
      <c r="G132" s="11">
        <v>5</v>
      </c>
      <c r="H132" s="11"/>
    </row>
    <row r="133" spans="1:8">
      <c r="A133" s="4">
        <f>survey_brief!A133</f>
        <v>132</v>
      </c>
      <c r="B133" s="4" t="str">
        <f>survey_brief!G133</f>
        <v>ntabasi 004</v>
      </c>
      <c r="C133" s="11">
        <v>1</v>
      </c>
      <c r="D133" s="11">
        <v>2</v>
      </c>
      <c r="E133" s="11">
        <v>2</v>
      </c>
      <c r="F133" s="11">
        <v>4</v>
      </c>
      <c r="G133" s="11">
        <v>5</v>
      </c>
      <c r="H133" s="11"/>
    </row>
    <row r="134" spans="1:8">
      <c r="A134" s="4">
        <f>survey_brief!A134</f>
        <v>133</v>
      </c>
      <c r="B134" s="4" t="str">
        <f>survey_brief!G134</f>
        <v>ntabasi 005</v>
      </c>
      <c r="C134" s="11">
        <v>1</v>
      </c>
      <c r="D134" s="11">
        <v>2</v>
      </c>
      <c r="E134" s="11">
        <v>2</v>
      </c>
      <c r="F134" s="11">
        <v>4</v>
      </c>
      <c r="G134" s="11">
        <v>5</v>
      </c>
      <c r="H134" s="11"/>
    </row>
    <row r="135" spans="1:8">
      <c r="A135" s="4">
        <f>survey_brief!A135</f>
        <v>134</v>
      </c>
      <c r="B135" s="4" t="str">
        <f>survey_brief!G135</f>
        <v>ntabasi 006</v>
      </c>
      <c r="C135" s="11">
        <v>1</v>
      </c>
      <c r="D135" s="11">
        <v>2</v>
      </c>
      <c r="E135" s="11">
        <v>2</v>
      </c>
      <c r="F135" s="11">
        <v>4</v>
      </c>
      <c r="G135" s="11">
        <v>5</v>
      </c>
      <c r="H135" s="11"/>
    </row>
    <row r="136" spans="1:8">
      <c r="A136" s="4">
        <f>survey_brief!A136</f>
        <v>135</v>
      </c>
      <c r="B136" s="4" t="str">
        <f>survey_brief!G136</f>
        <v>ntabasi 007</v>
      </c>
      <c r="C136" s="11">
        <v>1</v>
      </c>
      <c r="D136" s="11">
        <v>2</v>
      </c>
      <c r="E136" s="11">
        <v>2</v>
      </c>
      <c r="F136" s="11">
        <v>4</v>
      </c>
      <c r="G136" s="11">
        <v>5</v>
      </c>
      <c r="H136" s="11"/>
    </row>
    <row r="137" spans="1:8">
      <c r="A137" s="4">
        <f>survey_brief!A137</f>
        <v>136</v>
      </c>
      <c r="B137" s="4" t="str">
        <f>survey_brief!G137</f>
        <v>ntabasi 008</v>
      </c>
      <c r="C137" s="11">
        <v>1</v>
      </c>
      <c r="D137" s="11">
        <v>2</v>
      </c>
      <c r="E137" s="11">
        <v>2</v>
      </c>
      <c r="F137" s="11">
        <v>4</v>
      </c>
      <c r="G137" s="11">
        <v>5</v>
      </c>
      <c r="H137" s="11"/>
    </row>
    <row r="138" spans="1:8">
      <c r="A138" s="4">
        <f>survey_brief!A138</f>
        <v>137</v>
      </c>
      <c r="B138" s="4" t="str">
        <f>survey_brief!G138</f>
        <v>ntabasi 009</v>
      </c>
      <c r="C138" s="11">
        <v>1</v>
      </c>
      <c r="D138" s="11">
        <v>2</v>
      </c>
      <c r="E138" s="11">
        <v>2</v>
      </c>
      <c r="F138" s="11">
        <v>4</v>
      </c>
      <c r="G138" s="11">
        <v>5</v>
      </c>
      <c r="H138" s="11"/>
    </row>
    <row r="139" spans="1:8">
      <c r="A139" s="4">
        <f>survey_brief!A139</f>
        <v>138</v>
      </c>
      <c r="B139" s="4" t="str">
        <f>survey_brief!G139</f>
        <v>ntabasi 010</v>
      </c>
      <c r="C139" s="11">
        <v>1</v>
      </c>
      <c r="D139" s="11">
        <v>2</v>
      </c>
      <c r="E139" s="11">
        <v>2</v>
      </c>
      <c r="F139" s="11">
        <v>4</v>
      </c>
      <c r="G139" s="11">
        <v>5</v>
      </c>
      <c r="H139" s="11"/>
    </row>
    <row r="140" spans="1:8">
      <c r="A140" s="4">
        <f>survey_brief!A140</f>
        <v>139</v>
      </c>
      <c r="B140" s="4" t="str">
        <f>survey_brief!G140</f>
        <v>ntabasi 011</v>
      </c>
      <c r="C140" s="11">
        <v>1</v>
      </c>
      <c r="D140" s="11">
        <v>2</v>
      </c>
      <c r="E140" s="11">
        <v>2</v>
      </c>
      <c r="F140" s="11">
        <v>4</v>
      </c>
      <c r="G140" s="11">
        <v>5</v>
      </c>
      <c r="H140" s="11"/>
    </row>
    <row r="141" spans="1:8">
      <c r="A141" s="4">
        <f>survey_brief!A141</f>
        <v>140</v>
      </c>
      <c r="B141" s="4" t="str">
        <f>survey_brief!G141</f>
        <v>ntabasi 012</v>
      </c>
      <c r="C141" s="11">
        <v>1</v>
      </c>
      <c r="D141" s="11">
        <v>2</v>
      </c>
      <c r="E141" s="11">
        <v>2</v>
      </c>
      <c r="F141" s="11">
        <v>4</v>
      </c>
      <c r="G141" s="11">
        <v>5</v>
      </c>
      <c r="H141" s="11"/>
    </row>
    <row r="142" spans="1:8">
      <c r="A142" s="4">
        <f>survey_brief!A142</f>
        <v>141</v>
      </c>
      <c r="B142" s="4" t="str">
        <f>survey_brief!G142</f>
        <v>ntabasi 013</v>
      </c>
      <c r="C142" s="11">
        <v>1</v>
      </c>
      <c r="D142" s="11">
        <v>2</v>
      </c>
      <c r="E142" s="11">
        <v>2</v>
      </c>
      <c r="F142" s="11">
        <v>4</v>
      </c>
      <c r="G142" s="11">
        <v>5</v>
      </c>
      <c r="H142" s="11"/>
    </row>
    <row r="143" spans="1:8">
      <c r="A143" s="4">
        <f>survey_brief!A143</f>
        <v>142</v>
      </c>
      <c r="B143" s="4" t="str">
        <f>survey_brief!G143</f>
        <v>ntabasi 014</v>
      </c>
      <c r="C143" s="11">
        <v>1</v>
      </c>
      <c r="D143" s="11">
        <v>2</v>
      </c>
      <c r="E143" s="11">
        <v>2</v>
      </c>
      <c r="F143" s="11">
        <v>4</v>
      </c>
      <c r="G143" s="11">
        <v>5</v>
      </c>
      <c r="H143" s="11"/>
    </row>
    <row r="144" spans="1:8">
      <c r="A144" s="4">
        <f>survey_brief!A144</f>
        <v>143</v>
      </c>
      <c r="B144" s="4" t="str">
        <f>survey_brief!G144</f>
        <v>ntabasi 015</v>
      </c>
      <c r="C144" s="11">
        <v>1</v>
      </c>
      <c r="D144" s="11">
        <v>2</v>
      </c>
      <c r="E144" s="11">
        <v>2</v>
      </c>
      <c r="F144" s="11">
        <v>4</v>
      </c>
      <c r="G144" s="11">
        <v>5</v>
      </c>
      <c r="H144" s="11"/>
    </row>
    <row r="145" spans="1:8">
      <c r="A145" s="4">
        <f>survey_brief!A145</f>
        <v>144</v>
      </c>
      <c r="B145" s="4" t="str">
        <f>survey_brief!G145</f>
        <v xml:space="preserve">ntabasi 016 </v>
      </c>
      <c r="C145" s="11">
        <v>1</v>
      </c>
      <c r="D145" s="11">
        <v>2</v>
      </c>
      <c r="E145" s="11">
        <v>2</v>
      </c>
      <c r="F145" s="11">
        <v>4</v>
      </c>
      <c r="G145" s="11">
        <v>5</v>
      </c>
      <c r="H145" s="11"/>
    </row>
    <row r="146" spans="1:8">
      <c r="A146" s="4">
        <f>survey_brief!A146</f>
        <v>145</v>
      </c>
      <c r="B146" s="4" t="str">
        <f>survey_brief!G146</f>
        <v>ntabasi 017</v>
      </c>
      <c r="C146" s="11">
        <v>1</v>
      </c>
      <c r="D146" s="11">
        <v>2</v>
      </c>
      <c r="E146" s="11">
        <v>2</v>
      </c>
      <c r="F146" s="11">
        <v>4</v>
      </c>
      <c r="G146" s="11">
        <v>5</v>
      </c>
      <c r="H146" s="11"/>
    </row>
    <row r="147" spans="1:8">
      <c r="A147" s="4">
        <f>survey_brief!A147</f>
        <v>146</v>
      </c>
      <c r="B147" s="4" t="str">
        <f>survey_brief!G147</f>
        <v>ntabasi 018</v>
      </c>
      <c r="C147" s="11">
        <v>1</v>
      </c>
      <c r="D147" s="11">
        <v>2</v>
      </c>
      <c r="E147" s="11">
        <v>2</v>
      </c>
      <c r="F147" s="11">
        <v>4</v>
      </c>
      <c r="G147" s="11">
        <v>5</v>
      </c>
      <c r="H147" s="11"/>
    </row>
    <row r="148" spans="1:8">
      <c r="A148" s="4">
        <f>survey_brief!A148</f>
        <v>147</v>
      </c>
      <c r="B148" s="4" t="str">
        <f>survey_brief!G148</f>
        <v>ntabasi 019</v>
      </c>
      <c r="C148" s="11">
        <v>1</v>
      </c>
      <c r="D148" s="11"/>
      <c r="E148" s="11">
        <v>2</v>
      </c>
      <c r="F148" s="11">
        <v>4</v>
      </c>
      <c r="G148" s="11">
        <v>5</v>
      </c>
      <c r="H148" s="11"/>
    </row>
    <row r="149" spans="1:8">
      <c r="A149" s="4">
        <f>survey_brief!A149</f>
        <v>148</v>
      </c>
      <c r="B149" s="4" t="str">
        <f>survey_brief!G149</f>
        <v>ntabasi 020</v>
      </c>
      <c r="C149" s="11">
        <v>1</v>
      </c>
      <c r="D149" s="11">
        <v>2</v>
      </c>
      <c r="E149" s="11">
        <v>2</v>
      </c>
      <c r="F149" s="11">
        <v>4</v>
      </c>
      <c r="G149" s="11">
        <v>5</v>
      </c>
      <c r="H149" s="11"/>
    </row>
    <row r="150" spans="1:8">
      <c r="A150" s="4">
        <f>survey_brief!A150</f>
        <v>149</v>
      </c>
      <c r="B150" s="4" t="str">
        <f>survey_brief!G150</f>
        <v>ntabasi 021</v>
      </c>
      <c r="C150" s="11">
        <v>1</v>
      </c>
      <c r="D150" s="11">
        <v>2</v>
      </c>
      <c r="E150" s="11">
        <v>2</v>
      </c>
      <c r="F150" s="11">
        <v>4</v>
      </c>
      <c r="G150" s="11">
        <v>6</v>
      </c>
      <c r="H150" s="11"/>
    </row>
    <row r="151" spans="1:8">
      <c r="A151" s="4">
        <f>survey_brief!A151</f>
        <v>150</v>
      </c>
      <c r="B151" s="4" t="str">
        <f>survey_brief!G151</f>
        <v>ntabasi 022</v>
      </c>
      <c r="C151" s="11">
        <v>1</v>
      </c>
      <c r="D151" s="11">
        <v>2</v>
      </c>
      <c r="E151" s="11">
        <v>2</v>
      </c>
      <c r="F151" s="11">
        <v>4</v>
      </c>
      <c r="G151" s="11">
        <v>6</v>
      </c>
      <c r="H151" s="11"/>
    </row>
    <row r="152" spans="1:8">
      <c r="A152" s="4">
        <f>survey_brief!A152</f>
        <v>151</v>
      </c>
      <c r="B152" s="4" t="str">
        <f>survey_brief!G152</f>
        <v>ntabasi 023</v>
      </c>
      <c r="C152" s="11">
        <v>1</v>
      </c>
      <c r="D152" s="11">
        <v>2</v>
      </c>
      <c r="E152" s="11">
        <v>2</v>
      </c>
      <c r="F152" s="11">
        <v>5</v>
      </c>
      <c r="G152" s="11">
        <v>6</v>
      </c>
      <c r="H152" s="11"/>
    </row>
    <row r="153" spans="1:8">
      <c r="A153" s="4">
        <f>survey_brief!A153</f>
        <v>152</v>
      </c>
      <c r="B153" s="4" t="str">
        <f>survey_brief!G153</f>
        <v>ntabasi 024</v>
      </c>
      <c r="C153" s="11">
        <v>1</v>
      </c>
      <c r="D153" s="11">
        <v>2</v>
      </c>
      <c r="E153" s="11">
        <v>2</v>
      </c>
      <c r="F153" s="11">
        <v>4</v>
      </c>
      <c r="G153" s="11">
        <v>6</v>
      </c>
      <c r="H153" s="11"/>
    </row>
    <row r="154" spans="1:8">
      <c r="A154" s="4">
        <f>survey_brief!A154</f>
        <v>153</v>
      </c>
      <c r="B154" s="4" t="str">
        <f>survey_brief!G154</f>
        <v>ntabasi 025</v>
      </c>
      <c r="C154" s="11">
        <v>1</v>
      </c>
      <c r="D154" s="11">
        <v>2</v>
      </c>
      <c r="E154" s="11">
        <v>2</v>
      </c>
      <c r="F154" s="11">
        <v>4</v>
      </c>
      <c r="G154" s="11">
        <v>5</v>
      </c>
      <c r="H154" s="11"/>
    </row>
    <row r="155" spans="1:8">
      <c r="A155" s="4">
        <f>survey_brief!A155</f>
        <v>154</v>
      </c>
      <c r="B155" s="4" t="str">
        <f>survey_brief!G155</f>
        <v>ntabasi 026</v>
      </c>
      <c r="C155" s="11">
        <v>1</v>
      </c>
      <c r="D155" s="11">
        <v>2</v>
      </c>
      <c r="E155" s="11">
        <v>2</v>
      </c>
      <c r="F155" s="11">
        <v>4</v>
      </c>
      <c r="G155" s="11">
        <v>6</v>
      </c>
      <c r="H155" s="11"/>
    </row>
    <row r="156" spans="1:8">
      <c r="A156" s="4">
        <f>survey_brief!A156</f>
        <v>155</v>
      </c>
      <c r="B156" s="4" t="str">
        <f>survey_brief!G156</f>
        <v>ntabasi 027</v>
      </c>
      <c r="C156" s="11">
        <v>1</v>
      </c>
      <c r="D156" s="11">
        <v>2</v>
      </c>
      <c r="E156" s="11">
        <v>2</v>
      </c>
      <c r="F156" s="11">
        <v>4</v>
      </c>
      <c r="G156" s="11">
        <v>6</v>
      </c>
      <c r="H156" s="11"/>
    </row>
    <row r="157" spans="1:8">
      <c r="A157" s="4">
        <f>survey_brief!A157</f>
        <v>156</v>
      </c>
      <c r="B157" s="4" t="str">
        <f>survey_brief!G157</f>
        <v>ntabasi 028</v>
      </c>
      <c r="C157" s="11">
        <v>1</v>
      </c>
      <c r="D157" s="11">
        <v>2</v>
      </c>
      <c r="E157" s="11">
        <v>2</v>
      </c>
      <c r="F157" s="11">
        <v>4</v>
      </c>
      <c r="G157" s="11">
        <v>5</v>
      </c>
      <c r="H157" s="11"/>
    </row>
    <row r="158" spans="1:8">
      <c r="A158" s="4">
        <f>survey_brief!A158</f>
        <v>157</v>
      </c>
      <c r="B158" s="4" t="str">
        <f>survey_brief!G158</f>
        <v>ntabasi 029</v>
      </c>
      <c r="C158" s="11">
        <v>1</v>
      </c>
      <c r="D158" s="11">
        <v>1</v>
      </c>
      <c r="E158" s="11">
        <v>2</v>
      </c>
      <c r="F158" s="11">
        <v>4</v>
      </c>
      <c r="G158" s="11">
        <v>6</v>
      </c>
      <c r="H158" s="11"/>
    </row>
    <row r="159" spans="1:8">
      <c r="A159" s="4">
        <f>survey_brief!A159</f>
        <v>158</v>
      </c>
      <c r="B159" s="4" t="str">
        <f>survey_brief!G159</f>
        <v>ntabasi 030</v>
      </c>
      <c r="C159" s="11">
        <v>1</v>
      </c>
      <c r="D159" s="11">
        <v>2</v>
      </c>
      <c r="E159" s="11">
        <v>2</v>
      </c>
      <c r="F159" s="11">
        <v>5</v>
      </c>
      <c r="G159" s="11">
        <v>6</v>
      </c>
      <c r="H159" s="11"/>
    </row>
    <row r="160" spans="1:8">
      <c r="A160" s="4">
        <f>survey_brief!A160</f>
        <v>159</v>
      </c>
      <c r="B160" s="4" t="str">
        <f>survey_brief!G160</f>
        <v>ntabasi 031</v>
      </c>
      <c r="C160" s="11">
        <v>1</v>
      </c>
      <c r="D160" s="11">
        <v>2</v>
      </c>
      <c r="E160" s="11">
        <v>2</v>
      </c>
      <c r="F160" s="11">
        <v>4</v>
      </c>
      <c r="G160" s="11">
        <v>5</v>
      </c>
      <c r="H160" s="11"/>
    </row>
    <row r="161" spans="1:8">
      <c r="A161" s="4">
        <f>survey_brief!A161</f>
        <v>160</v>
      </c>
      <c r="B161" s="4" t="str">
        <f>survey_brief!G161</f>
        <v>ntabasi 032</v>
      </c>
      <c r="C161" s="11">
        <v>1</v>
      </c>
      <c r="D161" s="11">
        <v>2</v>
      </c>
      <c r="E161" s="11">
        <v>2</v>
      </c>
      <c r="F161" s="11">
        <v>4</v>
      </c>
      <c r="G161" s="11">
        <v>5</v>
      </c>
      <c r="H161" s="11"/>
    </row>
    <row r="162" spans="1:8">
      <c r="A162" s="4">
        <f>survey_brief!A162</f>
        <v>161</v>
      </c>
      <c r="B162" s="4" t="str">
        <f>survey_brief!G162</f>
        <v>ntabasi 033</v>
      </c>
      <c r="C162" s="11">
        <v>1</v>
      </c>
      <c r="D162" s="11">
        <v>2</v>
      </c>
      <c r="E162" s="11">
        <v>2</v>
      </c>
      <c r="F162" s="11">
        <v>5</v>
      </c>
      <c r="G162" s="11">
        <v>6</v>
      </c>
      <c r="H162" s="11"/>
    </row>
    <row r="163" spans="1:8">
      <c r="A163" s="4">
        <f>survey_brief!A163</f>
        <v>162</v>
      </c>
      <c r="B163" s="4" t="str">
        <f>survey_brief!G163</f>
        <v>town 001</v>
      </c>
      <c r="C163" s="11">
        <v>1</v>
      </c>
      <c r="D163" s="11">
        <v>2</v>
      </c>
      <c r="E163" s="11">
        <v>2</v>
      </c>
      <c r="F163" s="11">
        <v>4</v>
      </c>
      <c r="G163" s="11">
        <v>5</v>
      </c>
      <c r="H163" s="11"/>
    </row>
    <row r="164" spans="1:8">
      <c r="A164" s="4">
        <f>survey_brief!A164</f>
        <v>163</v>
      </c>
      <c r="B164" s="4" t="str">
        <f>survey_brief!G164</f>
        <v>town 002</v>
      </c>
      <c r="C164" s="11">
        <v>1</v>
      </c>
      <c r="D164" s="11">
        <v>2</v>
      </c>
      <c r="E164" s="11">
        <v>4</v>
      </c>
      <c r="F164" s="11">
        <v>2</v>
      </c>
      <c r="G164" s="11">
        <v>6</v>
      </c>
      <c r="H164" s="11"/>
    </row>
    <row r="165" spans="1:8">
      <c r="A165" s="4">
        <f>survey_brief!A165</f>
        <v>164</v>
      </c>
      <c r="B165" s="4" t="str">
        <f>survey_brief!G165</f>
        <v>town 003</v>
      </c>
      <c r="C165" s="11">
        <v>1</v>
      </c>
      <c r="D165" s="11">
        <v>2</v>
      </c>
      <c r="E165" s="11">
        <v>4</v>
      </c>
      <c r="F165" s="11">
        <v>2</v>
      </c>
      <c r="G165" s="11">
        <v>6</v>
      </c>
      <c r="H165" s="11"/>
    </row>
    <row r="166" spans="1:8">
      <c r="A166" s="4">
        <f>survey_brief!A166</f>
        <v>165</v>
      </c>
      <c r="B166" s="4" t="str">
        <f>survey_brief!G166</f>
        <v>town 004</v>
      </c>
      <c r="C166" s="11">
        <v>1</v>
      </c>
      <c r="D166" s="11">
        <v>2</v>
      </c>
      <c r="E166" s="11">
        <v>4</v>
      </c>
      <c r="F166" s="11">
        <v>6</v>
      </c>
      <c r="G166" s="11">
        <v>2</v>
      </c>
      <c r="H166" s="11"/>
    </row>
    <row r="167" spans="1:8">
      <c r="A167" s="4">
        <f>survey_brief!A167</f>
        <v>166</v>
      </c>
      <c r="B167" s="4" t="str">
        <f>survey_brief!G167</f>
        <v>town 005</v>
      </c>
      <c r="C167" s="11">
        <v>1</v>
      </c>
      <c r="D167" s="11">
        <v>2</v>
      </c>
      <c r="E167" s="11">
        <v>2</v>
      </c>
      <c r="F167" s="11">
        <v>4</v>
      </c>
      <c r="G167" s="11">
        <v>5</v>
      </c>
      <c r="H167" s="11"/>
    </row>
    <row r="168" spans="1:8">
      <c r="A168" s="4">
        <f>survey_brief!A168</f>
        <v>167</v>
      </c>
      <c r="B168" s="4" t="str">
        <f>survey_brief!G168</f>
        <v>town 006</v>
      </c>
      <c r="C168" s="11">
        <v>1</v>
      </c>
      <c r="D168" s="11">
        <v>2</v>
      </c>
      <c r="E168" s="11">
        <v>2</v>
      </c>
      <c r="F168" s="11">
        <v>4</v>
      </c>
      <c r="G168" s="11">
        <v>6</v>
      </c>
      <c r="H168" s="11"/>
    </row>
    <row r="169" spans="1:8">
      <c r="A169" s="4">
        <f>survey_brief!A169</f>
        <v>168</v>
      </c>
      <c r="B169" s="4" t="str">
        <f>survey_brief!G169</f>
        <v>town 007</v>
      </c>
      <c r="C169" s="11">
        <v>1</v>
      </c>
      <c r="D169" s="11">
        <v>2</v>
      </c>
      <c r="E169" s="11">
        <v>2</v>
      </c>
      <c r="F169" s="11">
        <v>4</v>
      </c>
      <c r="G169" s="11">
        <v>6</v>
      </c>
      <c r="H169" s="11"/>
    </row>
    <row r="170" spans="1:8">
      <c r="A170" s="4">
        <f>survey_brief!A170</f>
        <v>169</v>
      </c>
      <c r="B170" s="4" t="str">
        <f>survey_brief!G170</f>
        <v>town 008</v>
      </c>
      <c r="C170" s="11">
        <v>1</v>
      </c>
      <c r="D170" s="11">
        <v>2</v>
      </c>
      <c r="E170" s="11">
        <v>2</v>
      </c>
      <c r="F170" s="11">
        <v>4</v>
      </c>
      <c r="G170" s="11">
        <v>6</v>
      </c>
      <c r="H170" s="11"/>
    </row>
    <row r="171" spans="1:8">
      <c r="A171" s="4">
        <f>survey_brief!A171</f>
        <v>170</v>
      </c>
      <c r="B171" s="4" t="str">
        <f>survey_brief!G171</f>
        <v>town 009</v>
      </c>
      <c r="C171" s="11">
        <v>1</v>
      </c>
      <c r="D171" s="11">
        <v>2</v>
      </c>
      <c r="E171" s="11">
        <v>2</v>
      </c>
      <c r="F171" s="11">
        <v>4</v>
      </c>
      <c r="G171" s="11">
        <v>6</v>
      </c>
      <c r="H171" s="11"/>
    </row>
    <row r="172" spans="1:8">
      <c r="A172" s="4">
        <f>survey_brief!A172</f>
        <v>171</v>
      </c>
      <c r="B172" s="4" t="str">
        <f>survey_brief!G172</f>
        <v>town 010</v>
      </c>
      <c r="C172" s="11">
        <v>1</v>
      </c>
      <c r="D172" s="11">
        <v>2</v>
      </c>
      <c r="E172" s="11">
        <v>2</v>
      </c>
      <c r="F172" s="11">
        <v>4</v>
      </c>
      <c r="G172" s="11">
        <v>6</v>
      </c>
      <c r="H172" s="11"/>
    </row>
    <row r="173" spans="1:8">
      <c r="A173" s="4">
        <f>survey_brief!A173</f>
        <v>172</v>
      </c>
      <c r="B173" s="4" t="str">
        <f>survey_brief!G173</f>
        <v>town 011</v>
      </c>
      <c r="C173" s="11">
        <v>1</v>
      </c>
      <c r="D173" s="11">
        <v>2</v>
      </c>
      <c r="E173" s="11">
        <v>2</v>
      </c>
      <c r="F173" s="11">
        <v>5</v>
      </c>
      <c r="G173" s="11">
        <v>4</v>
      </c>
      <c r="H173" s="11"/>
    </row>
    <row r="174" spans="1:8">
      <c r="A174" s="4">
        <f>survey_brief!A174</f>
        <v>173</v>
      </c>
      <c r="B174" s="4" t="str">
        <f>survey_brief!G174</f>
        <v>town 012</v>
      </c>
      <c r="C174" s="11">
        <v>1</v>
      </c>
      <c r="D174" s="11">
        <v>2</v>
      </c>
      <c r="E174" s="11">
        <v>2</v>
      </c>
      <c r="F174" s="11">
        <v>4</v>
      </c>
      <c r="G174" s="11">
        <v>6</v>
      </c>
      <c r="H174" s="11"/>
    </row>
    <row r="175" spans="1:8">
      <c r="A175" s="4">
        <f>survey_brief!A175</f>
        <v>174</v>
      </c>
      <c r="B175" s="4" t="str">
        <f>survey_brief!G175</f>
        <v>town 013</v>
      </c>
      <c r="C175" s="11">
        <v>1</v>
      </c>
      <c r="D175" s="11">
        <v>2</v>
      </c>
      <c r="E175" s="11">
        <v>2</v>
      </c>
      <c r="F175" s="11">
        <v>4</v>
      </c>
      <c r="G175" s="11">
        <v>5</v>
      </c>
      <c r="H175" s="11"/>
    </row>
    <row r="176" spans="1:8">
      <c r="A176" s="4">
        <f>survey_brief!A176</f>
        <v>175</v>
      </c>
      <c r="B176" s="4" t="str">
        <f>survey_brief!G176</f>
        <v>town 014</v>
      </c>
      <c r="C176" s="11">
        <v>1</v>
      </c>
      <c r="D176" s="11">
        <v>2</v>
      </c>
      <c r="E176" s="11">
        <v>6</v>
      </c>
      <c r="F176" s="11">
        <v>4</v>
      </c>
      <c r="G176" s="11">
        <v>2</v>
      </c>
      <c r="H176" s="11"/>
    </row>
    <row r="177" spans="1:8">
      <c r="A177" s="4">
        <f>survey_brief!A177</f>
        <v>176</v>
      </c>
      <c r="B177" s="4" t="str">
        <f>survey_brief!G177</f>
        <v>town 015</v>
      </c>
      <c r="C177" s="11">
        <v>1</v>
      </c>
      <c r="D177" s="11">
        <v>2</v>
      </c>
      <c r="E177" s="11">
        <v>2</v>
      </c>
      <c r="F177" s="11">
        <v>4</v>
      </c>
      <c r="G177" s="11">
        <v>5</v>
      </c>
      <c r="H177" s="11"/>
    </row>
    <row r="178" spans="1:8">
      <c r="A178" s="4">
        <f>survey_brief!A178</f>
        <v>177</v>
      </c>
      <c r="B178" s="4" t="str">
        <f>survey_brief!G178</f>
        <v>town 016</v>
      </c>
      <c r="C178" s="11">
        <v>1</v>
      </c>
      <c r="D178" s="11">
        <v>2</v>
      </c>
      <c r="E178" s="11">
        <v>2</v>
      </c>
      <c r="F178" s="11">
        <v>4</v>
      </c>
      <c r="G178" s="11">
        <v>6</v>
      </c>
      <c r="H178" s="11"/>
    </row>
    <row r="179" spans="1:8">
      <c r="A179" s="4">
        <f>survey_brief!A179</f>
        <v>178</v>
      </c>
      <c r="B179" s="4" t="str">
        <f>survey_brief!G179</f>
        <v>town 017</v>
      </c>
      <c r="C179" s="11">
        <v>1</v>
      </c>
      <c r="D179" s="11">
        <v>2</v>
      </c>
      <c r="E179" s="11">
        <v>2</v>
      </c>
      <c r="F179" s="11">
        <v>4</v>
      </c>
      <c r="G179" s="11">
        <v>6</v>
      </c>
      <c r="H179" s="11"/>
    </row>
    <row r="180" spans="1:8">
      <c r="A180" s="4">
        <f>survey_brief!A180</f>
        <v>179</v>
      </c>
      <c r="B180" s="4" t="str">
        <f>survey_brief!G180</f>
        <v>town 018</v>
      </c>
      <c r="C180" s="11">
        <v>1</v>
      </c>
      <c r="D180" s="11">
        <v>2</v>
      </c>
      <c r="E180" s="11">
        <v>6</v>
      </c>
      <c r="F180" s="11">
        <v>4</v>
      </c>
      <c r="G180" s="11">
        <v>2</v>
      </c>
      <c r="H180" s="11"/>
    </row>
    <row r="181" spans="1:8">
      <c r="A181" s="4">
        <f>survey_brief!A181</f>
        <v>180</v>
      </c>
      <c r="B181" s="4" t="str">
        <f>survey_brief!G181</f>
        <v>town 019</v>
      </c>
      <c r="C181" s="11">
        <v>1</v>
      </c>
      <c r="D181" s="11">
        <v>2</v>
      </c>
      <c r="E181" s="11">
        <v>6</v>
      </c>
      <c r="F181" s="11">
        <v>4</v>
      </c>
      <c r="G181" s="11">
        <v>2</v>
      </c>
      <c r="H181" s="11"/>
    </row>
    <row r="182" spans="1:8">
      <c r="A182" s="4">
        <f>survey_brief!A182</f>
        <v>181</v>
      </c>
      <c r="B182" s="4" t="str">
        <f>survey_brief!G182</f>
        <v>town 020</v>
      </c>
      <c r="C182" s="11">
        <v>1</v>
      </c>
      <c r="D182" s="11">
        <v>2</v>
      </c>
      <c r="E182" s="11">
        <v>3</v>
      </c>
      <c r="F182" s="11">
        <v>5</v>
      </c>
      <c r="G182" s="11">
        <v>6</v>
      </c>
      <c r="H182" s="11"/>
    </row>
    <row r="183" spans="1:8">
      <c r="A183" s="4">
        <f>survey_brief!A183</f>
        <v>182</v>
      </c>
      <c r="B183" s="4" t="str">
        <f>survey_brief!G183</f>
        <v>town 021</v>
      </c>
      <c r="C183" s="11">
        <v>1</v>
      </c>
      <c r="D183" s="11">
        <v>2</v>
      </c>
      <c r="E183" s="11">
        <v>6</v>
      </c>
      <c r="F183" s="11">
        <v>4</v>
      </c>
      <c r="G183" s="11">
        <v>2</v>
      </c>
      <c r="H183" s="11"/>
    </row>
    <row r="184" spans="1:8">
      <c r="A184" s="4">
        <f>survey_brief!A184</f>
        <v>183</v>
      </c>
      <c r="B184" s="4" t="str">
        <f>survey_brief!G184</f>
        <v>town 022</v>
      </c>
      <c r="C184" s="11">
        <v>1</v>
      </c>
      <c r="D184" s="11">
        <v>1</v>
      </c>
      <c r="E184" s="11">
        <v>2</v>
      </c>
      <c r="F184" s="11">
        <v>4</v>
      </c>
      <c r="G184" s="11">
        <v>6</v>
      </c>
      <c r="H184" s="11"/>
    </row>
    <row r="185" spans="1:8">
      <c r="A185" s="4">
        <f>survey_brief!A185</f>
        <v>184</v>
      </c>
      <c r="B185" s="4" t="str">
        <f>survey_brief!G185</f>
        <v>town 023</v>
      </c>
      <c r="C185" s="11">
        <v>1</v>
      </c>
      <c r="D185" s="11">
        <v>2</v>
      </c>
      <c r="E185" s="11">
        <v>3</v>
      </c>
      <c r="F185" s="11">
        <v>5</v>
      </c>
      <c r="G185" s="11">
        <v>6</v>
      </c>
      <c r="H185" s="11"/>
    </row>
    <row r="186" spans="1:8">
      <c r="A186" s="4">
        <f>survey_brief!A186</f>
        <v>185</v>
      </c>
      <c r="B186" s="4" t="str">
        <f>survey_brief!G186</f>
        <v>town 024</v>
      </c>
      <c r="C186" s="11">
        <v>1</v>
      </c>
      <c r="D186" s="11">
        <v>2</v>
      </c>
      <c r="E186" s="11">
        <v>2</v>
      </c>
      <c r="F186" s="11">
        <v>4</v>
      </c>
      <c r="G186" s="11">
        <v>5</v>
      </c>
      <c r="H186" s="11"/>
    </row>
    <row r="187" spans="1:8">
      <c r="A187" s="4">
        <f>survey_brief!A187</f>
        <v>186</v>
      </c>
      <c r="B187" s="4" t="str">
        <f>survey_brief!G187</f>
        <v>kiwanja 017</v>
      </c>
      <c r="C187" s="11">
        <v>1</v>
      </c>
      <c r="D187" s="11">
        <v>2</v>
      </c>
      <c r="E187" s="11">
        <v>3</v>
      </c>
      <c r="F187" s="11">
        <v>2</v>
      </c>
      <c r="G187" s="11">
        <v>1</v>
      </c>
      <c r="H187" s="11"/>
    </row>
    <row r="188" spans="1:8">
      <c r="A188" s="4">
        <f>survey_brief!A188</f>
        <v>187</v>
      </c>
      <c r="B188" s="4" t="str">
        <f>survey_brief!G188</f>
        <v>kiwanja 018</v>
      </c>
      <c r="C188" s="11">
        <v>1</v>
      </c>
      <c r="D188" s="11">
        <v>2</v>
      </c>
      <c r="E188" s="11">
        <v>4</v>
      </c>
      <c r="F188" s="11">
        <v>3</v>
      </c>
      <c r="G188" s="11">
        <v>6</v>
      </c>
      <c r="H188" s="11"/>
    </row>
    <row r="189" spans="1:8">
      <c r="A189" s="4">
        <f>survey_brief!A189</f>
        <v>188</v>
      </c>
      <c r="B189" s="4" t="str">
        <f>survey_brief!G189</f>
        <v>kiwanja 019</v>
      </c>
      <c r="C189" s="11">
        <v>1</v>
      </c>
      <c r="D189" s="11">
        <v>2</v>
      </c>
      <c r="E189" s="11">
        <v>4</v>
      </c>
      <c r="F189" s="11">
        <v>2</v>
      </c>
      <c r="G189" s="11">
        <v>6</v>
      </c>
      <c r="H189" s="11"/>
    </row>
    <row r="190" spans="1:8">
      <c r="A190" s="4">
        <f>survey_brief!A190</f>
        <v>189</v>
      </c>
      <c r="B190" s="4" t="str">
        <f>survey_brief!G190</f>
        <v>kiwanja 020</v>
      </c>
      <c r="C190" s="11">
        <v>1</v>
      </c>
      <c r="D190" s="11">
        <v>2</v>
      </c>
      <c r="E190" s="11">
        <v>4</v>
      </c>
      <c r="F190" s="11">
        <v>2</v>
      </c>
      <c r="G190" s="11">
        <v>5</v>
      </c>
      <c r="H190" s="11"/>
    </row>
    <row r="191" spans="1:8">
      <c r="A191" s="4">
        <f>survey_brief!A191</f>
        <v>190</v>
      </c>
      <c r="B191" s="4" t="str">
        <f>survey_brief!G191</f>
        <v>kiwanja 021</v>
      </c>
      <c r="C191" s="11">
        <v>1</v>
      </c>
      <c r="D191" s="11">
        <v>2</v>
      </c>
      <c r="E191" s="11">
        <v>4</v>
      </c>
      <c r="F191" s="11">
        <v>2</v>
      </c>
      <c r="G191" s="11">
        <v>6</v>
      </c>
      <c r="H191" s="11"/>
    </row>
    <row r="192" spans="1:8">
      <c r="A192" s="4">
        <f>survey_brief!A192</f>
        <v>191</v>
      </c>
      <c r="B192" s="4" t="str">
        <f>survey_brief!G192</f>
        <v>kiwanja 022</v>
      </c>
      <c r="C192" s="11">
        <v>1</v>
      </c>
      <c r="D192" s="11">
        <v>2</v>
      </c>
      <c r="E192" s="11">
        <v>2</v>
      </c>
      <c r="F192" s="11">
        <v>3</v>
      </c>
      <c r="G192" s="11">
        <v>1</v>
      </c>
      <c r="H192" s="11"/>
    </row>
    <row r="193" spans="1:8">
      <c r="A193" s="4">
        <f>survey_brief!A193</f>
        <v>192</v>
      </c>
      <c r="B193" s="4" t="str">
        <f>survey_brief!G193</f>
        <v>kiwanja 023</v>
      </c>
      <c r="C193" s="11">
        <v>1</v>
      </c>
      <c r="D193" s="11">
        <v>2</v>
      </c>
      <c r="E193" s="11">
        <v>4</v>
      </c>
      <c r="F193" s="11">
        <v>2</v>
      </c>
      <c r="G193" s="11">
        <v>3</v>
      </c>
      <c r="H193" s="11"/>
    </row>
    <row r="194" spans="1:8">
      <c r="A194" s="4">
        <f>survey_brief!A194</f>
        <v>193</v>
      </c>
      <c r="B194" s="4" t="str">
        <f>survey_brief!G194</f>
        <v>kiwanja 024</v>
      </c>
      <c r="C194" s="11">
        <v>1</v>
      </c>
      <c r="D194" s="11">
        <v>2</v>
      </c>
      <c r="E194" s="11">
        <v>4</v>
      </c>
      <c r="F194" s="11">
        <v>2</v>
      </c>
      <c r="G194" s="11">
        <v>6</v>
      </c>
      <c r="H194" s="11"/>
    </row>
    <row r="195" spans="1:8">
      <c r="A195" s="4">
        <f>survey_brief!A195</f>
        <v>194</v>
      </c>
      <c r="B195" s="4" t="str">
        <f>survey_brief!G195</f>
        <v>kiwanja 025</v>
      </c>
      <c r="C195" s="11">
        <v>1</v>
      </c>
      <c r="D195" s="11">
        <v>2</v>
      </c>
      <c r="E195" s="11">
        <v>4</v>
      </c>
      <c r="F195" s="11">
        <v>6</v>
      </c>
      <c r="G195" s="11">
        <v>3</v>
      </c>
      <c r="H195" s="11"/>
    </row>
    <row r="196" spans="1:8">
      <c r="A196" s="4">
        <f>survey_brief!A196</f>
        <v>195</v>
      </c>
      <c r="B196" s="4" t="str">
        <f>survey_brief!G196</f>
        <v>kiwanja 026</v>
      </c>
      <c r="C196" s="11">
        <v>1</v>
      </c>
      <c r="D196" s="11">
        <v>2</v>
      </c>
      <c r="E196" s="11">
        <v>4</v>
      </c>
      <c r="F196" s="11">
        <v>5</v>
      </c>
      <c r="G196" s="11">
        <v>2</v>
      </c>
      <c r="H196" s="11"/>
    </row>
    <row r="197" spans="1:8">
      <c r="A197" s="4">
        <f>survey_brief!A197</f>
        <v>196</v>
      </c>
      <c r="B197" s="4" t="str">
        <f>survey_brief!G197</f>
        <v>kiwanja 027</v>
      </c>
      <c r="C197" s="11">
        <v>1</v>
      </c>
      <c r="D197" s="11">
        <v>2</v>
      </c>
      <c r="E197" s="11">
        <v>4</v>
      </c>
      <c r="F197" s="11">
        <v>2</v>
      </c>
      <c r="G197" s="11">
        <v>6</v>
      </c>
      <c r="H197" s="11"/>
    </row>
    <row r="198" spans="1:8">
      <c r="A198" s="4">
        <f>survey_brief!A198</f>
        <v>197</v>
      </c>
      <c r="B198" s="4" t="str">
        <f>survey_brief!G198</f>
        <v>kiwanja 028</v>
      </c>
      <c r="C198" s="11">
        <v>1</v>
      </c>
      <c r="D198" s="11">
        <v>2</v>
      </c>
      <c r="E198" s="11">
        <v>1</v>
      </c>
      <c r="F198" s="11">
        <v>2</v>
      </c>
      <c r="G198" s="11">
        <v>4</v>
      </c>
      <c r="H198" s="11"/>
    </row>
    <row r="199" spans="1:8">
      <c r="A199" s="4">
        <f>survey_brief!A199</f>
        <v>198</v>
      </c>
      <c r="B199" s="4" t="str">
        <f>survey_brief!G199</f>
        <v>kiwanja 029</v>
      </c>
      <c r="C199" s="11">
        <v>1</v>
      </c>
      <c r="D199" s="11">
        <v>2</v>
      </c>
      <c r="E199" s="11">
        <v>4</v>
      </c>
      <c r="F199" s="11">
        <v>5</v>
      </c>
      <c r="G199" s="11">
        <v>2</v>
      </c>
      <c r="H199" s="11"/>
    </row>
    <row r="200" spans="1:8">
      <c r="A200" s="4">
        <f>survey_brief!A200</f>
        <v>199</v>
      </c>
      <c r="B200" s="4" t="str">
        <f>survey_brief!G200</f>
        <v>kiwanja 030</v>
      </c>
      <c r="C200" s="11">
        <v>1</v>
      </c>
      <c r="D200" s="11">
        <v>2</v>
      </c>
      <c r="E200" s="11">
        <v>4</v>
      </c>
      <c r="F200" s="11">
        <v>5</v>
      </c>
      <c r="G200" s="11">
        <v>6</v>
      </c>
      <c r="H200" s="11"/>
    </row>
    <row r="201" spans="1:8">
      <c r="A201" s="4">
        <f>survey_brief!A201</f>
        <v>200</v>
      </c>
      <c r="B201" s="4" t="str">
        <f>survey_brief!G201</f>
        <v>kiwanja 031</v>
      </c>
      <c r="C201" s="11">
        <v>1</v>
      </c>
      <c r="D201" s="11">
        <v>2</v>
      </c>
      <c r="E201" s="11">
        <v>4</v>
      </c>
      <c r="F201" s="11">
        <v>5</v>
      </c>
      <c r="G201" s="11">
        <v>3</v>
      </c>
      <c r="H201" s="11"/>
    </row>
    <row r="202" spans="1:8">
      <c r="A202" s="4">
        <f>survey_brief!A202</f>
        <v>201</v>
      </c>
      <c r="B202" s="4" t="str">
        <f>survey_brief!G202</f>
        <v>kiwanja 032</v>
      </c>
      <c r="C202" s="11">
        <v>1</v>
      </c>
      <c r="D202" s="11">
        <v>2</v>
      </c>
      <c r="E202" s="11">
        <v>5</v>
      </c>
      <c r="F202" s="11">
        <v>4</v>
      </c>
      <c r="G202" s="11">
        <v>6</v>
      </c>
      <c r="H202" s="11"/>
    </row>
    <row r="203" spans="1:8">
      <c r="A203" s="4">
        <f>survey_brief!A203</f>
        <v>202</v>
      </c>
      <c r="B203" s="4" t="str">
        <f>survey_brief!G203</f>
        <v>kiwanja 033</v>
      </c>
      <c r="C203" s="11">
        <v>1</v>
      </c>
      <c r="D203" s="11">
        <v>2</v>
      </c>
      <c r="E203" s="11">
        <v>4</v>
      </c>
      <c r="F203" s="11">
        <v>5</v>
      </c>
      <c r="G203" s="11">
        <v>6</v>
      </c>
      <c r="H203" s="11"/>
    </row>
    <row r="204" spans="1:8">
      <c r="A204" s="4">
        <f>survey_brief!A204</f>
        <v>203</v>
      </c>
      <c r="B204" s="4" t="str">
        <f>survey_brief!G204</f>
        <v>nalachau 001</v>
      </c>
      <c r="C204" s="11">
        <v>1</v>
      </c>
      <c r="D204" s="11">
        <v>98</v>
      </c>
      <c r="E204" s="11">
        <v>2</v>
      </c>
      <c r="F204" s="11">
        <v>6</v>
      </c>
      <c r="G204" s="11">
        <v>4</v>
      </c>
      <c r="H204" s="11"/>
    </row>
    <row r="205" spans="1:8">
      <c r="A205" s="4">
        <f>survey_brief!A205</f>
        <v>204</v>
      </c>
      <c r="B205" s="4" t="str">
        <f>survey_brief!G205</f>
        <v>nalachau 002</v>
      </c>
      <c r="C205" s="11">
        <v>98</v>
      </c>
      <c r="D205" s="11">
        <v>98</v>
      </c>
      <c r="E205" s="11">
        <v>2</v>
      </c>
      <c r="F205" s="11">
        <v>6</v>
      </c>
      <c r="G205" s="11">
        <v>4</v>
      </c>
      <c r="H205" s="11"/>
    </row>
    <row r="206" spans="1:8">
      <c r="A206" s="4">
        <f>survey_brief!A206</f>
        <v>205</v>
      </c>
      <c r="B206" s="4" t="str">
        <f>survey_brief!G206</f>
        <v>nalachau 003</v>
      </c>
      <c r="C206" s="11">
        <v>1</v>
      </c>
      <c r="D206" s="11">
        <v>98</v>
      </c>
      <c r="E206" s="11">
        <v>2</v>
      </c>
      <c r="F206" s="11">
        <v>4</v>
      </c>
      <c r="G206" s="11">
        <v>5</v>
      </c>
      <c r="H206" s="11"/>
    </row>
    <row r="207" spans="1:8">
      <c r="A207" s="4">
        <f>survey_brief!A207</f>
        <v>206</v>
      </c>
      <c r="B207" s="4" t="str">
        <f>survey_brief!G207</f>
        <v>nalachau 004</v>
      </c>
      <c r="C207" s="11">
        <v>1</v>
      </c>
      <c r="D207" s="11">
        <v>1</v>
      </c>
      <c r="E207" s="11">
        <v>6</v>
      </c>
      <c r="F207" s="11">
        <v>2</v>
      </c>
      <c r="G207" s="11">
        <v>4</v>
      </c>
      <c r="H207" s="11"/>
    </row>
    <row r="208" spans="1:8">
      <c r="A208" s="4">
        <f>survey_brief!A208</f>
        <v>207</v>
      </c>
      <c r="B208" s="4" t="str">
        <f>survey_brief!G208</f>
        <v>nalachau 005</v>
      </c>
      <c r="C208" s="11">
        <v>1</v>
      </c>
      <c r="D208" s="11">
        <v>98</v>
      </c>
      <c r="E208" s="11">
        <v>2</v>
      </c>
      <c r="F208" s="11">
        <v>5</v>
      </c>
      <c r="G208" s="11">
        <v>4</v>
      </c>
      <c r="H208" s="11"/>
    </row>
    <row r="209" spans="1:8">
      <c r="A209" s="4">
        <f>survey_brief!A209</f>
        <v>208</v>
      </c>
      <c r="B209" s="4" t="str">
        <f>survey_brief!G209</f>
        <v>nalachau 006</v>
      </c>
      <c r="C209" s="11">
        <v>1</v>
      </c>
      <c r="D209" s="11">
        <v>2</v>
      </c>
      <c r="E209" s="11">
        <v>4</v>
      </c>
      <c r="F209" s="11">
        <v>2</v>
      </c>
      <c r="G209" s="11">
        <v>5</v>
      </c>
      <c r="H209" s="11"/>
    </row>
    <row r="210" spans="1:8">
      <c r="A210" s="4">
        <f>survey_brief!A210</f>
        <v>209</v>
      </c>
      <c r="B210" s="4" t="str">
        <f>survey_brief!G210</f>
        <v>nalachau 007</v>
      </c>
      <c r="C210" s="11">
        <v>1</v>
      </c>
      <c r="D210" s="11">
        <v>2</v>
      </c>
      <c r="E210" s="11">
        <v>6</v>
      </c>
      <c r="F210" s="11">
        <v>2</v>
      </c>
      <c r="G210" s="11">
        <v>4</v>
      </c>
      <c r="H210" s="11"/>
    </row>
    <row r="211" spans="1:8">
      <c r="A211" s="4">
        <f>survey_brief!A211</f>
        <v>210</v>
      </c>
      <c r="B211" s="4" t="str">
        <f>survey_brief!G211</f>
        <v>nalachau 008</v>
      </c>
      <c r="C211" s="11">
        <v>1</v>
      </c>
      <c r="D211" s="11">
        <v>2</v>
      </c>
      <c r="E211" s="11">
        <v>2</v>
      </c>
      <c r="F211" s="11">
        <v>6</v>
      </c>
      <c r="G211" s="11">
        <v>4</v>
      </c>
      <c r="H211" s="11"/>
    </row>
    <row r="212" spans="1:8">
      <c r="A212" s="4">
        <f>survey_brief!A212</f>
        <v>211</v>
      </c>
      <c r="B212" s="4" t="str">
        <f>survey_brief!G212</f>
        <v>nalachau 009</v>
      </c>
      <c r="C212" s="11">
        <v>1</v>
      </c>
      <c r="D212" s="11">
        <v>2</v>
      </c>
      <c r="E212" s="11">
        <v>4</v>
      </c>
      <c r="F212" s="11">
        <v>2</v>
      </c>
      <c r="G212" s="11">
        <v>5</v>
      </c>
      <c r="H212" s="11"/>
    </row>
    <row r="213" spans="1:8">
      <c r="A213" s="4">
        <f>survey_brief!A213</f>
        <v>212</v>
      </c>
      <c r="B213" s="4" t="str">
        <f>survey_brief!G213</f>
        <v>nalachau 010</v>
      </c>
      <c r="C213" s="11">
        <v>1</v>
      </c>
      <c r="D213" s="11">
        <v>2</v>
      </c>
      <c r="E213" s="11">
        <v>6</v>
      </c>
      <c r="F213" s="11">
        <v>2</v>
      </c>
      <c r="G213" s="11">
        <v>4</v>
      </c>
      <c r="H213" s="11"/>
    </row>
    <row r="214" spans="1:8">
      <c r="A214" s="4">
        <f>survey_brief!A214</f>
        <v>213</v>
      </c>
      <c r="B214" s="4" t="str">
        <f>survey_brief!G214</f>
        <v>nalachau 011</v>
      </c>
      <c r="C214" s="11">
        <v>1</v>
      </c>
      <c r="D214" s="11">
        <v>2</v>
      </c>
      <c r="E214" s="11">
        <v>6</v>
      </c>
      <c r="F214" s="11">
        <v>2</v>
      </c>
      <c r="G214" s="11">
        <v>4</v>
      </c>
      <c r="H214" s="11"/>
    </row>
    <row r="215" spans="1:8">
      <c r="A215" s="4">
        <f>survey_brief!A215</f>
        <v>214</v>
      </c>
      <c r="B215" s="4" t="str">
        <f>survey_brief!G215</f>
        <v>nalachau 012</v>
      </c>
      <c r="C215" s="11">
        <v>1</v>
      </c>
      <c r="D215" s="11">
        <v>2</v>
      </c>
      <c r="E215" s="11">
        <v>4</v>
      </c>
      <c r="F215" s="11">
        <v>2</v>
      </c>
      <c r="G215" s="11">
        <v>5</v>
      </c>
      <c r="H215" s="11"/>
    </row>
    <row r="216" spans="1:8">
      <c r="A216" s="4">
        <f>survey_brief!A216</f>
        <v>215</v>
      </c>
      <c r="B216" s="4" t="str">
        <f>survey_brief!G216</f>
        <v>nalachau 013</v>
      </c>
      <c r="C216" s="11">
        <v>1</v>
      </c>
      <c r="D216" s="11">
        <v>2</v>
      </c>
      <c r="E216" s="11">
        <v>2</v>
      </c>
      <c r="F216" s="11">
        <v>4</v>
      </c>
      <c r="G216" s="11">
        <v>6</v>
      </c>
      <c r="H216" s="11"/>
    </row>
    <row r="217" spans="1:8">
      <c r="A217" s="4">
        <f>survey_brief!A217</f>
        <v>216</v>
      </c>
      <c r="B217" s="4" t="str">
        <f>survey_brief!G217</f>
        <v>nalachau 014</v>
      </c>
      <c r="C217" s="11">
        <v>1</v>
      </c>
      <c r="D217" s="11">
        <v>2</v>
      </c>
      <c r="E217" s="11">
        <v>4</v>
      </c>
      <c r="F217" s="11">
        <v>2</v>
      </c>
      <c r="G217" s="11">
        <v>5</v>
      </c>
      <c r="H217" s="11"/>
    </row>
    <row r="218" spans="1:8">
      <c r="A218" s="4">
        <f>survey_brief!A218</f>
        <v>217</v>
      </c>
      <c r="B218" s="4" t="str">
        <f>survey_brief!G218</f>
        <v>nalachau 015</v>
      </c>
      <c r="C218" s="11">
        <v>1</v>
      </c>
      <c r="D218" s="11">
        <v>2</v>
      </c>
      <c r="E218" s="11">
        <v>6</v>
      </c>
      <c r="F218" s="11">
        <v>2</v>
      </c>
      <c r="G218" s="11">
        <v>5</v>
      </c>
      <c r="H218" s="11"/>
    </row>
    <row r="219" spans="1:8">
      <c r="A219" s="4">
        <f>survey_brief!A219</f>
        <v>218</v>
      </c>
      <c r="B219" s="4" t="str">
        <f>survey_brief!G219</f>
        <v>nalachau 016</v>
      </c>
      <c r="C219" s="11">
        <v>1</v>
      </c>
      <c r="D219" s="11">
        <v>2</v>
      </c>
      <c r="E219" s="11">
        <v>2</v>
      </c>
      <c r="F219" s="11">
        <v>6</v>
      </c>
      <c r="G219" s="11">
        <v>4</v>
      </c>
      <c r="H219" s="11"/>
    </row>
    <row r="220" spans="1:8">
      <c r="A220" s="4">
        <f>survey_brief!A220</f>
        <v>219</v>
      </c>
      <c r="B220" s="4" t="str">
        <f>survey_brief!G220</f>
        <v>nalachau 017</v>
      </c>
      <c r="C220" s="11">
        <v>1</v>
      </c>
      <c r="D220" s="11">
        <v>2</v>
      </c>
      <c r="E220" s="11">
        <v>2</v>
      </c>
      <c r="F220" s="11">
        <v>5</v>
      </c>
      <c r="G220" s="11">
        <v>3</v>
      </c>
      <c r="H220" s="11"/>
    </row>
    <row r="221" spans="1:8">
      <c r="A221" s="4">
        <f>survey_brief!A221</f>
        <v>220</v>
      </c>
      <c r="B221" s="4" t="str">
        <f>survey_brief!G221</f>
        <v>nalachau 018</v>
      </c>
      <c r="C221" s="11">
        <v>1</v>
      </c>
      <c r="D221" s="11">
        <v>2</v>
      </c>
      <c r="E221" s="11">
        <v>4</v>
      </c>
      <c r="F221" s="11">
        <v>6</v>
      </c>
      <c r="G221" s="11">
        <v>2</v>
      </c>
      <c r="H221" s="11"/>
    </row>
    <row r="222" spans="1:8">
      <c r="A222" s="4">
        <f>survey_brief!A222</f>
        <v>221</v>
      </c>
      <c r="B222" s="4" t="str">
        <f>survey_brief!G222</f>
        <v>nalachau 019</v>
      </c>
      <c r="C222" s="11">
        <v>1</v>
      </c>
      <c r="D222" s="11">
        <v>2</v>
      </c>
      <c r="E222" s="11">
        <v>6</v>
      </c>
      <c r="F222" s="11">
        <v>4</v>
      </c>
      <c r="G222" s="11">
        <v>2</v>
      </c>
      <c r="H222" s="11"/>
    </row>
    <row r="223" spans="1:8">
      <c r="A223" s="4">
        <f>survey_brief!A223</f>
        <v>222</v>
      </c>
      <c r="B223" s="4" t="str">
        <f>survey_brief!G223</f>
        <v>nalachau 020</v>
      </c>
      <c r="C223" s="11">
        <v>1</v>
      </c>
      <c r="D223" s="11">
        <v>2</v>
      </c>
      <c r="E223" s="11">
        <v>2</v>
      </c>
      <c r="F223" s="11">
        <v>4</v>
      </c>
      <c r="G223" s="11">
        <v>3</v>
      </c>
      <c r="H223" s="11"/>
    </row>
    <row r="224" spans="1:8">
      <c r="A224" s="4">
        <f>survey_brief!A224</f>
        <v>223</v>
      </c>
      <c r="B224" s="4" t="str">
        <f>survey_brief!G224</f>
        <v>nalachau 021</v>
      </c>
      <c r="C224" s="11">
        <v>1</v>
      </c>
      <c r="D224" s="11">
        <v>2</v>
      </c>
      <c r="E224" s="11">
        <v>6</v>
      </c>
      <c r="F224" s="11">
        <v>2</v>
      </c>
      <c r="G224" s="11">
        <v>4</v>
      </c>
      <c r="H224" s="11"/>
    </row>
    <row r="225" spans="1:8">
      <c r="A225" s="4">
        <f>survey_brief!A225</f>
        <v>224</v>
      </c>
      <c r="B225" s="4" t="str">
        <f>survey_brief!G225</f>
        <v>nalachau 022</v>
      </c>
      <c r="C225" s="11">
        <v>1</v>
      </c>
      <c r="D225" s="11">
        <v>2</v>
      </c>
      <c r="E225" s="11">
        <v>2</v>
      </c>
      <c r="F225" s="11">
        <v>6</v>
      </c>
      <c r="G225" s="11">
        <v>3</v>
      </c>
      <c r="H225" s="11"/>
    </row>
    <row r="226" spans="1:8">
      <c r="A226" s="4">
        <f>survey_brief!A226</f>
        <v>225</v>
      </c>
      <c r="B226" s="4" t="str">
        <f>survey_brief!G226</f>
        <v>nalachau 023</v>
      </c>
      <c r="C226" s="11">
        <v>1</v>
      </c>
      <c r="D226" s="11">
        <v>2</v>
      </c>
      <c r="E226" s="11">
        <v>4</v>
      </c>
      <c r="F226" s="11">
        <v>2</v>
      </c>
      <c r="G226" s="11">
        <v>5</v>
      </c>
      <c r="H226" s="11"/>
    </row>
    <row r="227" spans="1:8">
      <c r="A227" s="4">
        <f>survey_brief!A227</f>
        <v>226</v>
      </c>
      <c r="B227" s="4" t="str">
        <f>survey_brief!G227</f>
        <v>nalachau 024</v>
      </c>
      <c r="C227" s="11">
        <v>1</v>
      </c>
      <c r="D227" s="11">
        <v>2</v>
      </c>
      <c r="E227" s="11">
        <v>4</v>
      </c>
      <c r="F227" s="11">
        <v>2</v>
      </c>
      <c r="G227" s="11">
        <v>5</v>
      </c>
      <c r="H227" s="11"/>
    </row>
    <row r="228" spans="1:8">
      <c r="A228" s="4">
        <f>survey_brief!A228</f>
        <v>227</v>
      </c>
      <c r="B228" s="4" t="str">
        <f>survey_brief!G228</f>
        <v>nalachau 025</v>
      </c>
      <c r="C228" s="11">
        <v>1</v>
      </c>
      <c r="D228" s="11">
        <v>2</v>
      </c>
      <c r="E228" s="11">
        <v>2</v>
      </c>
      <c r="F228" s="11">
        <v>6</v>
      </c>
      <c r="G228" s="11">
        <v>4</v>
      </c>
      <c r="H228" s="11"/>
    </row>
    <row r="229" spans="1:8">
      <c r="A229" s="4">
        <f>survey_brief!A229</f>
        <v>228</v>
      </c>
      <c r="B229" s="4" t="str">
        <f>survey_brief!G229</f>
        <v>nalashau 001</v>
      </c>
      <c r="C229" s="11">
        <v>1</v>
      </c>
      <c r="D229" s="11">
        <v>98</v>
      </c>
      <c r="E229" s="11">
        <v>2</v>
      </c>
      <c r="F229" s="11">
        <v>4</v>
      </c>
      <c r="G229" s="11">
        <v>5</v>
      </c>
      <c r="H229" s="11"/>
    </row>
    <row r="230" spans="1:8">
      <c r="A230" s="4">
        <f>survey_brief!A230</f>
        <v>229</v>
      </c>
      <c r="B230" s="4" t="str">
        <f>survey_brief!G230</f>
        <v>nalashau 002</v>
      </c>
      <c r="C230" s="11">
        <v>1</v>
      </c>
      <c r="D230" s="11">
        <v>1</v>
      </c>
      <c r="E230" s="11">
        <v>2</v>
      </c>
      <c r="F230" s="11">
        <v>4</v>
      </c>
      <c r="G230" s="11">
        <v>5</v>
      </c>
      <c r="H230" s="11"/>
    </row>
    <row r="231" spans="1:8">
      <c r="A231" s="4">
        <f>survey_brief!A231</f>
        <v>230</v>
      </c>
      <c r="B231" s="4" t="str">
        <f>survey_brief!G231</f>
        <v>nalashau 003</v>
      </c>
      <c r="C231" s="11">
        <v>1</v>
      </c>
      <c r="D231" s="11">
        <v>98</v>
      </c>
      <c r="E231" s="11">
        <v>2</v>
      </c>
      <c r="F231" s="11">
        <v>4</v>
      </c>
      <c r="G231" s="11">
        <v>6</v>
      </c>
      <c r="H231" s="11"/>
    </row>
    <row r="232" spans="1:8">
      <c r="A232" s="4">
        <f>survey_brief!A232</f>
        <v>231</v>
      </c>
      <c r="B232" s="4" t="str">
        <f>survey_brief!G232</f>
        <v>nalashau 004</v>
      </c>
      <c r="C232" s="11">
        <v>1</v>
      </c>
      <c r="D232" s="11">
        <v>98</v>
      </c>
      <c r="E232" s="11">
        <v>4</v>
      </c>
      <c r="F232" s="11">
        <v>2</v>
      </c>
      <c r="G232" s="11">
        <v>5</v>
      </c>
      <c r="H232" s="11"/>
    </row>
    <row r="233" spans="1:8">
      <c r="A233" s="4">
        <f>survey_brief!A233</f>
        <v>232</v>
      </c>
      <c r="B233" s="4" t="str">
        <f>survey_brief!G233</f>
        <v>nalashau 005</v>
      </c>
      <c r="C233" s="11">
        <v>1</v>
      </c>
      <c r="D233" s="11">
        <v>1</v>
      </c>
      <c r="E233" s="11">
        <v>5</v>
      </c>
      <c r="F233" s="11">
        <v>2</v>
      </c>
      <c r="G233" s="11">
        <v>4</v>
      </c>
      <c r="H233" s="11"/>
    </row>
    <row r="234" spans="1:8">
      <c r="A234" s="4">
        <f>survey_brief!A234</f>
        <v>233</v>
      </c>
      <c r="B234" s="4" t="str">
        <f>survey_brief!G234</f>
        <v>nalashau 006</v>
      </c>
      <c r="C234" s="11">
        <v>1</v>
      </c>
      <c r="D234" s="11">
        <v>1</v>
      </c>
      <c r="E234" s="11">
        <v>2</v>
      </c>
      <c r="F234" s="11">
        <v>4</v>
      </c>
      <c r="G234" s="11">
        <v>6</v>
      </c>
      <c r="H234" s="11"/>
    </row>
    <row r="235" spans="1:8">
      <c r="A235" s="4">
        <f>survey_brief!A235</f>
        <v>234</v>
      </c>
      <c r="B235" s="4" t="str">
        <f>survey_brief!G235</f>
        <v>nalashau 007</v>
      </c>
      <c r="C235" s="11">
        <v>1</v>
      </c>
      <c r="D235" s="11">
        <v>1</v>
      </c>
      <c r="E235" s="11">
        <v>4</v>
      </c>
      <c r="F235" s="11">
        <v>6</v>
      </c>
      <c r="G235" s="11">
        <v>2</v>
      </c>
      <c r="H235" s="11"/>
    </row>
    <row r="236" spans="1:8">
      <c r="A236" s="4">
        <f>survey_brief!A236</f>
        <v>235</v>
      </c>
      <c r="B236" s="4" t="str">
        <f>survey_brief!G236</f>
        <v>nalashau 008</v>
      </c>
      <c r="C236" s="11">
        <v>1</v>
      </c>
      <c r="D236" s="11">
        <v>98</v>
      </c>
      <c r="E236" s="11">
        <v>4</v>
      </c>
      <c r="F236" s="11">
        <v>2</v>
      </c>
      <c r="G236" s="11">
        <v>5</v>
      </c>
      <c r="H236" s="11"/>
    </row>
    <row r="237" spans="1:8">
      <c r="A237" s="4">
        <f>survey_brief!A237</f>
        <v>236</v>
      </c>
      <c r="B237" s="4" t="str">
        <f>survey_brief!G237</f>
        <v>nalashau 009</v>
      </c>
      <c r="C237" s="11">
        <v>1</v>
      </c>
      <c r="D237" s="11">
        <v>1</v>
      </c>
      <c r="E237" s="11">
        <v>4</v>
      </c>
      <c r="F237" s="11">
        <v>2</v>
      </c>
      <c r="G237" s="11">
        <v>6</v>
      </c>
      <c r="H237" s="11"/>
    </row>
    <row r="238" spans="1:8">
      <c r="A238" s="4">
        <f>survey_brief!A238</f>
        <v>237</v>
      </c>
      <c r="B238" s="4" t="str">
        <f>survey_brief!G238</f>
        <v>nalashau 010</v>
      </c>
      <c r="C238" s="11">
        <v>1</v>
      </c>
      <c r="D238" s="11">
        <v>1</v>
      </c>
      <c r="E238" s="11">
        <v>4</v>
      </c>
      <c r="F238" s="11">
        <v>2</v>
      </c>
      <c r="G238" s="11">
        <v>6</v>
      </c>
      <c r="H238" s="11"/>
    </row>
    <row r="239" spans="1:8">
      <c r="A239" s="4">
        <f>survey_brief!A239</f>
        <v>238</v>
      </c>
      <c r="B239" s="4" t="str">
        <f>survey_brief!G239</f>
        <v>nalashau 011</v>
      </c>
      <c r="C239" s="11">
        <v>1</v>
      </c>
      <c r="D239" s="11">
        <v>1</v>
      </c>
      <c r="E239" s="11">
        <v>2</v>
      </c>
      <c r="F239" s="11">
        <v>4</v>
      </c>
      <c r="G239" s="11">
        <v>6</v>
      </c>
      <c r="H239" s="11"/>
    </row>
    <row r="240" spans="1:8">
      <c r="A240" s="4">
        <f>survey_brief!A240</f>
        <v>239</v>
      </c>
      <c r="B240" s="4" t="str">
        <f>survey_brief!G240</f>
        <v>nalashau 012</v>
      </c>
      <c r="C240" s="11">
        <v>1</v>
      </c>
      <c r="D240" s="11">
        <v>2</v>
      </c>
      <c r="E240" s="11">
        <v>2</v>
      </c>
      <c r="F240" s="11">
        <v>4</v>
      </c>
      <c r="G240" s="11">
        <v>6</v>
      </c>
      <c r="H240" s="11"/>
    </row>
    <row r="241" spans="1:8">
      <c r="A241" s="4">
        <f>survey_brief!A241</f>
        <v>240</v>
      </c>
      <c r="B241" s="4" t="str">
        <f>survey_brief!G241</f>
        <v>nalashau 013</v>
      </c>
      <c r="C241" s="11">
        <v>1</v>
      </c>
      <c r="D241" s="11">
        <v>1</v>
      </c>
      <c r="E241" s="11">
        <v>2</v>
      </c>
      <c r="F241" s="11">
        <v>4</v>
      </c>
      <c r="G241" s="11">
        <v>5</v>
      </c>
      <c r="H241" s="11"/>
    </row>
    <row r="242" spans="1:8">
      <c r="A242" s="4">
        <f>survey_brief!A242</f>
        <v>241</v>
      </c>
      <c r="B242" s="4" t="str">
        <f>survey_brief!G242</f>
        <v>nalashau 014</v>
      </c>
      <c r="C242" s="11">
        <v>1</v>
      </c>
      <c r="D242" s="11">
        <v>1</v>
      </c>
      <c r="E242" s="11">
        <v>6</v>
      </c>
      <c r="F242" s="11">
        <v>5</v>
      </c>
      <c r="G242" s="11">
        <v>2</v>
      </c>
      <c r="H242" s="11"/>
    </row>
    <row r="243" spans="1:8">
      <c r="A243" s="4">
        <f>survey_brief!A243</f>
        <v>242</v>
      </c>
      <c r="B243" s="4" t="str">
        <f>survey_brief!G243</f>
        <v>nalashau 015</v>
      </c>
      <c r="C243" s="11">
        <v>1</v>
      </c>
      <c r="D243" s="11">
        <v>1</v>
      </c>
      <c r="E243" s="11">
        <v>2</v>
      </c>
      <c r="F243" s="11">
        <v>4</v>
      </c>
      <c r="G243" s="11">
        <v>6</v>
      </c>
      <c r="H243" s="11"/>
    </row>
    <row r="244" spans="1:8">
      <c r="A244" s="4">
        <f>survey_brief!A244</f>
        <v>243</v>
      </c>
      <c r="B244" s="4" t="str">
        <f>survey_brief!G244</f>
        <v>nalashau 016</v>
      </c>
      <c r="C244" s="11">
        <v>1</v>
      </c>
      <c r="D244" s="11">
        <v>1</v>
      </c>
      <c r="E244" s="11">
        <v>2</v>
      </c>
      <c r="F244" s="11">
        <v>6</v>
      </c>
      <c r="G244" s="11">
        <v>4</v>
      </c>
      <c r="H244" s="11"/>
    </row>
    <row r="245" spans="1:8">
      <c r="A245" s="4">
        <f>survey_brief!A245</f>
        <v>244</v>
      </c>
      <c r="B245" s="4" t="str">
        <f>survey_brief!G245</f>
        <v>nalashau 017</v>
      </c>
      <c r="C245" s="11">
        <v>1</v>
      </c>
      <c r="D245" s="11">
        <v>1</v>
      </c>
      <c r="E245" s="11">
        <v>2</v>
      </c>
      <c r="F245" s="11">
        <v>4</v>
      </c>
      <c r="G245" s="11">
        <v>6</v>
      </c>
      <c r="H245" s="11"/>
    </row>
    <row r="246" spans="1:8">
      <c r="A246" s="4">
        <f>survey_brief!A246</f>
        <v>245</v>
      </c>
      <c r="B246" s="4" t="str">
        <f>survey_brief!G246</f>
        <v>nalashau 018</v>
      </c>
      <c r="C246" s="11">
        <v>1</v>
      </c>
      <c r="D246" s="11">
        <v>1</v>
      </c>
      <c r="E246" s="11">
        <v>4</v>
      </c>
      <c r="F246" s="11">
        <v>5</v>
      </c>
      <c r="G246" s="11">
        <v>2</v>
      </c>
      <c r="H246" s="11"/>
    </row>
    <row r="247" spans="1:8">
      <c r="A247" s="4">
        <f>survey_brief!A247</f>
        <v>246</v>
      </c>
      <c r="B247" s="4" t="str">
        <f>survey_brief!G247</f>
        <v>nalashau 019</v>
      </c>
      <c r="C247" s="11">
        <v>1</v>
      </c>
      <c r="D247" s="11">
        <v>1</v>
      </c>
      <c r="E247" s="11">
        <v>4</v>
      </c>
      <c r="F247" s="11">
        <v>5</v>
      </c>
      <c r="G247" s="11">
        <v>2</v>
      </c>
      <c r="H247" s="11"/>
    </row>
    <row r="248" spans="1:8">
      <c r="A248" s="4">
        <f>survey_brief!A248</f>
        <v>247</v>
      </c>
      <c r="B248" s="4" t="str">
        <f>survey_brief!G248</f>
        <v>nalashau 020</v>
      </c>
      <c r="C248" s="11">
        <v>1</v>
      </c>
      <c r="D248" s="11">
        <v>1</v>
      </c>
      <c r="E248" s="11">
        <v>2</v>
      </c>
      <c r="F248" s="11">
        <v>6</v>
      </c>
      <c r="G248" s="11">
        <v>4</v>
      </c>
      <c r="H248" s="11"/>
    </row>
    <row r="249" spans="1:8">
      <c r="A249" s="4">
        <f>survey_brief!A249</f>
        <v>248</v>
      </c>
      <c r="B249" s="4" t="str">
        <f>survey_brief!G249</f>
        <v>nalashau 021</v>
      </c>
      <c r="C249" s="11">
        <v>1</v>
      </c>
      <c r="D249" s="11">
        <v>1</v>
      </c>
      <c r="E249" s="11">
        <v>4</v>
      </c>
      <c r="F249" s="11">
        <v>5</v>
      </c>
      <c r="G249" s="11">
        <v>2</v>
      </c>
      <c r="H249" s="11"/>
    </row>
    <row r="250" spans="1:8">
      <c r="A250" s="4">
        <f>survey_brief!A250</f>
        <v>249</v>
      </c>
      <c r="B250" s="4" t="str">
        <f>survey_brief!G250</f>
        <v>nalashau 022</v>
      </c>
      <c r="C250" s="11">
        <v>1</v>
      </c>
      <c r="D250" s="11">
        <v>1</v>
      </c>
      <c r="E250" s="11">
        <v>4</v>
      </c>
      <c r="F250" s="11">
        <v>2</v>
      </c>
      <c r="G250" s="11">
        <v>6</v>
      </c>
      <c r="H250" s="11"/>
    </row>
    <row r="251" spans="1:8">
      <c r="A251" s="4">
        <f>survey_brief!A251</f>
        <v>250</v>
      </c>
      <c r="B251" s="4" t="str">
        <f>survey_brief!G251</f>
        <v>nalashau 023</v>
      </c>
      <c r="C251" s="11">
        <v>1</v>
      </c>
      <c r="D251" s="11">
        <v>1</v>
      </c>
      <c r="E251" s="11">
        <v>4</v>
      </c>
      <c r="F251" s="11">
        <v>2</v>
      </c>
      <c r="G251" s="11">
        <v>5</v>
      </c>
      <c r="H251" s="11"/>
    </row>
    <row r="252" spans="1:8">
      <c r="A252" s="4">
        <f>survey_brief!A252</f>
        <v>251</v>
      </c>
      <c r="B252" s="4" t="str">
        <f>survey_brief!G252</f>
        <v>nalashau 024</v>
      </c>
      <c r="C252" s="11">
        <v>1</v>
      </c>
      <c r="D252" s="11">
        <v>98</v>
      </c>
      <c r="E252" s="11">
        <v>4</v>
      </c>
      <c r="F252" s="11">
        <v>2</v>
      </c>
      <c r="G252" s="11">
        <v>6</v>
      </c>
      <c r="H252" s="11"/>
    </row>
    <row r="253" spans="1:8">
      <c r="A253" s="4">
        <f>survey_brief!A253</f>
        <v>252</v>
      </c>
      <c r="B253" s="4" t="str">
        <f>survey_brief!G253</f>
        <v>nalashau 025</v>
      </c>
      <c r="C253" s="11">
        <v>1</v>
      </c>
      <c r="D253" s="11">
        <v>1</v>
      </c>
      <c r="E253" s="11">
        <v>4</v>
      </c>
      <c r="F253" s="11">
        <v>2</v>
      </c>
      <c r="G253" s="11">
        <v>5</v>
      </c>
      <c r="H253" s="11"/>
    </row>
    <row r="254" spans="1:8">
      <c r="A254" s="4">
        <f>survey_brief!A254</f>
        <v>253</v>
      </c>
      <c r="B254" s="4" t="str">
        <f>survey_brief!G254</f>
        <v>police camp 011</v>
      </c>
      <c r="C254" s="11">
        <v>1</v>
      </c>
      <c r="D254" s="11">
        <v>2</v>
      </c>
      <c r="E254" s="11">
        <v>2</v>
      </c>
      <c r="F254" s="11">
        <v>4</v>
      </c>
      <c r="G254" s="11">
        <v>6</v>
      </c>
      <c r="H254" s="11"/>
    </row>
    <row r="255" spans="1:8">
      <c r="A255" s="4">
        <f>survey_brief!A255</f>
        <v>254</v>
      </c>
      <c r="B255" s="4" t="str">
        <f>survey_brief!G255</f>
        <v>police camp 012</v>
      </c>
      <c r="C255" s="11">
        <v>1</v>
      </c>
      <c r="D255" s="11">
        <v>2</v>
      </c>
      <c r="E255" s="11">
        <v>2</v>
      </c>
      <c r="F255" s="11">
        <v>4</v>
      </c>
      <c r="G255" s="11">
        <v>6</v>
      </c>
      <c r="H255" s="11"/>
    </row>
    <row r="256" spans="1:8">
      <c r="A256" s="4">
        <f>survey_brief!A256</f>
        <v>255</v>
      </c>
      <c r="B256" s="4" t="str">
        <f>survey_brief!G256</f>
        <v>police camp 013</v>
      </c>
      <c r="C256" s="11">
        <v>1</v>
      </c>
      <c r="D256" s="11">
        <v>2</v>
      </c>
      <c r="E256" s="11">
        <v>2</v>
      </c>
      <c r="F256" s="11">
        <v>4</v>
      </c>
      <c r="G256" s="11">
        <v>6</v>
      </c>
      <c r="H256" s="11"/>
    </row>
    <row r="257" spans="1:8">
      <c r="A257" s="4">
        <f>survey_brief!A257</f>
        <v>256</v>
      </c>
      <c r="B257" s="4" t="str">
        <f>survey_brief!G257</f>
        <v>police camp 014</v>
      </c>
      <c r="C257" s="11">
        <v>1</v>
      </c>
      <c r="D257" s="11"/>
      <c r="E257" s="11">
        <v>2</v>
      </c>
      <c r="F257" s="11">
        <v>4</v>
      </c>
      <c r="G257" s="11">
        <v>6</v>
      </c>
      <c r="H257" s="11"/>
    </row>
    <row r="258" spans="1:8">
      <c r="A258" s="4">
        <f>survey_brief!A258</f>
        <v>257</v>
      </c>
      <c r="B258" s="4" t="str">
        <f>survey_brief!G258</f>
        <v>police camp 015</v>
      </c>
      <c r="C258" s="11">
        <v>1</v>
      </c>
      <c r="D258" s="11">
        <v>2</v>
      </c>
      <c r="E258" s="11">
        <v>2</v>
      </c>
      <c r="F258" s="11">
        <v>4</v>
      </c>
      <c r="G258" s="11">
        <v>6</v>
      </c>
      <c r="H258" s="11"/>
    </row>
    <row r="259" spans="1:8">
      <c r="A259" s="4">
        <f>survey_brief!A259</f>
        <v>258</v>
      </c>
      <c r="B259" s="4" t="str">
        <f>survey_brief!G259</f>
        <v>police camp 016</v>
      </c>
      <c r="C259" s="11">
        <v>1</v>
      </c>
      <c r="D259" s="11">
        <v>2</v>
      </c>
      <c r="E259" s="11">
        <v>2</v>
      </c>
      <c r="F259" s="11">
        <v>4</v>
      </c>
      <c r="G259" s="11">
        <v>6</v>
      </c>
      <c r="H259" s="11"/>
    </row>
    <row r="260" spans="1:8">
      <c r="A260" s="4">
        <f>survey_brief!A260</f>
        <v>259</v>
      </c>
      <c r="B260" s="4" t="str">
        <f>survey_brief!G260</f>
        <v>police camp 017</v>
      </c>
      <c r="C260" s="11">
        <v>1</v>
      </c>
      <c r="D260" s="11">
        <v>1</v>
      </c>
      <c r="E260" s="11">
        <v>2</v>
      </c>
      <c r="F260" s="11">
        <v>4</v>
      </c>
      <c r="G260" s="11">
        <v>6</v>
      </c>
      <c r="H260" s="11"/>
    </row>
    <row r="261" spans="1:8">
      <c r="A261" s="4">
        <f>survey_brief!A261</f>
        <v>260</v>
      </c>
      <c r="B261" s="4" t="str">
        <f>survey_brief!G261</f>
        <v>tourist camp 011</v>
      </c>
      <c r="C261" s="11">
        <v>1</v>
      </c>
      <c r="D261" s="11">
        <v>2</v>
      </c>
      <c r="E261" s="11">
        <v>2</v>
      </c>
      <c r="F261" s="11">
        <v>4</v>
      </c>
      <c r="G261" s="11">
        <v>6</v>
      </c>
      <c r="H261" s="11"/>
    </row>
    <row r="262" spans="1:8">
      <c r="A262" s="4">
        <f>survey_brief!A262</f>
        <v>261</v>
      </c>
      <c r="B262" s="4" t="str">
        <f>survey_brief!G262</f>
        <v>tourist camp 012</v>
      </c>
      <c r="C262" s="11">
        <v>1</v>
      </c>
      <c r="D262" s="11">
        <v>2</v>
      </c>
      <c r="E262" s="11">
        <v>2</v>
      </c>
      <c r="F262" s="11">
        <v>4</v>
      </c>
      <c r="G262" s="11">
        <v>6</v>
      </c>
      <c r="H262" s="11"/>
    </row>
    <row r="263" spans="1:8">
      <c r="A263" s="4">
        <f>survey_brief!A263</f>
        <v>262</v>
      </c>
      <c r="B263" s="4" t="str">
        <f>survey_brief!G263</f>
        <v>tourist camp 013</v>
      </c>
      <c r="C263" s="11">
        <v>1</v>
      </c>
      <c r="D263" s="11">
        <v>2</v>
      </c>
      <c r="E263" s="11">
        <v>2</v>
      </c>
      <c r="F263" s="11">
        <v>4</v>
      </c>
      <c r="G263" s="11">
        <v>6</v>
      </c>
      <c r="H263" s="11"/>
    </row>
    <row r="264" spans="1:8">
      <c r="A264" s="4">
        <f>survey_brief!A264</f>
        <v>263</v>
      </c>
      <c r="B264" s="4" t="str">
        <f>survey_brief!G264</f>
        <v>tourist camp 014</v>
      </c>
      <c r="C264" s="11">
        <v>1</v>
      </c>
      <c r="D264" s="11">
        <v>2</v>
      </c>
      <c r="E264" s="11">
        <v>2</v>
      </c>
      <c r="F264" s="11">
        <v>4</v>
      </c>
      <c r="G264" s="11">
        <v>6</v>
      </c>
      <c r="H264" s="11"/>
    </row>
    <row r="265" spans="1:8">
      <c r="A265" s="4">
        <f>survey_brief!A265</f>
        <v>264</v>
      </c>
      <c r="B265" s="4" t="str">
        <f>survey_brief!G265</f>
        <v>tourist camp 015</v>
      </c>
      <c r="C265" s="11">
        <v>1</v>
      </c>
      <c r="D265" s="11">
        <v>2</v>
      </c>
      <c r="E265" s="11">
        <v>2</v>
      </c>
      <c r="F265" s="11">
        <v>4</v>
      </c>
      <c r="G265" s="11">
        <v>6</v>
      </c>
      <c r="H265" s="11"/>
    </row>
    <row r="266" spans="1:8">
      <c r="A266" s="4">
        <f>survey_brief!A266</f>
        <v>265</v>
      </c>
      <c r="B266" s="4" t="str">
        <f>survey_brief!G266</f>
        <v>tourist camp 016</v>
      </c>
      <c r="C266" s="11">
        <v>1</v>
      </c>
      <c r="D266" s="11">
        <v>2</v>
      </c>
      <c r="E266" s="11">
        <v>2</v>
      </c>
      <c r="F266" s="11">
        <v>4</v>
      </c>
      <c r="G266" s="11">
        <v>6</v>
      </c>
      <c r="H266" s="11"/>
    </row>
    <row r="267" spans="1:8">
      <c r="A267" s="4">
        <f>survey_brief!A267</f>
        <v>266</v>
      </c>
      <c r="B267" s="4" t="str">
        <f>survey_brief!G267</f>
        <v>tourist camp 017</v>
      </c>
      <c r="C267" s="11">
        <v>1</v>
      </c>
      <c r="D267" s="11">
        <v>2</v>
      </c>
      <c r="E267" s="11">
        <v>2</v>
      </c>
      <c r="F267" s="11">
        <v>4</v>
      </c>
      <c r="G267" s="11">
        <v>6</v>
      </c>
      <c r="H267" s="11"/>
    </row>
    <row r="268" spans="1:8">
      <c r="A268" s="4">
        <f>survey_brief!A268</f>
        <v>267</v>
      </c>
      <c r="B268" s="4" t="str">
        <f>survey_brief!G268</f>
        <v>lololian 001</v>
      </c>
      <c r="C268" s="11">
        <v>1</v>
      </c>
      <c r="D268" s="11">
        <v>2</v>
      </c>
      <c r="E268" s="11">
        <v>2</v>
      </c>
      <c r="F268" s="11">
        <v>5</v>
      </c>
      <c r="G268" s="11">
        <v>4</v>
      </c>
      <c r="H268" s="11"/>
    </row>
    <row r="269" spans="1:8">
      <c r="A269" s="4">
        <f>survey_brief!A269</f>
        <v>268</v>
      </c>
      <c r="B269" s="4" t="str">
        <f>survey_brief!G269</f>
        <v>lololian 002</v>
      </c>
      <c r="C269" s="11">
        <v>1</v>
      </c>
      <c r="D269" s="11">
        <v>2</v>
      </c>
      <c r="E269" s="11">
        <v>2</v>
      </c>
      <c r="F269" s="11">
        <v>5</v>
      </c>
      <c r="G269" s="11">
        <v>3</v>
      </c>
      <c r="H269" s="11"/>
    </row>
    <row r="270" spans="1:8">
      <c r="A270" s="4">
        <f>survey_brief!A270</f>
        <v>269</v>
      </c>
      <c r="B270" s="4" t="str">
        <f>survey_brief!G270</f>
        <v>lololian 003</v>
      </c>
      <c r="C270" s="11">
        <v>2</v>
      </c>
      <c r="D270" s="11">
        <v>1</v>
      </c>
      <c r="E270" s="11">
        <v>2</v>
      </c>
      <c r="F270" s="11">
        <v>4</v>
      </c>
      <c r="G270" s="11">
        <v>3</v>
      </c>
      <c r="H270" s="11"/>
    </row>
    <row r="271" spans="1:8">
      <c r="A271" s="4">
        <f>survey_brief!A271</f>
        <v>270</v>
      </c>
      <c r="B271" s="4" t="str">
        <f>survey_brief!G271</f>
        <v>lololian 004</v>
      </c>
      <c r="C271" s="11">
        <v>2</v>
      </c>
      <c r="D271" s="11">
        <v>1</v>
      </c>
      <c r="E271" s="11">
        <v>2</v>
      </c>
      <c r="F271" s="11">
        <v>5</v>
      </c>
      <c r="G271" s="11">
        <v>3</v>
      </c>
      <c r="H271" s="11"/>
    </row>
    <row r="272" spans="1:8">
      <c r="A272" s="4">
        <f>survey_brief!A272</f>
        <v>271</v>
      </c>
      <c r="B272" s="4" t="str">
        <f>survey_brief!G272</f>
        <v>lololian 005</v>
      </c>
      <c r="C272" s="11">
        <v>2</v>
      </c>
      <c r="D272" s="11">
        <v>1</v>
      </c>
      <c r="E272" s="11">
        <v>2</v>
      </c>
      <c r="F272" s="11">
        <v>5</v>
      </c>
      <c r="G272" s="11">
        <v>3</v>
      </c>
      <c r="H272" s="11"/>
    </row>
    <row r="273" spans="1:8">
      <c r="A273" s="4">
        <f>survey_brief!A273</f>
        <v>272</v>
      </c>
      <c r="B273" s="4" t="str">
        <f>survey_brief!G273</f>
        <v>lololian 006</v>
      </c>
      <c r="C273" s="11">
        <v>1</v>
      </c>
      <c r="D273" s="11">
        <v>1</v>
      </c>
      <c r="E273" s="11">
        <v>2</v>
      </c>
      <c r="F273" s="11">
        <v>5</v>
      </c>
      <c r="G273" s="11">
        <v>3</v>
      </c>
      <c r="H273" s="11"/>
    </row>
    <row r="274" spans="1:8">
      <c r="A274" s="4">
        <f>survey_brief!A274</f>
        <v>273</v>
      </c>
      <c r="B274" s="4" t="str">
        <f>survey_brief!G274</f>
        <v>lololian 007</v>
      </c>
      <c r="C274" s="11">
        <v>2</v>
      </c>
      <c r="D274" s="11">
        <v>1</v>
      </c>
      <c r="E274" s="11">
        <v>2</v>
      </c>
      <c r="F274" s="11">
        <v>4</v>
      </c>
      <c r="G274" s="11">
        <v>6</v>
      </c>
      <c r="H274" s="11"/>
    </row>
    <row r="275" spans="1:8">
      <c r="A275" s="4">
        <f>survey_brief!A275</f>
        <v>274</v>
      </c>
      <c r="B275" s="4" t="str">
        <f>survey_brief!G275</f>
        <v>lololian 008</v>
      </c>
      <c r="C275" s="11">
        <v>2</v>
      </c>
      <c r="D275" s="11">
        <v>1</v>
      </c>
      <c r="E275" s="11">
        <v>2</v>
      </c>
      <c r="F275" s="11">
        <v>5</v>
      </c>
      <c r="G275" s="11">
        <v>3</v>
      </c>
      <c r="H275" s="11"/>
    </row>
    <row r="276" spans="1:8">
      <c r="A276" s="4">
        <f>survey_brief!A276</f>
        <v>275</v>
      </c>
      <c r="B276" s="4" t="str">
        <f>survey_brief!G276</f>
        <v>lololian 009</v>
      </c>
      <c r="C276" s="11">
        <v>1</v>
      </c>
      <c r="D276" s="11">
        <v>2</v>
      </c>
      <c r="E276" s="11">
        <v>2</v>
      </c>
      <c r="F276" s="11">
        <v>5</v>
      </c>
      <c r="G276" s="11">
        <v>4</v>
      </c>
      <c r="H276" s="11"/>
    </row>
    <row r="277" spans="1:8">
      <c r="A277" s="4">
        <f>survey_brief!A277</f>
        <v>276</v>
      </c>
      <c r="B277" s="4" t="str">
        <f>survey_brief!G277</f>
        <v>lololian 010</v>
      </c>
      <c r="C277" s="11">
        <v>2</v>
      </c>
      <c r="D277" s="11">
        <v>1</v>
      </c>
      <c r="E277" s="11">
        <v>2</v>
      </c>
      <c r="F277" s="11">
        <v>5</v>
      </c>
      <c r="G277" s="11">
        <v>4</v>
      </c>
      <c r="H277" s="11"/>
    </row>
    <row r="278" spans="1:8">
      <c r="A278" s="4">
        <f>survey_brief!A278</f>
        <v>277</v>
      </c>
      <c r="B278" s="4" t="str">
        <f>survey_brief!G278</f>
        <v>lololian 011</v>
      </c>
      <c r="C278" s="11">
        <v>2</v>
      </c>
      <c r="D278" s="11">
        <v>1</v>
      </c>
      <c r="E278" s="11">
        <v>2</v>
      </c>
      <c r="F278" s="11">
        <v>3</v>
      </c>
      <c r="G278" s="11">
        <v>4</v>
      </c>
      <c r="H278" s="11"/>
    </row>
    <row r="279" spans="1:8">
      <c r="A279" s="4">
        <f>survey_brief!A279</f>
        <v>278</v>
      </c>
      <c r="B279" s="4" t="str">
        <f>survey_brief!G279</f>
        <v>lololian 012</v>
      </c>
      <c r="C279" s="11">
        <v>2</v>
      </c>
      <c r="D279" s="11">
        <v>1</v>
      </c>
      <c r="E279" s="11">
        <v>2</v>
      </c>
      <c r="F279" s="11">
        <v>5</v>
      </c>
      <c r="G279" s="11">
        <v>4</v>
      </c>
      <c r="H279" s="11"/>
    </row>
    <row r="280" spans="1:8">
      <c r="A280" s="4">
        <f>survey_brief!A280</f>
        <v>279</v>
      </c>
      <c r="B280" s="4" t="str">
        <f>survey_brief!G280</f>
        <v>lololian 013</v>
      </c>
      <c r="C280" s="11">
        <v>2</v>
      </c>
      <c r="D280" s="11">
        <v>1</v>
      </c>
      <c r="E280" s="11">
        <v>2</v>
      </c>
      <c r="F280" s="11">
        <v>5</v>
      </c>
      <c r="G280" s="11">
        <v>3</v>
      </c>
      <c r="H280" s="11"/>
    </row>
    <row r="281" spans="1:8">
      <c r="A281" s="4">
        <f>survey_brief!A281</f>
        <v>280</v>
      </c>
      <c r="B281" s="4" t="str">
        <f>survey_brief!G281</f>
        <v>lololian 014</v>
      </c>
      <c r="C281" s="11">
        <v>1</v>
      </c>
      <c r="D281" s="11">
        <v>1</v>
      </c>
      <c r="E281" s="11">
        <v>2</v>
      </c>
      <c r="F281" s="11">
        <v>3</v>
      </c>
      <c r="G281" s="11">
        <v>4</v>
      </c>
      <c r="H281" s="11"/>
    </row>
    <row r="282" spans="1:8">
      <c r="A282" s="4">
        <f>survey_brief!A282</f>
        <v>281</v>
      </c>
      <c r="B282" s="4" t="str">
        <f>survey_brief!G282</f>
        <v>lololian 015</v>
      </c>
      <c r="C282" s="11">
        <v>3</v>
      </c>
      <c r="D282" s="11">
        <v>1</v>
      </c>
      <c r="E282" s="11">
        <v>2</v>
      </c>
      <c r="F282" s="11">
        <v>4</v>
      </c>
      <c r="G282" s="11">
        <v>5</v>
      </c>
      <c r="H282" s="11"/>
    </row>
    <row r="283" spans="1:8">
      <c r="A283" s="4">
        <f>survey_brief!A283</f>
        <v>282</v>
      </c>
      <c r="B283" s="4" t="str">
        <f>survey_brief!G283</f>
        <v>lololian 016</v>
      </c>
      <c r="C283" s="11">
        <v>2</v>
      </c>
      <c r="D283" s="11">
        <v>1</v>
      </c>
      <c r="E283" s="11">
        <v>2</v>
      </c>
      <c r="F283" s="11">
        <v>4</v>
      </c>
      <c r="G283" s="11">
        <v>5</v>
      </c>
      <c r="H283" s="11"/>
    </row>
    <row r="284" spans="1:8">
      <c r="A284" s="4">
        <f>survey_brief!A284</f>
        <v>283</v>
      </c>
      <c r="B284" s="4" t="str">
        <f>survey_brief!G284</f>
        <v>lololian 017</v>
      </c>
      <c r="C284" s="11">
        <v>1</v>
      </c>
      <c r="D284" s="11">
        <v>2</v>
      </c>
      <c r="E284" s="11">
        <v>2</v>
      </c>
      <c r="F284" s="11">
        <v>5</v>
      </c>
      <c r="G284" s="11">
        <v>4</v>
      </c>
      <c r="H284" s="11"/>
    </row>
    <row r="285" spans="1:8">
      <c r="A285" s="4">
        <f>survey_brief!A285</f>
        <v>284</v>
      </c>
      <c r="B285" s="4" t="str">
        <f>survey_brief!G285</f>
        <v>lololian 018</v>
      </c>
      <c r="C285" s="11">
        <v>2</v>
      </c>
      <c r="D285" s="11">
        <v>1</v>
      </c>
      <c r="E285" s="11">
        <v>2</v>
      </c>
      <c r="F285" s="11">
        <v>3</v>
      </c>
      <c r="G285" s="11">
        <v>4</v>
      </c>
      <c r="H285" s="11"/>
    </row>
    <row r="286" spans="1:8">
      <c r="A286" s="4">
        <f>survey_brief!A286</f>
        <v>285</v>
      </c>
      <c r="B286" s="4" t="str">
        <f>survey_brief!G286</f>
        <v>lololian 019</v>
      </c>
      <c r="C286" s="11">
        <v>3</v>
      </c>
      <c r="D286" s="11">
        <v>1</v>
      </c>
      <c r="E286" s="11">
        <v>2</v>
      </c>
      <c r="F286" s="11">
        <v>3</v>
      </c>
      <c r="G286" s="11">
        <v>4</v>
      </c>
      <c r="H286" s="11"/>
    </row>
    <row r="287" spans="1:8">
      <c r="A287" s="4">
        <f>survey_brief!A287</f>
        <v>286</v>
      </c>
      <c r="B287" s="4" t="str">
        <f>survey_brief!G287</f>
        <v>lololian 020</v>
      </c>
      <c r="C287" s="11">
        <v>3</v>
      </c>
      <c r="D287" s="11">
        <v>1</v>
      </c>
      <c r="E287" s="11">
        <v>2</v>
      </c>
      <c r="F287" s="11">
        <v>5</v>
      </c>
      <c r="G287" s="11">
        <v>4</v>
      </c>
      <c r="H287" s="11"/>
    </row>
    <row r="288" spans="1:8">
      <c r="A288" s="4">
        <f>survey_brief!A288</f>
        <v>287</v>
      </c>
      <c r="B288" s="4" t="str">
        <f>survey_brief!G288</f>
        <v>lololian 021</v>
      </c>
      <c r="C288" s="11">
        <v>3</v>
      </c>
      <c r="D288" s="11">
        <v>1</v>
      </c>
      <c r="E288" s="11">
        <v>2</v>
      </c>
      <c r="F288" s="11">
        <v>3</v>
      </c>
      <c r="G288" s="11">
        <v>4</v>
      </c>
      <c r="H288" s="11"/>
    </row>
    <row r="289" spans="1:8">
      <c r="A289" s="4">
        <f>survey_brief!A289</f>
        <v>288</v>
      </c>
      <c r="B289" s="4" t="str">
        <f>survey_brief!G289</f>
        <v>lololian 022</v>
      </c>
      <c r="C289" s="11">
        <v>1</v>
      </c>
      <c r="D289" s="11">
        <v>1</v>
      </c>
      <c r="E289" s="11">
        <v>2</v>
      </c>
      <c r="F289" s="11">
        <v>5</v>
      </c>
      <c r="G289" s="11">
        <v>3</v>
      </c>
      <c r="H289" s="11"/>
    </row>
    <row r="290" spans="1:8">
      <c r="A290" s="4">
        <f>survey_brief!A290</f>
        <v>289</v>
      </c>
      <c r="B290" s="4" t="str">
        <f>survey_brief!G290</f>
        <v>lololian 023</v>
      </c>
      <c r="C290" s="11">
        <v>2</v>
      </c>
      <c r="D290" s="11">
        <v>1</v>
      </c>
      <c r="E290" s="11">
        <v>2</v>
      </c>
      <c r="F290" s="11">
        <v>5</v>
      </c>
      <c r="G290" s="11">
        <v>3</v>
      </c>
      <c r="H290" s="11"/>
    </row>
    <row r="291" spans="1:8">
      <c r="A291" s="4">
        <f>survey_brief!A291</f>
        <v>290</v>
      </c>
      <c r="B291" s="4" t="str">
        <f>survey_brief!G291</f>
        <v>lololian 024</v>
      </c>
      <c r="C291" s="11">
        <v>3</v>
      </c>
      <c r="D291" s="11">
        <v>1</v>
      </c>
      <c r="E291" s="11">
        <v>2</v>
      </c>
      <c r="F291" s="11">
        <v>5</v>
      </c>
      <c r="G291" s="11">
        <v>4</v>
      </c>
      <c r="H291" s="11"/>
    </row>
    <row r="292" spans="1:8">
      <c r="A292" s="4">
        <f>survey_brief!A292</f>
        <v>291</v>
      </c>
      <c r="B292" s="4" t="str">
        <f>survey_brief!G292</f>
        <v>lololian 025</v>
      </c>
      <c r="C292" s="11">
        <v>3</v>
      </c>
      <c r="D292" s="11">
        <v>1</v>
      </c>
      <c r="E292" s="11">
        <v>2</v>
      </c>
      <c r="F292" s="11">
        <v>5</v>
      </c>
      <c r="G292" s="11">
        <v>4</v>
      </c>
      <c r="H292" s="11"/>
    </row>
    <row r="293" spans="1:8">
      <c r="A293" s="4">
        <f>survey_brief!A293</f>
        <v>292</v>
      </c>
      <c r="B293" s="4" t="str">
        <f>survey_brief!G293</f>
        <v>lololian 026</v>
      </c>
      <c r="C293" s="11">
        <v>2</v>
      </c>
      <c r="D293" s="11">
        <v>1</v>
      </c>
      <c r="E293" s="11">
        <v>2</v>
      </c>
      <c r="F293" s="11">
        <v>5</v>
      </c>
      <c r="G293" s="11">
        <v>4</v>
      </c>
      <c r="H293" s="11"/>
    </row>
    <row r="294" spans="1:8">
      <c r="A294" s="4">
        <f>survey_brief!A294</f>
        <v>293</v>
      </c>
      <c r="B294" s="4" t="str">
        <f>survey_brief!G294</f>
        <v>lololian 027</v>
      </c>
      <c r="C294" s="11">
        <v>1</v>
      </c>
      <c r="D294" s="11">
        <v>2</v>
      </c>
      <c r="E294" s="11">
        <v>2</v>
      </c>
      <c r="F294" s="11">
        <v>5</v>
      </c>
      <c r="G294" s="11">
        <v>3</v>
      </c>
      <c r="H294" s="11"/>
    </row>
    <row r="295" spans="1:8">
      <c r="A295" s="4">
        <f>survey_brief!A295</f>
        <v>294</v>
      </c>
      <c r="B295" s="4" t="str">
        <f>survey_brief!G295</f>
        <v>lololian 028</v>
      </c>
      <c r="C295" s="11">
        <v>3</v>
      </c>
      <c r="D295" s="11">
        <v>1</v>
      </c>
      <c r="E295" s="11">
        <v>2</v>
      </c>
      <c r="F295" s="11">
        <v>5</v>
      </c>
      <c r="G295" s="11">
        <v>4</v>
      </c>
      <c r="H295" s="11"/>
    </row>
    <row r="296" spans="1:8">
      <c r="A296" s="4">
        <f>survey_brief!A296</f>
        <v>295</v>
      </c>
      <c r="B296" s="4" t="str">
        <f>survey_brief!G296</f>
        <v>lololian 029</v>
      </c>
      <c r="C296" s="11">
        <v>1</v>
      </c>
      <c r="D296" s="11">
        <v>1</v>
      </c>
      <c r="E296" s="11">
        <v>2</v>
      </c>
      <c r="F296" s="11">
        <v>5</v>
      </c>
      <c r="G296" s="11">
        <v>4</v>
      </c>
      <c r="H296" s="11"/>
    </row>
    <row r="297" spans="1:8">
      <c r="A297" s="4">
        <f>survey_brief!A297</f>
        <v>296</v>
      </c>
      <c r="B297" s="4" t="str">
        <f>survey_brief!G297</f>
        <v>lololian 030</v>
      </c>
      <c r="C297" s="11">
        <v>1</v>
      </c>
      <c r="D297" s="11">
        <v>1</v>
      </c>
      <c r="E297" s="11">
        <v>2</v>
      </c>
      <c r="F297" s="11">
        <v>5</v>
      </c>
      <c r="G297" s="11">
        <v>3</v>
      </c>
      <c r="H297" s="11"/>
    </row>
    <row r="298" spans="1:8">
      <c r="A298" s="4">
        <f>survey_brief!A298</f>
        <v>297</v>
      </c>
      <c r="B298" s="4" t="str">
        <f>survey_brief!G298</f>
        <v>lololian 031</v>
      </c>
      <c r="C298" s="11">
        <v>3</v>
      </c>
      <c r="D298" s="11">
        <v>1</v>
      </c>
      <c r="E298" s="11">
        <v>2</v>
      </c>
      <c r="F298" s="11">
        <v>5</v>
      </c>
      <c r="G298" s="11">
        <v>3</v>
      </c>
      <c r="H298" s="11"/>
    </row>
    <row r="299" spans="1:8">
      <c r="A299" s="4">
        <f>survey_brief!A299</f>
        <v>298</v>
      </c>
      <c r="B299" s="4" t="str">
        <f>survey_brief!G299</f>
        <v>lololian 032</v>
      </c>
      <c r="C299" s="11">
        <v>3</v>
      </c>
      <c r="D299" s="11">
        <v>1</v>
      </c>
      <c r="E299" s="11">
        <v>2</v>
      </c>
      <c r="F299" s="11">
        <v>5</v>
      </c>
      <c r="G299" s="11">
        <v>4</v>
      </c>
      <c r="H299" s="11"/>
    </row>
    <row r="300" spans="1:8">
      <c r="A300" s="4">
        <f>survey_brief!A300</f>
        <v>299</v>
      </c>
      <c r="B300" s="4" t="str">
        <f>survey_brief!G300</f>
        <v>lololian 033</v>
      </c>
      <c r="C300" s="11">
        <v>3</v>
      </c>
      <c r="D300" s="11">
        <v>1</v>
      </c>
      <c r="E300" s="11">
        <v>2</v>
      </c>
      <c r="F300" s="11">
        <v>4</v>
      </c>
      <c r="G300" s="11">
        <v>3</v>
      </c>
      <c r="H300" s="11"/>
    </row>
    <row r="301" spans="1:8">
      <c r="A301" s="4">
        <f>survey_brief!A301</f>
        <v>300</v>
      </c>
      <c r="B301" s="4" t="str">
        <f>survey_brief!G301</f>
        <v>town 001</v>
      </c>
      <c r="C301" s="11">
        <v>1</v>
      </c>
      <c r="D301" s="11">
        <v>2</v>
      </c>
      <c r="E301" s="11">
        <v>2</v>
      </c>
      <c r="F301" s="11">
        <v>4</v>
      </c>
      <c r="G301" s="11"/>
      <c r="H301" s="11"/>
    </row>
    <row r="302" spans="1:8">
      <c r="A302" s="4">
        <f>survey_brief!A302</f>
        <v>301</v>
      </c>
      <c r="B302" s="4" t="str">
        <f>survey_brief!G302</f>
        <v>town 002</v>
      </c>
      <c r="C302" s="11">
        <v>1</v>
      </c>
      <c r="D302" s="11">
        <v>2</v>
      </c>
      <c r="E302" s="11">
        <v>3</v>
      </c>
      <c r="F302" s="11">
        <v>9</v>
      </c>
      <c r="G302" s="11"/>
      <c r="H302" s="11" t="s">
        <v>2564</v>
      </c>
    </row>
    <row r="303" spans="1:8">
      <c r="A303" s="4">
        <f>survey_brief!A303</f>
        <v>302</v>
      </c>
      <c r="B303" s="4" t="str">
        <f>survey_brief!G303</f>
        <v>town 003</v>
      </c>
      <c r="C303" s="11">
        <v>2</v>
      </c>
      <c r="D303" s="11">
        <v>2</v>
      </c>
      <c r="E303" s="11">
        <v>4</v>
      </c>
      <c r="F303" s="11">
        <v>2</v>
      </c>
      <c r="G303" s="11"/>
      <c r="H303" s="11"/>
    </row>
    <row r="304" spans="1:8">
      <c r="A304" s="4">
        <f>survey_brief!A304</f>
        <v>303</v>
      </c>
      <c r="B304" s="4" t="str">
        <f>survey_brief!G304</f>
        <v>town 004</v>
      </c>
      <c r="C304" s="11">
        <v>1</v>
      </c>
      <c r="D304" s="11">
        <v>2</v>
      </c>
      <c r="E304" s="11">
        <v>2</v>
      </c>
      <c r="F304" s="11"/>
      <c r="G304" s="11"/>
      <c r="H304" s="11"/>
    </row>
    <row r="305" spans="1:8">
      <c r="A305" s="4">
        <f>survey_brief!A305</f>
        <v>304</v>
      </c>
      <c r="B305" s="4" t="str">
        <f>survey_brief!G305</f>
        <v>town 005</v>
      </c>
      <c r="C305" s="11">
        <v>1</v>
      </c>
      <c r="D305" s="11">
        <v>2</v>
      </c>
      <c r="E305" s="11">
        <v>2</v>
      </c>
      <c r="F305" s="11">
        <v>4</v>
      </c>
      <c r="G305" s="11"/>
      <c r="H305" s="11"/>
    </row>
    <row r="306" spans="1:8">
      <c r="A306" s="4">
        <f>survey_brief!A306</f>
        <v>305</v>
      </c>
      <c r="B306" s="4" t="str">
        <f>survey_brief!G306</f>
        <v>town 006</v>
      </c>
      <c r="C306" s="11">
        <v>1</v>
      </c>
      <c r="D306" s="11">
        <v>2</v>
      </c>
      <c r="E306" s="11">
        <v>2</v>
      </c>
      <c r="F306" s="11">
        <v>9</v>
      </c>
      <c r="G306" s="11"/>
      <c r="H306" s="11" t="s">
        <v>2593</v>
      </c>
    </row>
    <row r="307" spans="1:8">
      <c r="A307" s="4">
        <f>survey_brief!A307</f>
        <v>306</v>
      </c>
      <c r="B307" s="4" t="str">
        <f>survey_brief!G307</f>
        <v>town 007</v>
      </c>
      <c r="C307" s="11">
        <v>1</v>
      </c>
      <c r="D307" s="11">
        <v>2</v>
      </c>
      <c r="E307" s="11">
        <v>2</v>
      </c>
      <c r="F307" s="11">
        <v>3</v>
      </c>
      <c r="G307" s="11"/>
      <c r="H307" s="11"/>
    </row>
    <row r="308" spans="1:8">
      <c r="A308" s="4">
        <f>survey_brief!A308</f>
        <v>307</v>
      </c>
      <c r="B308" s="4" t="str">
        <f>survey_brief!G308</f>
        <v>town 008</v>
      </c>
      <c r="C308" s="11">
        <v>1</v>
      </c>
      <c r="D308" s="11">
        <v>2</v>
      </c>
      <c r="E308" s="11">
        <v>2</v>
      </c>
      <c r="F308" s="11">
        <v>5</v>
      </c>
      <c r="G308" s="11">
        <v>4</v>
      </c>
      <c r="H308" s="11"/>
    </row>
    <row r="309" spans="1:8">
      <c r="A309" s="4">
        <f>survey_brief!A309</f>
        <v>308</v>
      </c>
      <c r="B309" s="4" t="str">
        <f>survey_brief!G309</f>
        <v>town 009</v>
      </c>
      <c r="C309" s="11">
        <v>1</v>
      </c>
      <c r="D309" s="11">
        <v>2</v>
      </c>
      <c r="E309" s="11">
        <v>2</v>
      </c>
      <c r="F309" s="11"/>
      <c r="G309" s="11"/>
      <c r="H309" s="11"/>
    </row>
    <row r="310" spans="1:8">
      <c r="A310" s="4">
        <f>survey_brief!A310</f>
        <v>309</v>
      </c>
      <c r="B310" s="4" t="str">
        <f>survey_brief!G310</f>
        <v>town 010</v>
      </c>
      <c r="C310" s="11">
        <v>1</v>
      </c>
      <c r="D310" s="11">
        <v>2</v>
      </c>
      <c r="E310" s="11">
        <v>2</v>
      </c>
      <c r="F310" s="11"/>
      <c r="G310" s="11"/>
      <c r="H310" s="11"/>
    </row>
    <row r="311" spans="1:8">
      <c r="A311" s="4">
        <f>survey_brief!A311</f>
        <v>310</v>
      </c>
      <c r="B311" s="4" t="str">
        <f>survey_brief!G311</f>
        <v>town 011</v>
      </c>
      <c r="C311" s="11">
        <v>1</v>
      </c>
      <c r="D311" s="11">
        <v>2</v>
      </c>
      <c r="E311" s="11">
        <v>4</v>
      </c>
      <c r="F311" s="11">
        <v>2</v>
      </c>
      <c r="G311" s="11"/>
      <c r="H311" s="11"/>
    </row>
    <row r="312" spans="1:8">
      <c r="A312" s="4">
        <f>survey_brief!A312</f>
        <v>311</v>
      </c>
      <c r="B312" s="4" t="str">
        <f>survey_brief!G312</f>
        <v>town 012</v>
      </c>
      <c r="C312" s="11">
        <v>1</v>
      </c>
      <c r="D312" s="11">
        <v>2</v>
      </c>
      <c r="E312" s="11">
        <v>98</v>
      </c>
      <c r="F312" s="11"/>
      <c r="G312" s="11"/>
      <c r="H312" s="11"/>
    </row>
    <row r="313" spans="1:8">
      <c r="A313" s="4">
        <f>survey_brief!A313</f>
        <v>312</v>
      </c>
      <c r="B313" s="4" t="str">
        <f>survey_brief!G313</f>
        <v>town 013</v>
      </c>
      <c r="C313" s="11">
        <v>1</v>
      </c>
      <c r="D313" s="11">
        <v>2</v>
      </c>
      <c r="E313" s="11">
        <v>4</v>
      </c>
      <c r="F313" s="11">
        <v>2</v>
      </c>
      <c r="G313" s="11"/>
      <c r="H313" s="11"/>
    </row>
    <row r="314" spans="1:8">
      <c r="A314" s="4">
        <f>survey_brief!A314</f>
        <v>313</v>
      </c>
      <c r="B314" s="4" t="str">
        <f>survey_brief!G314</f>
        <v>town 014</v>
      </c>
      <c r="C314" s="11">
        <v>1</v>
      </c>
      <c r="D314" s="11">
        <v>2</v>
      </c>
      <c r="E314" s="11">
        <v>2</v>
      </c>
      <c r="F314" s="11">
        <v>5</v>
      </c>
      <c r="G314" s="11">
        <v>4</v>
      </c>
      <c r="H314" s="11"/>
    </row>
    <row r="315" spans="1:8">
      <c r="A315" s="4">
        <f>survey_brief!A315</f>
        <v>314</v>
      </c>
      <c r="B315" s="4" t="str">
        <f>survey_brief!G315</f>
        <v>town 015</v>
      </c>
      <c r="C315" s="11">
        <v>1</v>
      </c>
      <c r="D315" s="11">
        <v>2</v>
      </c>
      <c r="E315" s="11">
        <v>4</v>
      </c>
      <c r="F315" s="11">
        <v>9</v>
      </c>
      <c r="G315" s="11"/>
      <c r="H315" s="11" t="s">
        <v>2651</v>
      </c>
    </row>
    <row r="316" spans="1:8">
      <c r="A316" s="4">
        <f>survey_brief!A316</f>
        <v>315</v>
      </c>
      <c r="B316" s="4" t="str">
        <f>survey_brief!G316</f>
        <v>town 016</v>
      </c>
      <c r="C316" s="11">
        <v>1</v>
      </c>
      <c r="D316" s="11">
        <v>2</v>
      </c>
      <c r="E316" s="11">
        <v>2</v>
      </c>
      <c r="F316" s="11">
        <v>4</v>
      </c>
      <c r="G316" s="11">
        <v>9</v>
      </c>
      <c r="H316" s="11" t="s">
        <v>2651</v>
      </c>
    </row>
    <row r="317" spans="1:8">
      <c r="A317" s="4">
        <f>survey_brief!A317</f>
        <v>316</v>
      </c>
      <c r="B317" s="4" t="str">
        <f>survey_brief!G317</f>
        <v>town 017</v>
      </c>
      <c r="C317" s="11">
        <v>1</v>
      </c>
      <c r="D317" s="11">
        <v>1</v>
      </c>
      <c r="E317" s="11">
        <v>2</v>
      </c>
      <c r="F317" s="11">
        <v>4</v>
      </c>
      <c r="G317" s="11">
        <v>5</v>
      </c>
      <c r="H317" s="11"/>
    </row>
    <row r="318" spans="1:8">
      <c r="A318" s="4">
        <f>survey_brief!A318</f>
        <v>317</v>
      </c>
      <c r="B318" s="4" t="str">
        <f>survey_brief!G318</f>
        <v>town 018</v>
      </c>
      <c r="C318" s="11">
        <v>1</v>
      </c>
      <c r="D318" s="11">
        <v>2</v>
      </c>
      <c r="E318" s="11">
        <v>2</v>
      </c>
      <c r="F318" s="11">
        <v>4</v>
      </c>
      <c r="G318" s="11">
        <v>6</v>
      </c>
      <c r="H318" s="11"/>
    </row>
    <row r="319" spans="1:8">
      <c r="A319" s="4">
        <f>survey_brief!A319</f>
        <v>318</v>
      </c>
      <c r="B319" s="4" t="str">
        <f>survey_brief!G319</f>
        <v>town 019</v>
      </c>
      <c r="C319" s="11">
        <v>1</v>
      </c>
      <c r="D319" s="11">
        <v>2</v>
      </c>
      <c r="E319" s="11">
        <v>6</v>
      </c>
      <c r="F319" s="11">
        <v>2</v>
      </c>
      <c r="G319" s="11">
        <v>4</v>
      </c>
      <c r="H319" s="11"/>
    </row>
    <row r="320" spans="1:8">
      <c r="A320" s="4">
        <f>survey_brief!A320</f>
        <v>319</v>
      </c>
      <c r="B320" s="4" t="str">
        <f>survey_brief!G320</f>
        <v>town 020</v>
      </c>
      <c r="C320" s="11">
        <v>1</v>
      </c>
      <c r="D320" s="11">
        <v>2</v>
      </c>
      <c r="E320" s="11">
        <v>4</v>
      </c>
      <c r="F320" s="11">
        <v>2</v>
      </c>
      <c r="G320" s="11"/>
      <c r="H320" s="11"/>
    </row>
    <row r="321" spans="1:8">
      <c r="A321" s="4">
        <f>survey_brief!A321</f>
        <v>320</v>
      </c>
      <c r="B321" s="4" t="str">
        <f>survey_brief!G321</f>
        <v>town 021</v>
      </c>
      <c r="C321" s="11">
        <v>1</v>
      </c>
      <c r="D321" s="11">
        <v>2</v>
      </c>
      <c r="E321" s="11">
        <v>2</v>
      </c>
      <c r="F321" s="11"/>
      <c r="G321" s="11"/>
      <c r="H321" s="11"/>
    </row>
    <row r="322" spans="1:8">
      <c r="A322" s="4">
        <f>survey_brief!A322</f>
        <v>321</v>
      </c>
      <c r="B322" s="4" t="str">
        <f>survey_brief!G322</f>
        <v>town 022</v>
      </c>
      <c r="C322" s="11">
        <v>1</v>
      </c>
      <c r="D322" s="11">
        <v>2</v>
      </c>
      <c r="E322" s="11">
        <v>2</v>
      </c>
      <c r="F322" s="11">
        <v>9</v>
      </c>
      <c r="G322" s="11"/>
      <c r="H322" s="11" t="s">
        <v>2651</v>
      </c>
    </row>
    <row r="323" spans="1:8">
      <c r="A323" s="4">
        <f>survey_brief!A323</f>
        <v>322</v>
      </c>
      <c r="B323" s="4" t="str">
        <f>survey_brief!G323</f>
        <v>town 023</v>
      </c>
      <c r="C323" s="11">
        <v>1</v>
      </c>
      <c r="D323" s="11">
        <v>2</v>
      </c>
      <c r="E323" s="11">
        <v>2</v>
      </c>
      <c r="F323" s="11"/>
      <c r="G323" s="11"/>
      <c r="H323" s="11"/>
    </row>
    <row r="324" spans="1:8">
      <c r="A324" s="4">
        <f>survey_brief!A324</f>
        <v>323</v>
      </c>
      <c r="B324" s="4" t="str">
        <f>survey_brief!G324</f>
        <v>town 024</v>
      </c>
      <c r="C324" s="11">
        <v>1</v>
      </c>
      <c r="D324" s="11">
        <v>1</v>
      </c>
      <c r="E324" s="11">
        <v>2</v>
      </c>
      <c r="F324" s="11">
        <v>5</v>
      </c>
      <c r="G324" s="11">
        <v>4</v>
      </c>
      <c r="H324" s="11"/>
    </row>
    <row r="325" spans="1:8">
      <c r="A325" s="4">
        <f>survey_brief!A325</f>
        <v>324</v>
      </c>
      <c r="B325" s="4" t="str">
        <f>survey_brief!G325</f>
        <v>sere olipi 001</v>
      </c>
      <c r="C325" s="11">
        <v>1</v>
      </c>
      <c r="D325" s="11">
        <v>2</v>
      </c>
      <c r="E325" s="11">
        <v>6</v>
      </c>
      <c r="F325" s="11">
        <v>4</v>
      </c>
      <c r="G325" s="11">
        <v>2</v>
      </c>
      <c r="H325" s="11"/>
    </row>
    <row r="326" spans="1:8">
      <c r="A326" s="4">
        <f>survey_brief!A326</f>
        <v>325</v>
      </c>
      <c r="B326" s="4" t="str">
        <f>survey_brief!G326</f>
        <v>sere olipi 002</v>
      </c>
      <c r="C326" s="11">
        <v>1</v>
      </c>
      <c r="D326" s="11"/>
      <c r="E326" s="11">
        <v>4</v>
      </c>
      <c r="F326" s="11">
        <v>2</v>
      </c>
      <c r="G326" s="11">
        <v>6</v>
      </c>
      <c r="H326" s="11"/>
    </row>
    <row r="327" spans="1:8">
      <c r="A327" s="4">
        <f>survey_brief!A327</f>
        <v>326</v>
      </c>
      <c r="B327" s="4" t="str">
        <f>survey_brief!G327</f>
        <v>sere olipi 003</v>
      </c>
      <c r="C327" s="11">
        <v>1</v>
      </c>
      <c r="D327" s="11">
        <v>2</v>
      </c>
      <c r="E327" s="11">
        <v>3</v>
      </c>
      <c r="F327" s="11">
        <v>2</v>
      </c>
      <c r="G327" s="11">
        <v>4</v>
      </c>
      <c r="H327" s="11"/>
    </row>
    <row r="328" spans="1:8">
      <c r="A328" s="4">
        <f>survey_brief!A328</f>
        <v>327</v>
      </c>
      <c r="B328" s="4" t="str">
        <f>survey_brief!G328</f>
        <v>sere olipi 004</v>
      </c>
      <c r="C328" s="11">
        <v>1</v>
      </c>
      <c r="D328" s="11">
        <v>2</v>
      </c>
      <c r="E328" s="11">
        <v>6</v>
      </c>
      <c r="F328" s="11">
        <v>2</v>
      </c>
      <c r="G328" s="11">
        <v>4</v>
      </c>
      <c r="H328" s="11"/>
    </row>
    <row r="329" spans="1:8">
      <c r="A329" s="4">
        <f>survey_brief!A329</f>
        <v>328</v>
      </c>
      <c r="B329" s="4" t="str">
        <f>survey_brief!G329</f>
        <v>sere olipi 005</v>
      </c>
      <c r="C329" s="11">
        <v>1</v>
      </c>
      <c r="D329" s="11">
        <v>2</v>
      </c>
      <c r="E329" s="11">
        <v>6</v>
      </c>
      <c r="F329" s="11">
        <v>2</v>
      </c>
      <c r="G329" s="11">
        <v>4</v>
      </c>
      <c r="H329" s="11"/>
    </row>
    <row r="330" spans="1:8">
      <c r="A330" s="4">
        <f>survey_brief!A330</f>
        <v>329</v>
      </c>
      <c r="B330" s="4" t="str">
        <f>survey_brief!G330</f>
        <v>sere olipi 006</v>
      </c>
      <c r="C330" s="11">
        <v>1</v>
      </c>
      <c r="D330" s="11">
        <v>2</v>
      </c>
      <c r="E330" s="11">
        <v>6</v>
      </c>
      <c r="F330" s="11">
        <v>4</v>
      </c>
      <c r="G330" s="11">
        <v>2</v>
      </c>
      <c r="H330" s="11"/>
    </row>
    <row r="331" spans="1:8">
      <c r="A331" s="4">
        <f>survey_brief!A331</f>
        <v>330</v>
      </c>
      <c r="B331" s="4" t="str">
        <f>survey_brief!G331</f>
        <v>sere olipi 007</v>
      </c>
      <c r="C331" s="11">
        <v>1</v>
      </c>
      <c r="D331" s="11">
        <v>2</v>
      </c>
      <c r="E331" s="11">
        <v>5</v>
      </c>
      <c r="F331" s="11">
        <v>3</v>
      </c>
      <c r="G331" s="11">
        <v>2</v>
      </c>
      <c r="H331" s="11"/>
    </row>
    <row r="332" spans="1:8">
      <c r="A332" s="4">
        <f>survey_brief!A332</f>
        <v>331</v>
      </c>
      <c r="B332" s="4" t="str">
        <f>survey_brief!G332</f>
        <v>sere olipi 008</v>
      </c>
      <c r="C332" s="11">
        <v>1</v>
      </c>
      <c r="D332" s="11">
        <v>2</v>
      </c>
      <c r="E332" s="11">
        <v>6</v>
      </c>
      <c r="F332" s="11">
        <v>4</v>
      </c>
      <c r="G332" s="11">
        <v>2</v>
      </c>
      <c r="H332" s="11"/>
    </row>
    <row r="333" spans="1:8">
      <c r="A333" s="4">
        <f>survey_brief!A333</f>
        <v>332</v>
      </c>
      <c r="B333" s="4" t="str">
        <f>survey_brief!G333</f>
        <v>sere olipi 009</v>
      </c>
      <c r="C333" s="11">
        <v>1</v>
      </c>
      <c r="D333" s="11">
        <v>2</v>
      </c>
      <c r="E333" s="11">
        <v>2</v>
      </c>
      <c r="F333" s="11">
        <v>4</v>
      </c>
      <c r="G333" s="11">
        <v>3</v>
      </c>
      <c r="H333" s="11"/>
    </row>
    <row r="334" spans="1:8">
      <c r="A334" s="4">
        <f>survey_brief!A334</f>
        <v>333</v>
      </c>
      <c r="B334" s="4" t="str">
        <f>survey_brief!G334</f>
        <v>sere olipi 010</v>
      </c>
      <c r="C334" s="11">
        <v>1</v>
      </c>
      <c r="D334" s="11">
        <v>2</v>
      </c>
      <c r="E334" s="11">
        <v>3</v>
      </c>
      <c r="F334" s="11">
        <v>2</v>
      </c>
      <c r="G334" s="11">
        <v>5</v>
      </c>
      <c r="H334" s="11"/>
    </row>
    <row r="335" spans="1:8">
      <c r="A335" s="4">
        <f>survey_brief!A335</f>
        <v>334</v>
      </c>
      <c r="B335" s="4" t="str">
        <f>survey_brief!G335</f>
        <v>sere olipi 011</v>
      </c>
      <c r="C335" s="11">
        <v>1</v>
      </c>
      <c r="D335" s="11">
        <v>2</v>
      </c>
      <c r="E335" s="11">
        <v>6</v>
      </c>
      <c r="F335" s="11">
        <v>4</v>
      </c>
      <c r="G335" s="11">
        <v>2</v>
      </c>
      <c r="H335" s="11"/>
    </row>
    <row r="336" spans="1:8">
      <c r="A336" s="4">
        <f>survey_brief!A336</f>
        <v>335</v>
      </c>
      <c r="B336" s="4" t="str">
        <f>survey_brief!G336</f>
        <v>sere olipi 012</v>
      </c>
      <c r="C336" s="11">
        <v>1</v>
      </c>
      <c r="D336" s="11">
        <v>2</v>
      </c>
      <c r="E336" s="11">
        <v>5</v>
      </c>
      <c r="F336" s="11">
        <v>2</v>
      </c>
      <c r="G336" s="11">
        <v>4</v>
      </c>
      <c r="H336" s="11"/>
    </row>
    <row r="337" spans="1:8">
      <c r="A337" s="4">
        <f>survey_brief!A337</f>
        <v>336</v>
      </c>
      <c r="B337" s="4" t="str">
        <f>survey_brief!G337</f>
        <v>sere olipi 013</v>
      </c>
      <c r="C337" s="11">
        <v>1</v>
      </c>
      <c r="D337" s="11">
        <v>2</v>
      </c>
      <c r="E337" s="11">
        <v>3</v>
      </c>
      <c r="F337" s="11">
        <v>2</v>
      </c>
      <c r="G337" s="11">
        <v>4</v>
      </c>
      <c r="H337" s="11"/>
    </row>
    <row r="338" spans="1:8">
      <c r="A338" s="4">
        <f>survey_brief!A338</f>
        <v>337</v>
      </c>
      <c r="B338" s="4" t="str">
        <f>survey_brief!G338</f>
        <v>sere olipi 014</v>
      </c>
      <c r="C338" s="11">
        <v>1</v>
      </c>
      <c r="D338" s="11">
        <v>2</v>
      </c>
      <c r="E338" s="11">
        <v>6</v>
      </c>
      <c r="F338" s="11">
        <v>4</v>
      </c>
      <c r="G338" s="11">
        <v>2</v>
      </c>
      <c r="H338" s="11"/>
    </row>
    <row r="339" spans="1:8">
      <c r="A339" s="4">
        <f>survey_brief!A339</f>
        <v>338</v>
      </c>
      <c r="B339" s="4" t="str">
        <f>survey_brief!G339</f>
        <v>sere olipi 015</v>
      </c>
      <c r="C339" s="11">
        <v>1</v>
      </c>
      <c r="D339" s="11">
        <v>2</v>
      </c>
      <c r="E339" s="11">
        <v>6</v>
      </c>
      <c r="F339" s="11">
        <v>7</v>
      </c>
      <c r="G339" s="11">
        <v>4</v>
      </c>
      <c r="H339" s="11"/>
    </row>
    <row r="340" spans="1:8">
      <c r="A340" s="4">
        <f>survey_brief!A340</f>
        <v>339</v>
      </c>
      <c r="B340" s="4" t="str">
        <f>survey_brief!G340</f>
        <v>sere olipi 016</v>
      </c>
      <c r="C340" s="11">
        <v>1</v>
      </c>
      <c r="D340" s="11">
        <v>2</v>
      </c>
      <c r="E340" s="11">
        <v>6</v>
      </c>
      <c r="F340" s="11">
        <v>4</v>
      </c>
      <c r="G340" s="11">
        <v>5</v>
      </c>
      <c r="H340" s="11"/>
    </row>
    <row r="341" spans="1:8">
      <c r="A341" s="4">
        <f>survey_brief!A341</f>
        <v>340</v>
      </c>
      <c r="B341" s="4" t="str">
        <f>survey_brief!G341</f>
        <v>sere olipi 017</v>
      </c>
      <c r="C341" s="11">
        <v>1</v>
      </c>
      <c r="D341" s="11">
        <v>2</v>
      </c>
      <c r="E341" s="11">
        <v>6</v>
      </c>
      <c r="F341" s="11">
        <v>5</v>
      </c>
      <c r="G341" s="11">
        <v>4</v>
      </c>
      <c r="H341" s="11"/>
    </row>
    <row r="342" spans="1:8">
      <c r="A342" s="4">
        <f>survey_brief!A342</f>
        <v>341</v>
      </c>
      <c r="B342" s="4" t="str">
        <f>survey_brief!G342</f>
        <v>sere olipi 018</v>
      </c>
      <c r="C342" s="11">
        <v>1</v>
      </c>
      <c r="D342" s="11">
        <v>2</v>
      </c>
      <c r="E342" s="11">
        <v>4</v>
      </c>
      <c r="F342" s="11">
        <v>6</v>
      </c>
      <c r="G342" s="11">
        <v>5</v>
      </c>
      <c r="H342" s="11"/>
    </row>
    <row r="343" spans="1:8">
      <c r="A343" s="4">
        <f>survey_brief!A343</f>
        <v>342</v>
      </c>
      <c r="B343" s="4" t="str">
        <f>survey_brief!G343</f>
        <v>sere olipi 019</v>
      </c>
      <c r="C343" s="11">
        <v>1</v>
      </c>
      <c r="D343" s="11">
        <v>2</v>
      </c>
      <c r="E343" s="11">
        <v>2</v>
      </c>
      <c r="F343" s="11">
        <v>4</v>
      </c>
      <c r="G343" s="11">
        <v>5</v>
      </c>
      <c r="H343" s="11"/>
    </row>
    <row r="344" spans="1:8">
      <c r="A344" s="4">
        <f>survey_brief!A344</f>
        <v>343</v>
      </c>
      <c r="B344" s="4" t="str">
        <f>survey_brief!G344</f>
        <v>sere olipi 020</v>
      </c>
      <c r="C344" s="11">
        <v>1</v>
      </c>
      <c r="D344" s="11">
        <v>2</v>
      </c>
      <c r="E344" s="11">
        <v>2</v>
      </c>
      <c r="F344" s="11">
        <v>4</v>
      </c>
      <c r="G344" s="11">
        <v>5</v>
      </c>
      <c r="H344" s="11"/>
    </row>
    <row r="345" spans="1:8">
      <c r="A345" s="4">
        <f>survey_brief!A345</f>
        <v>344</v>
      </c>
      <c r="B345" s="4" t="str">
        <f>survey_brief!G345</f>
        <v>sere olipi 021</v>
      </c>
      <c r="C345" s="11">
        <v>1</v>
      </c>
      <c r="D345" s="11">
        <v>2</v>
      </c>
      <c r="E345" s="11">
        <v>2</v>
      </c>
      <c r="F345" s="11">
        <v>5</v>
      </c>
      <c r="G345" s="11">
        <v>6</v>
      </c>
      <c r="H345" s="11"/>
    </row>
    <row r="346" spans="1:8">
      <c r="A346" s="4">
        <f>survey_brief!A346</f>
        <v>345</v>
      </c>
      <c r="B346" s="4" t="str">
        <f>survey_brief!G346</f>
        <v>sere olipi 022</v>
      </c>
      <c r="C346" s="11">
        <v>1</v>
      </c>
      <c r="D346" s="11">
        <v>2</v>
      </c>
      <c r="E346" s="11">
        <v>2</v>
      </c>
      <c r="F346" s="11">
        <v>4</v>
      </c>
      <c r="G346" s="11">
        <v>5</v>
      </c>
      <c r="H346" s="11"/>
    </row>
    <row r="347" spans="1:8">
      <c r="A347" s="4">
        <f>survey_brief!A347</f>
        <v>346</v>
      </c>
      <c r="B347" s="4" t="str">
        <f>survey_brief!G347</f>
        <v>sere olipi 023</v>
      </c>
      <c r="C347" s="11">
        <v>1</v>
      </c>
      <c r="D347" s="11">
        <v>2</v>
      </c>
      <c r="E347" s="11">
        <v>2</v>
      </c>
      <c r="F347" s="11">
        <v>4</v>
      </c>
      <c r="G347" s="11">
        <v>5</v>
      </c>
      <c r="H347" s="11"/>
    </row>
    <row r="348" spans="1:8">
      <c r="A348" s="4">
        <f>survey_brief!A348</f>
        <v>347</v>
      </c>
      <c r="B348" s="4" t="str">
        <f>survey_brief!G348</f>
        <v>sere olipi 024</v>
      </c>
      <c r="C348" s="11">
        <v>1</v>
      </c>
      <c r="D348" s="11">
        <v>2</v>
      </c>
      <c r="E348" s="11">
        <v>5</v>
      </c>
      <c r="F348" s="11">
        <v>2</v>
      </c>
      <c r="G348" s="11">
        <v>3</v>
      </c>
      <c r="H348" s="11"/>
    </row>
    <row r="349" spans="1:8"/>
    <row r="350" spans="1:8"/>
    <row r="351" spans="1:8"/>
    <row r="352" spans="1:8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 sort="0" autoFilter="0"/>
  <phoneticPr fontId="6" type="noConversion"/>
  <dataValidations xWindow="592" yWindow="614" count="4">
    <dataValidation type="list" showInputMessage="1" showErrorMessage="1" prompt="1 = improved_x000d_2= same_x000d_3=worsened_x000d_98=dont know" sqref="C1:C1048576">
      <formula1>"1,2,3,98"</formula1>
    </dataValidation>
    <dataValidation type="list" allowBlank="1" showInputMessage="1" showErrorMessage="1" prompt="1 = no_x000d_2 = yes_x000d_98= dont know" sqref="D1:D1048576">
      <formula1>"1,2,98"</formula1>
    </dataValidation>
    <dataValidation type="list" allowBlank="1" showInputMessage="1" showErrorMessage="1" prompt="1 = no disputes_x000d_2 = livestock_raiding_x000d_3=other_property_x000d_4 = grazing_land_x000d_5= water_x000d_6 = land_boundary_x000d_7= charcoal_burning_x000d_8  = farm_x000d_9 = other_x000d_98 = dont know" sqref="E1:G1048576">
      <formula1>"1,2,3,4,5,6,7,8,9,98"</formula1>
    </dataValidation>
    <dataValidation allowBlank="1" showInputMessage="1" showErrorMessage="1" prompt="indicate what &quot;other&quot; conflict is stated?" sqref="H1:H1048576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tabSelected="1" workbookViewId="0">
      <pane ySplit="1" topLeftCell="A335" activePane="bottomLeft" state="frozen"/>
      <selection pane="bottomLeft" activeCell="A349" sqref="A349:XFD400"/>
    </sheetView>
  </sheetViews>
  <sheetFormatPr baseColWidth="10" defaultColWidth="0" defaultRowHeight="17" zeroHeight="1" x14ac:dyDescent="0"/>
  <cols>
    <col min="1" max="1" width="6.33203125" style="1" bestFit="1" customWidth="1"/>
    <col min="2" max="3" width="16.33203125" style="1" customWidth="1"/>
    <col min="4" max="4" width="16.33203125" style="9" customWidth="1"/>
    <col min="5" max="5" width="19" style="1" customWidth="1"/>
    <col min="6" max="16384" width="16.33203125" style="1" hidden="1"/>
  </cols>
  <sheetData>
    <row r="1" spans="1:5" s="2" customFormat="1">
      <c r="A1" s="3" t="str">
        <f>survey_brief!A1</f>
        <v>index</v>
      </c>
      <c r="B1" s="3" t="str">
        <f>survey_brief!G1</f>
        <v>hhid</v>
      </c>
      <c r="C1" s="3" t="s">
        <v>204</v>
      </c>
      <c r="D1" s="10" t="s">
        <v>205</v>
      </c>
      <c r="E1" s="3" t="s">
        <v>6</v>
      </c>
    </row>
    <row r="2" spans="1:5">
      <c r="A2" s="4">
        <f>survey_brief!A2</f>
        <v>1</v>
      </c>
      <c r="B2" s="4" t="str">
        <f>survey_brief!G2</f>
        <v>lesurua 001</v>
      </c>
      <c r="C2" s="11">
        <v>1</v>
      </c>
      <c r="D2" s="20"/>
      <c r="E2" s="11"/>
    </row>
    <row r="3" spans="1:5">
      <c r="A3" s="4">
        <f>survey_brief!A3</f>
        <v>2</v>
      </c>
      <c r="B3" s="4" t="str">
        <f>survey_brief!G3</f>
        <v>lesurua 002</v>
      </c>
      <c r="C3" s="11">
        <v>1</v>
      </c>
      <c r="D3" s="20"/>
      <c r="E3" s="11"/>
    </row>
    <row r="4" spans="1:5">
      <c r="A4" s="4">
        <f>survey_brief!A4</f>
        <v>3</v>
      </c>
      <c r="B4" s="4" t="str">
        <f>survey_brief!G4</f>
        <v>lesurua 003</v>
      </c>
      <c r="C4" s="11">
        <v>1</v>
      </c>
      <c r="D4" s="20"/>
      <c r="E4" s="11"/>
    </row>
    <row r="5" spans="1:5">
      <c r="A5" s="4">
        <f>survey_brief!A5</f>
        <v>4</v>
      </c>
      <c r="B5" s="4" t="str">
        <f>survey_brief!G5</f>
        <v>lesurua 004</v>
      </c>
      <c r="C5" s="11">
        <v>1</v>
      </c>
      <c r="D5" s="20"/>
      <c r="E5" s="11"/>
    </row>
    <row r="6" spans="1:5">
      <c r="A6" s="4">
        <f>survey_brief!A6</f>
        <v>5</v>
      </c>
      <c r="B6" s="4" t="str">
        <f>survey_brief!G6</f>
        <v>lesurua 005</v>
      </c>
      <c r="C6" s="11">
        <v>1</v>
      </c>
      <c r="D6" s="20"/>
      <c r="E6" s="11"/>
    </row>
    <row r="7" spans="1:5">
      <c r="A7" s="4">
        <f>survey_brief!A7</f>
        <v>6</v>
      </c>
      <c r="B7" s="4" t="str">
        <f>survey_brief!G7</f>
        <v>lesurua 006</v>
      </c>
      <c r="C7" s="11">
        <v>1</v>
      </c>
      <c r="D7" s="20"/>
      <c r="E7" s="11"/>
    </row>
    <row r="8" spans="1:5">
      <c r="A8" s="4">
        <f>survey_brief!A8</f>
        <v>7</v>
      </c>
      <c r="B8" s="4" t="str">
        <f>survey_brief!G8</f>
        <v>lesurua 007</v>
      </c>
      <c r="C8" s="11">
        <v>1</v>
      </c>
      <c r="D8" s="20"/>
      <c r="E8" s="11"/>
    </row>
    <row r="9" spans="1:5">
      <c r="A9" s="4">
        <f>survey_brief!A9</f>
        <v>8</v>
      </c>
      <c r="B9" s="4" t="str">
        <f>survey_brief!G9</f>
        <v>lesurua 008</v>
      </c>
      <c r="C9" s="11">
        <v>2</v>
      </c>
      <c r="D9" s="20">
        <v>713273519</v>
      </c>
      <c r="E9" s="11" t="s">
        <v>292</v>
      </c>
    </row>
    <row r="10" spans="1:5">
      <c r="A10" s="4">
        <f>survey_brief!A10</f>
        <v>9</v>
      </c>
      <c r="B10" s="4" t="str">
        <f>survey_brief!G10</f>
        <v>lesurua 009</v>
      </c>
      <c r="C10" s="11">
        <v>1</v>
      </c>
      <c r="D10" s="20"/>
      <c r="E10" s="11"/>
    </row>
    <row r="11" spans="1:5">
      <c r="A11" s="4">
        <f>survey_brief!A11</f>
        <v>10</v>
      </c>
      <c r="B11" s="4" t="str">
        <f>survey_brief!G11</f>
        <v>lesurua 010</v>
      </c>
      <c r="C11" s="11">
        <v>1</v>
      </c>
      <c r="D11" s="20"/>
      <c r="E11" s="11"/>
    </row>
    <row r="12" spans="1:5">
      <c r="A12" s="4">
        <f>survey_brief!A12</f>
        <v>11</v>
      </c>
      <c r="B12" s="4" t="str">
        <f>survey_brief!G12</f>
        <v>lesurua 011</v>
      </c>
      <c r="C12" s="11">
        <v>1</v>
      </c>
      <c r="D12" s="20"/>
      <c r="E12" s="11"/>
    </row>
    <row r="13" spans="1:5">
      <c r="A13" s="4">
        <f>survey_brief!A13</f>
        <v>12</v>
      </c>
      <c r="B13" s="4" t="str">
        <f>survey_brief!G13</f>
        <v>lesurua 012</v>
      </c>
      <c r="C13" s="11">
        <v>1</v>
      </c>
      <c r="D13" s="20"/>
      <c r="E13" s="11"/>
    </row>
    <row r="14" spans="1:5">
      <c r="A14" s="4">
        <f>survey_brief!A14</f>
        <v>13</v>
      </c>
      <c r="B14" s="4" t="str">
        <f>survey_brief!G14</f>
        <v>lesurua 013</v>
      </c>
      <c r="C14" s="11">
        <v>1</v>
      </c>
      <c r="D14" s="20"/>
      <c r="E14" s="11"/>
    </row>
    <row r="15" spans="1:5">
      <c r="A15" s="4">
        <f>survey_brief!A15</f>
        <v>14</v>
      </c>
      <c r="B15" s="4" t="str">
        <f>survey_brief!G15</f>
        <v>lesurua 014</v>
      </c>
      <c r="C15" s="11">
        <v>1</v>
      </c>
      <c r="D15" s="20"/>
      <c r="E15" s="11"/>
    </row>
    <row r="16" spans="1:5">
      <c r="A16" s="4">
        <f>survey_brief!A16</f>
        <v>15</v>
      </c>
      <c r="B16" s="4" t="str">
        <f>survey_brief!G16</f>
        <v>lesurua 015</v>
      </c>
      <c r="C16" s="11">
        <v>1</v>
      </c>
      <c r="D16" s="20"/>
      <c r="E16" s="11"/>
    </row>
    <row r="17" spans="1:5">
      <c r="A17" s="4">
        <f>survey_brief!A17</f>
        <v>16</v>
      </c>
      <c r="B17" s="4" t="str">
        <f>survey_brief!G17</f>
        <v>lesurua 016</v>
      </c>
      <c r="C17" s="11">
        <v>1</v>
      </c>
      <c r="D17" s="20"/>
      <c r="E17" s="11"/>
    </row>
    <row r="18" spans="1:5">
      <c r="A18" s="4">
        <f>survey_brief!A18</f>
        <v>17</v>
      </c>
      <c r="B18" s="4" t="str">
        <f>survey_brief!G18</f>
        <v>lesurua 017</v>
      </c>
      <c r="C18" s="11">
        <v>2</v>
      </c>
      <c r="D18" s="20"/>
      <c r="E18" s="11"/>
    </row>
    <row r="19" spans="1:5">
      <c r="A19" s="4">
        <f>survey_brief!A19</f>
        <v>18</v>
      </c>
      <c r="B19" s="4" t="str">
        <f>survey_brief!G19</f>
        <v>kiwanja 001</v>
      </c>
      <c r="C19" s="11">
        <v>2</v>
      </c>
      <c r="D19" s="20"/>
      <c r="E19" s="11" t="s">
        <v>432</v>
      </c>
    </row>
    <row r="20" spans="1:5">
      <c r="A20" s="4">
        <f>survey_brief!A20</f>
        <v>19</v>
      </c>
      <c r="B20" s="4" t="str">
        <f>survey_brief!G20</f>
        <v>kiwanja 002</v>
      </c>
      <c r="C20" s="11">
        <v>2</v>
      </c>
      <c r="D20" s="20">
        <v>703582096</v>
      </c>
      <c r="E20" s="11" t="s">
        <v>424</v>
      </c>
    </row>
    <row r="21" spans="1:5">
      <c r="A21" s="4">
        <f>survey_brief!A21</f>
        <v>20</v>
      </c>
      <c r="B21" s="4" t="str">
        <f>survey_brief!G21</f>
        <v>kiwanja 003</v>
      </c>
      <c r="C21" s="11">
        <v>1</v>
      </c>
      <c r="D21" s="20"/>
      <c r="E21" s="11"/>
    </row>
    <row r="22" spans="1:5">
      <c r="A22" s="4">
        <f>survey_brief!A22</f>
        <v>21</v>
      </c>
      <c r="B22" s="4" t="str">
        <f>survey_brief!G22</f>
        <v>kiwanja 004</v>
      </c>
      <c r="C22" s="11">
        <v>2</v>
      </c>
      <c r="D22" s="20">
        <v>710429193</v>
      </c>
      <c r="E22" s="11" t="s">
        <v>440</v>
      </c>
    </row>
    <row r="23" spans="1:5">
      <c r="A23" s="4">
        <f>survey_brief!A23</f>
        <v>22</v>
      </c>
      <c r="B23" s="4" t="str">
        <f>survey_brief!G23</f>
        <v>kiwanja 005</v>
      </c>
      <c r="C23" s="11">
        <v>2</v>
      </c>
      <c r="D23" s="20">
        <v>706119722</v>
      </c>
      <c r="E23" s="11" t="s">
        <v>456</v>
      </c>
    </row>
    <row r="24" spans="1:5">
      <c r="A24" s="4">
        <f>survey_brief!A24</f>
        <v>23</v>
      </c>
      <c r="B24" s="4" t="str">
        <f>survey_brief!G24</f>
        <v>kiwanja 006</v>
      </c>
      <c r="C24" s="11">
        <v>2</v>
      </c>
      <c r="D24" s="20">
        <v>729152974</v>
      </c>
      <c r="E24" s="11" t="s">
        <v>465</v>
      </c>
    </row>
    <row r="25" spans="1:5">
      <c r="A25" s="4">
        <f>survey_brief!A25</f>
        <v>24</v>
      </c>
      <c r="B25" s="4" t="str">
        <f>survey_brief!G25</f>
        <v>kiwanja 007</v>
      </c>
      <c r="C25" s="11">
        <v>2</v>
      </c>
      <c r="D25" s="20">
        <v>702174837</v>
      </c>
      <c r="E25" s="11" t="s">
        <v>473</v>
      </c>
    </row>
    <row r="26" spans="1:5">
      <c r="A26" s="4">
        <f>survey_brief!A26</f>
        <v>25</v>
      </c>
      <c r="B26" s="4" t="str">
        <f>survey_brief!G26</f>
        <v>kiwanja 008</v>
      </c>
      <c r="C26" s="11">
        <v>2</v>
      </c>
      <c r="D26" s="20"/>
      <c r="E26" s="11" t="s">
        <v>480</v>
      </c>
    </row>
    <row r="27" spans="1:5">
      <c r="A27" s="4">
        <f>survey_brief!A27</f>
        <v>26</v>
      </c>
      <c r="B27" s="4" t="str">
        <f>survey_brief!G27</f>
        <v>kiwanja 009</v>
      </c>
      <c r="C27" s="11">
        <v>1</v>
      </c>
      <c r="D27" s="20"/>
      <c r="E27" s="11"/>
    </row>
    <row r="28" spans="1:5">
      <c r="A28" s="4">
        <f>survey_brief!A28</f>
        <v>27</v>
      </c>
      <c r="B28" s="4" t="str">
        <f>survey_brief!G28</f>
        <v>kiwanja 010</v>
      </c>
      <c r="C28" s="11">
        <v>2</v>
      </c>
      <c r="D28" s="20">
        <v>723358985</v>
      </c>
      <c r="E28" s="11" t="s">
        <v>498</v>
      </c>
    </row>
    <row r="29" spans="1:5">
      <c r="A29" s="4">
        <f>survey_brief!A29</f>
        <v>28</v>
      </c>
      <c r="B29" s="4" t="str">
        <f>survey_brief!G29</f>
        <v>kiwanja 011</v>
      </c>
      <c r="C29" s="11">
        <v>2</v>
      </c>
      <c r="D29" s="20">
        <v>701479517</v>
      </c>
      <c r="E29" s="11" t="s">
        <v>513</v>
      </c>
    </row>
    <row r="30" spans="1:5">
      <c r="A30" s="4">
        <f>survey_brief!A30</f>
        <v>29</v>
      </c>
      <c r="B30" s="4" t="str">
        <f>survey_brief!G30</f>
        <v>kiwanja 012</v>
      </c>
      <c r="C30" s="11">
        <v>2</v>
      </c>
      <c r="D30" s="20">
        <v>725690062</v>
      </c>
      <c r="E30" s="11" t="s">
        <v>529</v>
      </c>
    </row>
    <row r="31" spans="1:5">
      <c r="A31" s="4">
        <f>survey_brief!A31</f>
        <v>30</v>
      </c>
      <c r="B31" s="4" t="str">
        <f>survey_brief!G31</f>
        <v>kiwanja 013</v>
      </c>
      <c r="C31" s="11">
        <v>2</v>
      </c>
      <c r="D31" s="20"/>
      <c r="E31" s="11" t="s">
        <v>538</v>
      </c>
    </row>
    <row r="32" spans="1:5">
      <c r="A32" s="4">
        <f>survey_brief!A32</f>
        <v>31</v>
      </c>
      <c r="B32" s="4" t="str">
        <f>survey_brief!G32</f>
        <v>kiwanja 014</v>
      </c>
      <c r="C32" s="11">
        <v>2</v>
      </c>
      <c r="D32" s="20">
        <v>703581512</v>
      </c>
      <c r="E32" s="11" t="s">
        <v>540</v>
      </c>
    </row>
    <row r="33" spans="1:5">
      <c r="A33" s="4">
        <f>survey_brief!A33</f>
        <v>32</v>
      </c>
      <c r="B33" s="4" t="str">
        <f>survey_brief!G33</f>
        <v>kiwanja 015</v>
      </c>
      <c r="C33" s="11">
        <v>2</v>
      </c>
      <c r="D33" s="20"/>
      <c r="E33" s="11" t="s">
        <v>564</v>
      </c>
    </row>
    <row r="34" spans="1:5">
      <c r="A34" s="4">
        <f>survey_brief!A34</f>
        <v>33</v>
      </c>
      <c r="B34" s="4" t="str">
        <f>survey_brief!G34</f>
        <v>kiwanja 016</v>
      </c>
      <c r="C34" s="11">
        <v>2</v>
      </c>
      <c r="D34" s="20">
        <v>703581847</v>
      </c>
      <c r="E34" s="11" t="s">
        <v>566</v>
      </c>
    </row>
    <row r="35" spans="1:5">
      <c r="A35" s="4">
        <f>survey_brief!A35</f>
        <v>34</v>
      </c>
      <c r="B35" s="4" t="str">
        <f>survey_brief!G35</f>
        <v>lbaa lotepes 001</v>
      </c>
      <c r="C35" s="11">
        <v>1</v>
      </c>
      <c r="D35" s="20"/>
      <c r="E35" s="11"/>
    </row>
    <row r="36" spans="1:5">
      <c r="A36" s="4">
        <f>survey_brief!A36</f>
        <v>35</v>
      </c>
      <c r="B36" s="4" t="str">
        <f>survey_brief!G36</f>
        <v>lbaa lotepes 002</v>
      </c>
      <c r="C36" s="11">
        <v>1</v>
      </c>
      <c r="D36" s="20"/>
      <c r="E36" s="11"/>
    </row>
    <row r="37" spans="1:5">
      <c r="A37" s="4">
        <f>survey_brief!A37</f>
        <v>36</v>
      </c>
      <c r="B37" s="4" t="str">
        <f>survey_brief!G37</f>
        <v>lbaa lotepes 003</v>
      </c>
      <c r="C37" s="11">
        <v>1</v>
      </c>
      <c r="D37" s="20"/>
      <c r="E37" s="11"/>
    </row>
    <row r="38" spans="1:5">
      <c r="A38" s="4">
        <f>survey_brief!A38</f>
        <v>37</v>
      </c>
      <c r="B38" s="4" t="str">
        <f>survey_brief!G38</f>
        <v>lbaa lotepes 004</v>
      </c>
      <c r="C38" s="11">
        <v>1</v>
      </c>
      <c r="D38" s="20"/>
      <c r="E38" s="11"/>
    </row>
    <row r="39" spans="1:5">
      <c r="A39" s="4">
        <f>survey_brief!A39</f>
        <v>38</v>
      </c>
      <c r="B39" s="4" t="str">
        <f>survey_brief!G39</f>
        <v>lbaa lotepes 005</v>
      </c>
      <c r="C39" s="11">
        <v>1</v>
      </c>
      <c r="D39" s="20"/>
      <c r="E39" s="11"/>
    </row>
    <row r="40" spans="1:5">
      <c r="A40" s="4">
        <f>survey_brief!A40</f>
        <v>39</v>
      </c>
      <c r="B40" s="4" t="str">
        <f>survey_brief!G40</f>
        <v>lbaa lotepes 006</v>
      </c>
      <c r="C40" s="11">
        <v>1</v>
      </c>
      <c r="D40" s="20"/>
      <c r="E40" s="11"/>
    </row>
    <row r="41" spans="1:5">
      <c r="A41" s="4">
        <f>survey_brief!A41</f>
        <v>40</v>
      </c>
      <c r="B41" s="4" t="str">
        <f>survey_brief!G41</f>
        <v>lbaa lotepes 007</v>
      </c>
      <c r="C41" s="11">
        <v>1</v>
      </c>
      <c r="D41" s="20"/>
      <c r="E41" s="11"/>
    </row>
    <row r="42" spans="1:5">
      <c r="A42" s="4">
        <f>survey_brief!A42</f>
        <v>41</v>
      </c>
      <c r="B42" s="4" t="str">
        <f>survey_brief!G42</f>
        <v>lbaa lotepes 008</v>
      </c>
      <c r="C42" s="11">
        <v>1</v>
      </c>
      <c r="D42" s="20"/>
      <c r="E42" s="11"/>
    </row>
    <row r="43" spans="1:5">
      <c r="A43" s="4">
        <f>survey_brief!A43</f>
        <v>42</v>
      </c>
      <c r="B43" s="4" t="str">
        <f>survey_brief!G43</f>
        <v>lbaa lotepes 009</v>
      </c>
      <c r="C43" s="11">
        <v>1</v>
      </c>
      <c r="D43" s="20"/>
      <c r="E43" s="11"/>
    </row>
    <row r="44" spans="1:5">
      <c r="A44" s="4">
        <f>survey_brief!A44</f>
        <v>43</v>
      </c>
      <c r="B44" s="4" t="str">
        <f>survey_brief!G44</f>
        <v>lbaa lotepes 010</v>
      </c>
      <c r="C44" s="11">
        <v>1</v>
      </c>
      <c r="D44" s="20"/>
      <c r="E44" s="11"/>
    </row>
    <row r="45" spans="1:5">
      <c r="A45" s="4">
        <f>survey_brief!A45</f>
        <v>44</v>
      </c>
      <c r="B45" s="4" t="str">
        <f>survey_brief!G45</f>
        <v>lbaa lotepes 011</v>
      </c>
      <c r="C45" s="11">
        <v>1</v>
      </c>
      <c r="D45" s="20"/>
      <c r="E45" s="11"/>
    </row>
    <row r="46" spans="1:5">
      <c r="A46" s="4">
        <f>survey_brief!A46</f>
        <v>45</v>
      </c>
      <c r="B46" s="4" t="str">
        <f>survey_brief!G46</f>
        <v>lbaa lotepes 012</v>
      </c>
      <c r="C46" s="11">
        <v>1</v>
      </c>
      <c r="D46" s="20"/>
      <c r="E46" s="11"/>
    </row>
    <row r="47" spans="1:5">
      <c r="A47" s="4">
        <f>survey_brief!A47</f>
        <v>46</v>
      </c>
      <c r="B47" s="4" t="str">
        <f>survey_brief!G47</f>
        <v>lbaa lotepes 013</v>
      </c>
      <c r="C47" s="11">
        <v>1</v>
      </c>
      <c r="D47" s="20"/>
      <c r="E47" s="11"/>
    </row>
    <row r="48" spans="1:5">
      <c r="A48" s="4">
        <f>survey_brief!A48</f>
        <v>47</v>
      </c>
      <c r="B48" s="4" t="str">
        <f>survey_brief!G48</f>
        <v>lbaa lotepes 014</v>
      </c>
      <c r="C48" s="11">
        <v>1</v>
      </c>
      <c r="D48" s="20"/>
      <c r="E48" s="11"/>
    </row>
    <row r="49" spans="1:5">
      <c r="A49" s="4">
        <f>survey_brief!A49</f>
        <v>48</v>
      </c>
      <c r="B49" s="4" t="str">
        <f>survey_brief!G49</f>
        <v>lbaa lotepes 015</v>
      </c>
      <c r="C49" s="11">
        <v>1</v>
      </c>
      <c r="D49" s="20"/>
      <c r="E49" s="11"/>
    </row>
    <row r="50" spans="1:5">
      <c r="A50" s="4">
        <f>survey_brief!A50</f>
        <v>49</v>
      </c>
      <c r="B50" s="4" t="str">
        <f>survey_brief!G50</f>
        <v>lbaa lotepes 016</v>
      </c>
      <c r="C50" s="11">
        <v>1</v>
      </c>
      <c r="D50" s="20"/>
      <c r="E50" s="11"/>
    </row>
    <row r="51" spans="1:5">
      <c r="A51" s="4">
        <f>survey_brief!A51</f>
        <v>50</v>
      </c>
      <c r="B51" s="4" t="str">
        <f>survey_brief!G51</f>
        <v>lbaa lotepes 017</v>
      </c>
      <c r="C51" s="11">
        <v>1</v>
      </c>
      <c r="D51" s="20"/>
      <c r="E51" s="11"/>
    </row>
    <row r="52" spans="1:5">
      <c r="A52" s="4">
        <f>survey_brief!A52</f>
        <v>51</v>
      </c>
      <c r="B52" s="4" t="str">
        <f>survey_brief!G52</f>
        <v>ntilaah 001</v>
      </c>
      <c r="C52" s="11">
        <v>1</v>
      </c>
      <c r="D52" s="20"/>
      <c r="E52" s="11"/>
    </row>
    <row r="53" spans="1:5">
      <c r="A53" s="4">
        <f>survey_brief!A53</f>
        <v>52</v>
      </c>
      <c r="B53" s="4" t="str">
        <f>survey_brief!G53</f>
        <v>ntilaah 002</v>
      </c>
      <c r="C53" s="11">
        <v>2</v>
      </c>
      <c r="D53" s="20"/>
      <c r="E53" s="11" t="s">
        <v>727</v>
      </c>
    </row>
    <row r="54" spans="1:5">
      <c r="A54" s="4">
        <f>survey_brief!A54</f>
        <v>53</v>
      </c>
      <c r="B54" s="4" t="str">
        <f>survey_brief!G54</f>
        <v>ntilaah 003</v>
      </c>
      <c r="C54" s="11">
        <v>1</v>
      </c>
      <c r="D54" s="20"/>
      <c r="E54" s="11"/>
    </row>
    <row r="55" spans="1:5">
      <c r="A55" s="4">
        <f>survey_brief!A55</f>
        <v>54</v>
      </c>
      <c r="B55" s="4" t="str">
        <f>survey_brief!G55</f>
        <v>ntillaah 004</v>
      </c>
      <c r="C55" s="11">
        <v>1</v>
      </c>
      <c r="D55" s="20"/>
      <c r="E55" s="11"/>
    </row>
    <row r="56" spans="1:5">
      <c r="A56" s="4">
        <f>survey_brief!A56</f>
        <v>55</v>
      </c>
      <c r="B56" s="4" t="str">
        <f>survey_brief!G56</f>
        <v>ntilaah 005</v>
      </c>
      <c r="C56" s="11">
        <v>1</v>
      </c>
      <c r="D56" s="20"/>
      <c r="E56" s="11"/>
    </row>
    <row r="57" spans="1:5">
      <c r="A57" s="4">
        <f>survey_brief!A57</f>
        <v>56</v>
      </c>
      <c r="B57" s="4" t="str">
        <f>survey_brief!G57</f>
        <v>ntilaah 006</v>
      </c>
      <c r="C57" s="11">
        <v>1</v>
      </c>
      <c r="D57" s="20"/>
      <c r="E57" s="11"/>
    </row>
    <row r="58" spans="1:5">
      <c r="A58" s="4">
        <f>survey_brief!A58</f>
        <v>57</v>
      </c>
      <c r="B58" s="4" t="str">
        <f>survey_brief!G58</f>
        <v>ntilaah 007</v>
      </c>
      <c r="C58" s="11">
        <v>1</v>
      </c>
      <c r="D58" s="20"/>
      <c r="E58" s="11"/>
    </row>
    <row r="59" spans="1:5">
      <c r="A59" s="4">
        <f>survey_brief!A59</f>
        <v>58</v>
      </c>
      <c r="B59" s="4" t="str">
        <f>survey_brief!G59</f>
        <v>ntilaah 008</v>
      </c>
      <c r="C59" s="11">
        <v>1</v>
      </c>
      <c r="D59" s="20"/>
      <c r="E59" s="11"/>
    </row>
    <row r="60" spans="1:5">
      <c r="A60" s="4">
        <f>survey_brief!A60</f>
        <v>59</v>
      </c>
      <c r="B60" s="4" t="str">
        <f>survey_brief!G60</f>
        <v>ntilaah 009</v>
      </c>
      <c r="C60" s="11">
        <v>1</v>
      </c>
      <c r="D60" s="20"/>
      <c r="E60" s="11"/>
    </row>
    <row r="61" spans="1:5">
      <c r="A61" s="4">
        <f>survey_brief!A61</f>
        <v>60</v>
      </c>
      <c r="B61" s="4" t="str">
        <f>survey_brief!G61</f>
        <v>ntilaah 010</v>
      </c>
      <c r="C61" s="11">
        <v>1</v>
      </c>
      <c r="D61" s="20"/>
      <c r="E61" s="11"/>
    </row>
    <row r="62" spans="1:5">
      <c r="A62" s="4">
        <f>survey_brief!A62</f>
        <v>61</v>
      </c>
      <c r="B62" s="4" t="str">
        <f>survey_brief!G62</f>
        <v>ntilaah 011</v>
      </c>
      <c r="C62" s="11">
        <v>1</v>
      </c>
      <c r="D62" s="20"/>
      <c r="E62" s="11"/>
    </row>
    <row r="63" spans="1:5">
      <c r="A63" s="4">
        <f>survey_brief!A63</f>
        <v>62</v>
      </c>
      <c r="B63" s="4" t="str">
        <f>survey_brief!G63</f>
        <v>ntilaah 012</v>
      </c>
      <c r="C63" s="11">
        <v>1</v>
      </c>
      <c r="D63" s="20"/>
      <c r="E63" s="11"/>
    </row>
    <row r="64" spans="1:5">
      <c r="A64" s="4">
        <f>survey_brief!A64</f>
        <v>63</v>
      </c>
      <c r="B64" s="4" t="str">
        <f>survey_brief!G64</f>
        <v>ntilaah 013</v>
      </c>
      <c r="C64" s="11">
        <v>1</v>
      </c>
      <c r="D64" s="20"/>
      <c r="E64" s="11"/>
    </row>
    <row r="65" spans="1:5">
      <c r="A65" s="4">
        <f>survey_brief!A65</f>
        <v>64</v>
      </c>
      <c r="B65" s="4" t="str">
        <f>survey_brief!G65</f>
        <v>ntilaah 014</v>
      </c>
      <c r="C65" s="11">
        <v>1</v>
      </c>
      <c r="D65" s="20"/>
      <c r="E65" s="11"/>
    </row>
    <row r="66" spans="1:5">
      <c r="A66" s="4">
        <f>survey_brief!A66</f>
        <v>65</v>
      </c>
      <c r="B66" s="4" t="str">
        <f>survey_brief!G66</f>
        <v>ntilaah 015</v>
      </c>
      <c r="C66" s="11">
        <v>1</v>
      </c>
      <c r="D66" s="20"/>
      <c r="E66" s="11"/>
    </row>
    <row r="67" spans="1:5">
      <c r="A67" s="4">
        <f>survey_brief!A67</f>
        <v>66</v>
      </c>
      <c r="B67" s="4" t="str">
        <f>survey_brief!G67</f>
        <v>ntilaah 016</v>
      </c>
      <c r="C67" s="11">
        <v>1</v>
      </c>
      <c r="D67" s="20"/>
      <c r="E67" s="11"/>
    </row>
    <row r="68" spans="1:5">
      <c r="A68" s="4">
        <f>survey_brief!A68</f>
        <v>67</v>
      </c>
      <c r="B68" s="4" t="str">
        <f>survey_brief!G68</f>
        <v>ntilaah 017</v>
      </c>
      <c r="C68" s="11">
        <v>1</v>
      </c>
      <c r="D68" s="20"/>
      <c r="E68" s="11"/>
    </row>
    <row r="69" spans="1:5">
      <c r="A69" s="4">
        <f>survey_brief!A69</f>
        <v>68</v>
      </c>
      <c r="B69" s="4" t="str">
        <f>survey_brief!G69</f>
        <v>police camp 001</v>
      </c>
      <c r="C69" s="11">
        <v>1</v>
      </c>
      <c r="D69" s="20"/>
      <c r="E69" s="11"/>
    </row>
    <row r="70" spans="1:5">
      <c r="A70" s="4">
        <f>survey_brief!A70</f>
        <v>69</v>
      </c>
      <c r="B70" s="4" t="str">
        <f>survey_brief!G70</f>
        <v>police camp 002</v>
      </c>
      <c r="C70" s="11">
        <v>1</v>
      </c>
      <c r="D70" s="20"/>
      <c r="E70" s="11"/>
    </row>
    <row r="71" spans="1:5">
      <c r="A71" s="4">
        <f>survey_brief!A71</f>
        <v>70</v>
      </c>
      <c r="B71" s="4" t="str">
        <f>survey_brief!G71</f>
        <v>police camp 003</v>
      </c>
      <c r="C71" s="11">
        <v>1</v>
      </c>
      <c r="D71" s="20"/>
      <c r="E71" s="11"/>
    </row>
    <row r="72" spans="1:5">
      <c r="A72" s="4">
        <f>survey_brief!A72</f>
        <v>71</v>
      </c>
      <c r="B72" s="4" t="str">
        <f>survey_brief!G72</f>
        <v>police camp 004</v>
      </c>
      <c r="C72" s="11">
        <v>1</v>
      </c>
      <c r="D72" s="20"/>
      <c r="E72" s="11"/>
    </row>
    <row r="73" spans="1:5">
      <c r="A73" s="4">
        <f>survey_brief!A73</f>
        <v>72</v>
      </c>
      <c r="B73" s="4" t="str">
        <f>survey_brief!G73</f>
        <v>police camp 005</v>
      </c>
      <c r="C73" s="11">
        <v>1</v>
      </c>
      <c r="D73" s="20"/>
      <c r="E73" s="11"/>
    </row>
    <row r="74" spans="1:5">
      <c r="A74" s="4">
        <f>survey_brief!A74</f>
        <v>73</v>
      </c>
      <c r="B74" s="4" t="str">
        <f>survey_brief!G74</f>
        <v>police camp 006</v>
      </c>
      <c r="C74" s="11">
        <v>1</v>
      </c>
      <c r="D74" s="20"/>
      <c r="E74" s="11"/>
    </row>
    <row r="75" spans="1:5">
      <c r="A75" s="4">
        <f>survey_brief!A75</f>
        <v>74</v>
      </c>
      <c r="B75" s="4" t="str">
        <f>survey_brief!G75</f>
        <v>police camp 007</v>
      </c>
      <c r="C75" s="11">
        <v>1</v>
      </c>
      <c r="D75" s="20"/>
      <c r="E75" s="11"/>
    </row>
    <row r="76" spans="1:5">
      <c r="A76" s="4">
        <f>survey_brief!A76</f>
        <v>75</v>
      </c>
      <c r="B76" s="4" t="str">
        <f>survey_brief!G76</f>
        <v>police camp 008</v>
      </c>
      <c r="C76" s="11">
        <v>1</v>
      </c>
      <c r="D76" s="20"/>
      <c r="E76" s="11"/>
    </row>
    <row r="77" spans="1:5">
      <c r="A77" s="4">
        <f>survey_brief!A77</f>
        <v>76</v>
      </c>
      <c r="B77" s="4" t="str">
        <f>survey_brief!G77</f>
        <v>police camp 009</v>
      </c>
      <c r="C77" s="11">
        <v>1</v>
      </c>
      <c r="D77" s="20"/>
      <c r="E77" s="11"/>
    </row>
    <row r="78" spans="1:5">
      <c r="A78" s="4">
        <f>survey_brief!A78</f>
        <v>77</v>
      </c>
      <c r="B78" s="4" t="str">
        <f>survey_brief!G78</f>
        <v>police camp 010</v>
      </c>
      <c r="C78" s="11">
        <v>1</v>
      </c>
      <c r="D78" s="20"/>
      <c r="E78" s="11"/>
    </row>
    <row r="79" spans="1:5">
      <c r="A79" s="4">
        <f>survey_brief!A79</f>
        <v>78</v>
      </c>
      <c r="B79" s="4" t="str">
        <f>survey_brief!G79</f>
        <v>tourist camp 001</v>
      </c>
      <c r="C79" s="11">
        <v>1</v>
      </c>
      <c r="D79" s="20"/>
      <c r="E79" s="11"/>
    </row>
    <row r="80" spans="1:5">
      <c r="A80" s="4">
        <f>survey_brief!A80</f>
        <v>79</v>
      </c>
      <c r="B80" s="4" t="str">
        <f>survey_brief!G80</f>
        <v>tourist camp 002</v>
      </c>
      <c r="C80" s="11">
        <v>1</v>
      </c>
      <c r="D80" s="20"/>
      <c r="E80" s="11"/>
    </row>
    <row r="81" spans="1:5">
      <c r="A81" s="4">
        <f>survey_brief!A81</f>
        <v>80</v>
      </c>
      <c r="B81" s="4" t="str">
        <f>survey_brief!G81</f>
        <v>tourist camp 003</v>
      </c>
      <c r="C81" s="11">
        <v>1</v>
      </c>
      <c r="D81" s="20"/>
      <c r="E81" s="11"/>
    </row>
    <row r="82" spans="1:5">
      <c r="A82" s="4">
        <f>survey_brief!A82</f>
        <v>81</v>
      </c>
      <c r="B82" s="4" t="str">
        <f>survey_brief!G82</f>
        <v>tourist camp 004</v>
      </c>
      <c r="C82" s="11">
        <v>1</v>
      </c>
      <c r="D82" s="20"/>
      <c r="E82" s="11"/>
    </row>
    <row r="83" spans="1:5">
      <c r="A83" s="4">
        <f>survey_brief!A83</f>
        <v>82</v>
      </c>
      <c r="B83" s="4" t="str">
        <f>survey_brief!G83</f>
        <v>tourist camp 005</v>
      </c>
      <c r="C83" s="11">
        <v>1</v>
      </c>
      <c r="D83" s="20"/>
      <c r="E83" s="11"/>
    </row>
    <row r="84" spans="1:5">
      <c r="A84" s="4">
        <f>survey_brief!A84</f>
        <v>83</v>
      </c>
      <c r="B84" s="4" t="str">
        <f>survey_brief!G84</f>
        <v>tourist camp 006</v>
      </c>
      <c r="C84" s="11">
        <v>1</v>
      </c>
      <c r="D84" s="20"/>
      <c r="E84" s="11"/>
    </row>
    <row r="85" spans="1:5">
      <c r="A85" s="4">
        <f>survey_brief!A85</f>
        <v>84</v>
      </c>
      <c r="B85" s="4" t="str">
        <f>survey_brief!G85</f>
        <v>tourist camp 007</v>
      </c>
      <c r="C85" s="11">
        <v>1</v>
      </c>
      <c r="D85" s="20"/>
      <c r="E85" s="11"/>
    </row>
    <row r="86" spans="1:5">
      <c r="A86" s="4">
        <f>survey_brief!A86</f>
        <v>85</v>
      </c>
      <c r="B86" s="4" t="str">
        <f>survey_brief!G86</f>
        <v>tourist camp 008</v>
      </c>
      <c r="C86" s="11">
        <v>1</v>
      </c>
      <c r="D86" s="20"/>
      <c r="E86" s="11"/>
    </row>
    <row r="87" spans="1:5">
      <c r="A87" s="4">
        <f>survey_brief!A87</f>
        <v>86</v>
      </c>
      <c r="B87" s="4" t="str">
        <f>survey_brief!G87</f>
        <v>tourist camp 009</v>
      </c>
      <c r="C87" s="11">
        <v>1</v>
      </c>
      <c r="D87" s="20"/>
      <c r="E87" s="11"/>
    </row>
    <row r="88" spans="1:5">
      <c r="A88" s="4">
        <f>survey_brief!A88</f>
        <v>87</v>
      </c>
      <c r="B88" s="4" t="str">
        <f>survey_brief!G88</f>
        <v>tourist camp 010</v>
      </c>
      <c r="C88" s="11">
        <v>1</v>
      </c>
      <c r="D88" s="20"/>
      <c r="E88" s="11"/>
    </row>
    <row r="89" spans="1:5">
      <c r="A89" s="4">
        <f>survey_brief!A89</f>
        <v>88</v>
      </c>
      <c r="B89" s="4" t="str">
        <f>survey_brief!G89</f>
        <v>town 001</v>
      </c>
      <c r="C89" s="11">
        <v>1</v>
      </c>
      <c r="D89" s="20"/>
      <c r="E89" s="11"/>
    </row>
    <row r="90" spans="1:5">
      <c r="A90" s="4">
        <f>survey_brief!A90</f>
        <v>89</v>
      </c>
      <c r="B90" s="4" t="str">
        <f>survey_brief!G90</f>
        <v>town 002</v>
      </c>
      <c r="C90" s="11">
        <v>1</v>
      </c>
      <c r="D90" s="20"/>
      <c r="E90" s="11"/>
    </row>
    <row r="91" spans="1:5">
      <c r="A91" s="4">
        <f>survey_brief!A91</f>
        <v>90</v>
      </c>
      <c r="B91" s="4" t="str">
        <f>survey_brief!G91</f>
        <v>town 003</v>
      </c>
      <c r="C91" s="11">
        <v>2</v>
      </c>
      <c r="D91" s="20">
        <v>722642102</v>
      </c>
      <c r="E91" s="11" t="s">
        <v>987</v>
      </c>
    </row>
    <row r="92" spans="1:5">
      <c r="A92" s="4">
        <f>survey_brief!A92</f>
        <v>91</v>
      </c>
      <c r="B92" s="4" t="str">
        <f>survey_brief!G92</f>
        <v>town 004</v>
      </c>
      <c r="C92" s="11">
        <v>1</v>
      </c>
      <c r="D92" s="20"/>
      <c r="E92" s="11"/>
    </row>
    <row r="93" spans="1:5">
      <c r="A93" s="4">
        <f>survey_brief!A93</f>
        <v>92</v>
      </c>
      <c r="B93" s="4" t="str">
        <f>survey_brief!G93</f>
        <v>town 005</v>
      </c>
      <c r="C93" s="11">
        <v>1</v>
      </c>
      <c r="D93" s="20"/>
      <c r="E93" s="11"/>
    </row>
    <row r="94" spans="1:5">
      <c r="A94" s="4">
        <f>survey_brief!A94</f>
        <v>93</v>
      </c>
      <c r="B94" s="4" t="str">
        <f>survey_brief!G94</f>
        <v>town 006</v>
      </c>
      <c r="C94" s="11">
        <v>2</v>
      </c>
      <c r="D94" s="20">
        <v>704314467</v>
      </c>
      <c r="E94" s="11" t="s">
        <v>1017</v>
      </c>
    </row>
    <row r="95" spans="1:5">
      <c r="A95" s="4">
        <f>survey_brief!A95</f>
        <v>94</v>
      </c>
      <c r="B95" s="4" t="str">
        <f>survey_brief!G95</f>
        <v>town 007</v>
      </c>
      <c r="C95" s="11">
        <v>2</v>
      </c>
      <c r="D95" s="20">
        <v>713037579</v>
      </c>
      <c r="E95" s="11" t="s">
        <v>1024</v>
      </c>
    </row>
    <row r="96" spans="1:5">
      <c r="A96" s="4">
        <f>survey_brief!A96</f>
        <v>95</v>
      </c>
      <c r="B96" s="4" t="str">
        <f>survey_brief!G96</f>
        <v>town 009</v>
      </c>
      <c r="C96" s="11">
        <v>1</v>
      </c>
      <c r="D96" s="20"/>
      <c r="E96" s="11"/>
    </row>
    <row r="97" spans="1:5">
      <c r="A97" s="4">
        <f>survey_brief!A97</f>
        <v>96</v>
      </c>
      <c r="B97" s="4" t="str">
        <f>survey_brief!G97</f>
        <v>town 010</v>
      </c>
      <c r="C97" s="11">
        <v>1</v>
      </c>
      <c r="D97" s="20"/>
      <c r="E97" s="11"/>
    </row>
    <row r="98" spans="1:5">
      <c r="A98" s="4">
        <f>survey_brief!A98</f>
        <v>97</v>
      </c>
      <c r="B98" s="4" t="str">
        <f>survey_brief!G98</f>
        <v>town 011</v>
      </c>
      <c r="C98" s="11">
        <v>2</v>
      </c>
      <c r="D98" s="20"/>
      <c r="E98" s="11"/>
    </row>
    <row r="99" spans="1:5">
      <c r="A99" s="4">
        <f>survey_brief!A99</f>
        <v>98</v>
      </c>
      <c r="B99" s="4" t="str">
        <f>survey_brief!G99</f>
        <v>town 012</v>
      </c>
      <c r="C99" s="11">
        <v>1</v>
      </c>
      <c r="D99" s="20"/>
      <c r="E99" s="11"/>
    </row>
    <row r="100" spans="1:5">
      <c r="A100" s="4">
        <f>survey_brief!A100</f>
        <v>99</v>
      </c>
      <c r="B100" s="4" t="str">
        <f>survey_brief!G100</f>
        <v>town 013</v>
      </c>
      <c r="C100" s="11">
        <v>2</v>
      </c>
      <c r="D100" s="20"/>
      <c r="E100" s="11" t="s">
        <v>1061</v>
      </c>
    </row>
    <row r="101" spans="1:5">
      <c r="A101" s="4">
        <f>survey_brief!A101</f>
        <v>100</v>
      </c>
      <c r="B101" s="4" t="str">
        <f>survey_brief!G101</f>
        <v>town 008</v>
      </c>
      <c r="C101" s="11">
        <v>1</v>
      </c>
      <c r="D101" s="20"/>
      <c r="E101" s="11"/>
    </row>
    <row r="102" spans="1:5">
      <c r="A102" s="4">
        <f>survey_brief!A102</f>
        <v>101</v>
      </c>
      <c r="B102" s="4" t="str">
        <f>survey_brief!G102</f>
        <v>town 014</v>
      </c>
      <c r="C102" s="11">
        <v>1</v>
      </c>
      <c r="D102" s="20"/>
      <c r="E102" s="11"/>
    </row>
    <row r="103" spans="1:5">
      <c r="A103" s="4">
        <f>survey_brief!A103</f>
        <v>102</v>
      </c>
      <c r="B103" s="4" t="str">
        <f>survey_brief!G103</f>
        <v>town 015</v>
      </c>
      <c r="C103" s="11">
        <v>1</v>
      </c>
      <c r="D103" s="20"/>
      <c r="E103" s="11"/>
    </row>
    <row r="104" spans="1:5">
      <c r="A104" s="4">
        <f>survey_brief!A104</f>
        <v>103</v>
      </c>
      <c r="B104" s="4" t="str">
        <f>survey_brief!G104</f>
        <v>town 016</v>
      </c>
      <c r="C104" s="11">
        <v>1</v>
      </c>
      <c r="D104" s="20"/>
      <c r="E104" s="11"/>
    </row>
    <row r="105" spans="1:5">
      <c r="A105" s="4">
        <f>survey_brief!A105</f>
        <v>104</v>
      </c>
      <c r="B105" s="4" t="str">
        <f>survey_brief!G105</f>
        <v>town 017</v>
      </c>
      <c r="C105" s="11">
        <v>1</v>
      </c>
      <c r="D105" s="20"/>
      <c r="E105" s="11"/>
    </row>
    <row r="106" spans="1:5">
      <c r="A106" s="4">
        <f>survey_brief!A106</f>
        <v>105</v>
      </c>
      <c r="B106" s="4" t="str">
        <f>survey_brief!G106</f>
        <v>town 018</v>
      </c>
      <c r="C106" s="11">
        <v>1</v>
      </c>
      <c r="D106" s="20"/>
      <c r="E106" s="11"/>
    </row>
    <row r="107" spans="1:5">
      <c r="A107" s="4">
        <f>survey_brief!A107</f>
        <v>106</v>
      </c>
      <c r="B107" s="4" t="str">
        <f>survey_brief!G107</f>
        <v>town 019</v>
      </c>
      <c r="C107" s="11">
        <v>1</v>
      </c>
      <c r="D107" s="20"/>
      <c r="E107" s="11"/>
    </row>
    <row r="108" spans="1:5">
      <c r="A108" s="4">
        <f>survey_brief!A108</f>
        <v>107</v>
      </c>
      <c r="B108" s="4" t="str">
        <f>survey_brief!G108</f>
        <v>town 020</v>
      </c>
      <c r="C108" s="11">
        <v>1</v>
      </c>
      <c r="D108" s="20"/>
      <c r="E108" s="11"/>
    </row>
    <row r="109" spans="1:5">
      <c r="A109" s="4">
        <f>survey_brief!A109</f>
        <v>108</v>
      </c>
      <c r="B109" s="4" t="str">
        <f>survey_brief!G109</f>
        <v>town 021</v>
      </c>
      <c r="C109" s="11">
        <v>1</v>
      </c>
      <c r="D109" s="20"/>
      <c r="E109" s="11"/>
    </row>
    <row r="110" spans="1:5">
      <c r="A110" s="4">
        <f>survey_brief!A110</f>
        <v>109</v>
      </c>
      <c r="B110" s="4" t="str">
        <f>survey_brief!G110</f>
        <v>town 022</v>
      </c>
      <c r="C110" s="11">
        <v>1</v>
      </c>
      <c r="D110" s="20"/>
      <c r="E110" s="11"/>
    </row>
    <row r="111" spans="1:5">
      <c r="A111" s="4">
        <f>survey_brief!A111</f>
        <v>110</v>
      </c>
      <c r="B111" s="4" t="str">
        <f>survey_brief!G111</f>
        <v>town 023</v>
      </c>
      <c r="C111" s="11">
        <v>1</v>
      </c>
      <c r="D111" s="20"/>
      <c r="E111" s="11"/>
    </row>
    <row r="112" spans="1:5">
      <c r="A112" s="4">
        <f>survey_brief!A112</f>
        <v>111</v>
      </c>
      <c r="B112" s="4" t="str">
        <f>survey_brief!G112</f>
        <v>town 024</v>
      </c>
      <c r="C112" s="11">
        <v>1</v>
      </c>
      <c r="D112" s="20"/>
      <c r="E112" s="11"/>
    </row>
    <row r="113" spans="1:5">
      <c r="A113" s="4">
        <f>survey_brief!A113</f>
        <v>112</v>
      </c>
      <c r="B113" s="4" t="str">
        <f>survey_brief!G113</f>
        <v>nairabalakino001</v>
      </c>
      <c r="C113" s="11">
        <v>1</v>
      </c>
      <c r="D113" s="20"/>
      <c r="E113" s="11"/>
    </row>
    <row r="114" spans="1:5">
      <c r="A114" s="4">
        <f>survey_brief!A114</f>
        <v>113</v>
      </c>
      <c r="B114" s="4" t="str">
        <f>survey_brief!G114</f>
        <v>nairabalakino002</v>
      </c>
      <c r="C114" s="11">
        <v>1</v>
      </c>
      <c r="D114" s="20"/>
      <c r="E114" s="11"/>
    </row>
    <row r="115" spans="1:5">
      <c r="A115" s="4">
        <f>survey_brief!A115</f>
        <v>114</v>
      </c>
      <c r="B115" s="4" t="str">
        <f>survey_brief!G115</f>
        <v>nairabalakino003</v>
      </c>
      <c r="C115" s="11">
        <v>1</v>
      </c>
      <c r="D115" s="20"/>
      <c r="E115" s="11"/>
    </row>
    <row r="116" spans="1:5">
      <c r="A116" s="4">
        <f>survey_brief!A116</f>
        <v>115</v>
      </c>
      <c r="B116" s="4" t="str">
        <f>survey_brief!G116</f>
        <v>nairabalakino004</v>
      </c>
      <c r="C116" s="11">
        <v>1</v>
      </c>
      <c r="D116" s="20"/>
      <c r="E116" s="11"/>
    </row>
    <row r="117" spans="1:5">
      <c r="A117" s="4">
        <f>survey_brief!A117</f>
        <v>116</v>
      </c>
      <c r="B117" s="4" t="str">
        <f>survey_brief!G117</f>
        <v>nairabalakino005</v>
      </c>
      <c r="C117" s="11">
        <v>1</v>
      </c>
      <c r="D117" s="20"/>
      <c r="E117" s="11"/>
    </row>
    <row r="118" spans="1:5">
      <c r="A118" s="4">
        <f>survey_brief!A118</f>
        <v>117</v>
      </c>
      <c r="B118" s="4" t="str">
        <f>survey_brief!G118</f>
        <v>nairabalakino006</v>
      </c>
      <c r="C118" s="11">
        <v>1</v>
      </c>
      <c r="D118" s="20"/>
      <c r="E118" s="11"/>
    </row>
    <row r="119" spans="1:5">
      <c r="A119" s="4">
        <f>survey_brief!A119</f>
        <v>118</v>
      </c>
      <c r="B119" s="4" t="str">
        <f>survey_brief!G119</f>
        <v>nairabalakino007</v>
      </c>
      <c r="C119" s="11">
        <v>1</v>
      </c>
      <c r="D119" s="20"/>
      <c r="E119" s="11"/>
    </row>
    <row r="120" spans="1:5">
      <c r="A120" s="4">
        <f>survey_brief!A120</f>
        <v>119</v>
      </c>
      <c r="B120" s="4" t="str">
        <f>survey_brief!G120</f>
        <v>nairabalakino008</v>
      </c>
      <c r="C120" s="11">
        <v>1</v>
      </c>
      <c r="D120" s="20"/>
      <c r="E120" s="11"/>
    </row>
    <row r="121" spans="1:5">
      <c r="A121" s="4">
        <f>survey_brief!A121</f>
        <v>120</v>
      </c>
      <c r="B121" s="4" t="str">
        <f>survey_brief!G121</f>
        <v>nairabalakino009</v>
      </c>
      <c r="C121" s="11">
        <v>1</v>
      </c>
      <c r="D121" s="20"/>
      <c r="E121" s="11"/>
    </row>
    <row r="122" spans="1:5">
      <c r="A122" s="4">
        <f>survey_brief!A122</f>
        <v>121</v>
      </c>
      <c r="B122" s="4" t="str">
        <f>survey_brief!G122</f>
        <v>nairabalakino010</v>
      </c>
      <c r="C122" s="11">
        <v>1</v>
      </c>
      <c r="D122" s="20"/>
      <c r="E122" s="11"/>
    </row>
    <row r="123" spans="1:5">
      <c r="A123" s="4">
        <f>survey_brief!A123</f>
        <v>122</v>
      </c>
      <c r="B123" s="4" t="str">
        <f>survey_brief!G123</f>
        <v>nairabalakino011</v>
      </c>
      <c r="C123" s="11">
        <v>1</v>
      </c>
      <c r="D123" s="20"/>
      <c r="E123" s="11"/>
    </row>
    <row r="124" spans="1:5">
      <c r="A124" s="4">
        <f>survey_brief!A124</f>
        <v>123</v>
      </c>
      <c r="B124" s="4" t="str">
        <f>survey_brief!G124</f>
        <v>nairabalakino012</v>
      </c>
      <c r="C124" s="11">
        <v>1</v>
      </c>
      <c r="D124" s="20"/>
      <c r="E124" s="11"/>
    </row>
    <row r="125" spans="1:5">
      <c r="A125" s="4">
        <f>survey_brief!A125</f>
        <v>124</v>
      </c>
      <c r="B125" s="4" t="str">
        <f>survey_brief!G125</f>
        <v>nairabalakino013</v>
      </c>
      <c r="C125" s="11">
        <v>1</v>
      </c>
      <c r="D125" s="20"/>
      <c r="E125" s="11"/>
    </row>
    <row r="126" spans="1:5">
      <c r="A126" s="4">
        <f>survey_brief!A126</f>
        <v>125</v>
      </c>
      <c r="B126" s="4" t="str">
        <f>survey_brief!G126</f>
        <v>nairabalakino014</v>
      </c>
      <c r="C126" s="11">
        <v>1</v>
      </c>
      <c r="D126" s="20"/>
      <c r="E126" s="11"/>
    </row>
    <row r="127" spans="1:5">
      <c r="A127" s="4">
        <f>survey_brief!A127</f>
        <v>126</v>
      </c>
      <c r="B127" s="4" t="str">
        <f>survey_brief!G127</f>
        <v>nairabalakino015</v>
      </c>
      <c r="C127" s="11">
        <v>1</v>
      </c>
      <c r="D127" s="20"/>
      <c r="E127" s="11"/>
    </row>
    <row r="128" spans="1:5">
      <c r="A128" s="4">
        <f>survey_brief!A128</f>
        <v>127</v>
      </c>
      <c r="B128" s="4" t="str">
        <f>survey_brief!G128</f>
        <v>nairabalakino016</v>
      </c>
      <c r="C128" s="11">
        <v>1</v>
      </c>
      <c r="D128" s="20"/>
      <c r="E128" s="11"/>
    </row>
    <row r="129" spans="1:5">
      <c r="A129" s="4">
        <f>survey_brief!A129</f>
        <v>128</v>
      </c>
      <c r="B129" s="4" t="str">
        <f>survey_brief!G129</f>
        <v>nairabalakino017</v>
      </c>
      <c r="C129" s="11">
        <v>1</v>
      </c>
      <c r="D129" s="20"/>
      <c r="E129" s="11"/>
    </row>
    <row r="130" spans="1:5">
      <c r="A130" s="4">
        <f>survey_brief!A130</f>
        <v>129</v>
      </c>
      <c r="B130" s="4" t="str">
        <f>survey_brief!G130</f>
        <v>ntabasi 001</v>
      </c>
      <c r="C130" s="11"/>
      <c r="D130" s="20"/>
      <c r="E130" s="11"/>
    </row>
    <row r="131" spans="1:5">
      <c r="A131" s="4">
        <f>survey_brief!A131</f>
        <v>130</v>
      </c>
      <c r="B131" s="4" t="str">
        <f>survey_brief!G131</f>
        <v>ntabasi 002</v>
      </c>
      <c r="C131" s="11">
        <v>2</v>
      </c>
      <c r="D131" s="20">
        <v>714216242</v>
      </c>
      <c r="E131" s="11" t="s">
        <v>1314</v>
      </c>
    </row>
    <row r="132" spans="1:5">
      <c r="A132" s="4">
        <f>survey_brief!A132</f>
        <v>131</v>
      </c>
      <c r="B132" s="4" t="str">
        <f>survey_brief!G132</f>
        <v>ntabasi 003</v>
      </c>
      <c r="C132" s="11"/>
      <c r="D132" s="20"/>
      <c r="E132" s="11"/>
    </row>
    <row r="133" spans="1:5">
      <c r="A133" s="4">
        <f>survey_brief!A133</f>
        <v>132</v>
      </c>
      <c r="B133" s="4" t="str">
        <f>survey_brief!G133</f>
        <v>ntabasi 004</v>
      </c>
      <c r="C133" s="11">
        <v>1</v>
      </c>
      <c r="D133" s="20"/>
      <c r="E133" s="11"/>
    </row>
    <row r="134" spans="1:5">
      <c r="A134" s="4">
        <f>survey_brief!A134</f>
        <v>133</v>
      </c>
      <c r="B134" s="4" t="str">
        <f>survey_brief!G134</f>
        <v>ntabasi 005</v>
      </c>
      <c r="C134" s="11">
        <v>2</v>
      </c>
      <c r="D134" s="20">
        <v>718824932</v>
      </c>
      <c r="E134" s="11" t="s">
        <v>1326</v>
      </c>
    </row>
    <row r="135" spans="1:5">
      <c r="A135" s="4">
        <f>survey_brief!A135</f>
        <v>134</v>
      </c>
      <c r="B135" s="4" t="str">
        <f>survey_brief!G135</f>
        <v>ntabasi 006</v>
      </c>
      <c r="C135" s="11">
        <v>2</v>
      </c>
      <c r="D135" s="20">
        <v>710721096</v>
      </c>
      <c r="E135" s="11" t="s">
        <v>1334</v>
      </c>
    </row>
    <row r="136" spans="1:5">
      <c r="A136" s="4">
        <f>survey_brief!A136</f>
        <v>135</v>
      </c>
      <c r="B136" s="4" t="str">
        <f>survey_brief!G136</f>
        <v>ntabasi 007</v>
      </c>
      <c r="C136" s="11">
        <v>1</v>
      </c>
      <c r="D136" s="20"/>
      <c r="E136" s="11"/>
    </row>
    <row r="137" spans="1:5">
      <c r="A137" s="4">
        <f>survey_brief!A137</f>
        <v>136</v>
      </c>
      <c r="B137" s="4" t="str">
        <f>survey_brief!G137</f>
        <v>ntabasi 008</v>
      </c>
      <c r="C137" s="11">
        <v>2</v>
      </c>
      <c r="D137" s="20">
        <v>710724109</v>
      </c>
      <c r="E137" s="11" t="s">
        <v>1352</v>
      </c>
    </row>
    <row r="138" spans="1:5">
      <c r="A138" s="4">
        <f>survey_brief!A138</f>
        <v>137</v>
      </c>
      <c r="B138" s="4" t="str">
        <f>survey_brief!G138</f>
        <v>ntabasi 009</v>
      </c>
      <c r="C138" s="11">
        <v>1</v>
      </c>
      <c r="D138" s="20"/>
      <c r="E138" s="11"/>
    </row>
    <row r="139" spans="1:5">
      <c r="A139" s="4">
        <f>survey_brief!A139</f>
        <v>138</v>
      </c>
      <c r="B139" s="4" t="str">
        <f>survey_brief!G139</f>
        <v>ntabasi 010</v>
      </c>
      <c r="C139" s="11">
        <v>1</v>
      </c>
      <c r="D139" s="20"/>
      <c r="E139" s="11"/>
    </row>
    <row r="140" spans="1:5">
      <c r="A140" s="4">
        <f>survey_brief!A140</f>
        <v>139</v>
      </c>
      <c r="B140" s="4" t="str">
        <f>survey_brief!G140</f>
        <v>ntabasi 011</v>
      </c>
      <c r="C140" s="11">
        <v>1</v>
      </c>
      <c r="D140" s="20"/>
      <c r="E140" s="11"/>
    </row>
    <row r="141" spans="1:5">
      <c r="A141" s="4">
        <f>survey_brief!A141</f>
        <v>140</v>
      </c>
      <c r="B141" s="4" t="str">
        <f>survey_brief!G141</f>
        <v>ntabasi 012</v>
      </c>
      <c r="C141" s="11">
        <v>1</v>
      </c>
      <c r="D141" s="20"/>
      <c r="E141" s="11"/>
    </row>
    <row r="142" spans="1:5">
      <c r="A142" s="4">
        <f>survey_brief!A142</f>
        <v>141</v>
      </c>
      <c r="B142" s="4" t="str">
        <f>survey_brief!G142</f>
        <v>ntabasi 013</v>
      </c>
      <c r="C142" s="11">
        <v>1</v>
      </c>
      <c r="D142" s="20"/>
      <c r="E142" s="11"/>
    </row>
    <row r="143" spans="1:5">
      <c r="A143" s="4">
        <f>survey_brief!A143</f>
        <v>142</v>
      </c>
      <c r="B143" s="4" t="str">
        <f>survey_brief!G143</f>
        <v>ntabasi 014</v>
      </c>
      <c r="C143" s="11">
        <v>1</v>
      </c>
      <c r="D143" s="20"/>
      <c r="E143" s="11"/>
    </row>
    <row r="144" spans="1:5">
      <c r="A144" s="4">
        <f>survey_brief!A144</f>
        <v>143</v>
      </c>
      <c r="B144" s="4" t="str">
        <f>survey_brief!G144</f>
        <v>ntabasi 015</v>
      </c>
      <c r="C144" s="11">
        <v>1</v>
      </c>
      <c r="D144" s="20"/>
      <c r="E144" s="11"/>
    </row>
    <row r="145" spans="1:5">
      <c r="A145" s="4">
        <f>survey_brief!A145</f>
        <v>144</v>
      </c>
      <c r="B145" s="4" t="str">
        <f>survey_brief!G145</f>
        <v xml:space="preserve">ntabasi 016 </v>
      </c>
      <c r="C145" s="11">
        <v>1</v>
      </c>
      <c r="D145" s="20"/>
      <c r="E145" s="11"/>
    </row>
    <row r="146" spans="1:5">
      <c r="A146" s="4">
        <f>survey_brief!A146</f>
        <v>145</v>
      </c>
      <c r="B146" s="4" t="str">
        <f>survey_brief!G146</f>
        <v>ntabasi 017</v>
      </c>
      <c r="C146" s="11">
        <v>2</v>
      </c>
      <c r="D146" s="20">
        <v>714102151</v>
      </c>
      <c r="E146" s="11" t="s">
        <v>1422</v>
      </c>
    </row>
    <row r="147" spans="1:5">
      <c r="A147" s="4">
        <f>survey_brief!A147</f>
        <v>146</v>
      </c>
      <c r="B147" s="4" t="str">
        <f>survey_brief!G147</f>
        <v>ntabasi 018</v>
      </c>
      <c r="C147" s="11">
        <v>1</v>
      </c>
      <c r="D147" s="20"/>
      <c r="E147" s="11"/>
    </row>
    <row r="148" spans="1:5">
      <c r="A148" s="4">
        <f>survey_brief!A148</f>
        <v>147</v>
      </c>
      <c r="B148" s="4" t="str">
        <f>survey_brief!G148</f>
        <v>ntabasi 019</v>
      </c>
      <c r="C148" s="11">
        <v>1</v>
      </c>
      <c r="D148" s="20"/>
      <c r="E148" s="11"/>
    </row>
    <row r="149" spans="1:5">
      <c r="A149" s="4">
        <f>survey_brief!A149</f>
        <v>148</v>
      </c>
      <c r="B149" s="4" t="str">
        <f>survey_brief!G149</f>
        <v>ntabasi 020</v>
      </c>
      <c r="C149" s="11">
        <v>1</v>
      </c>
      <c r="D149" s="20"/>
      <c r="E149" s="11"/>
    </row>
    <row r="150" spans="1:5">
      <c r="A150" s="4">
        <f>survey_brief!A150</f>
        <v>149</v>
      </c>
      <c r="B150" s="4" t="str">
        <f>survey_brief!G150</f>
        <v>ntabasi 021</v>
      </c>
      <c r="C150" s="11">
        <v>1</v>
      </c>
      <c r="D150" s="20"/>
      <c r="E150" s="11"/>
    </row>
    <row r="151" spans="1:5">
      <c r="A151" s="4">
        <f>survey_brief!A151</f>
        <v>150</v>
      </c>
      <c r="B151" s="4" t="str">
        <f>survey_brief!G151</f>
        <v>ntabasi 022</v>
      </c>
      <c r="C151" s="11">
        <v>1</v>
      </c>
      <c r="D151" s="20"/>
      <c r="E151" s="11"/>
    </row>
    <row r="152" spans="1:5">
      <c r="A152" s="4">
        <f>survey_brief!A152</f>
        <v>151</v>
      </c>
      <c r="B152" s="4" t="str">
        <f>survey_brief!G152</f>
        <v>ntabasi 023</v>
      </c>
      <c r="C152" s="11">
        <v>1</v>
      </c>
      <c r="D152" s="20"/>
      <c r="E152" s="11"/>
    </row>
    <row r="153" spans="1:5">
      <c r="A153" s="4">
        <f>survey_brief!A153</f>
        <v>152</v>
      </c>
      <c r="B153" s="4" t="str">
        <f>survey_brief!G153</f>
        <v>ntabasi 024</v>
      </c>
      <c r="C153" s="11">
        <v>1</v>
      </c>
      <c r="D153" s="20"/>
      <c r="E153" s="11"/>
    </row>
    <row r="154" spans="1:5">
      <c r="A154" s="4">
        <f>survey_brief!A154</f>
        <v>153</v>
      </c>
      <c r="B154" s="4" t="str">
        <f>survey_brief!G154</f>
        <v>ntabasi 025</v>
      </c>
      <c r="C154" s="11">
        <v>2</v>
      </c>
      <c r="D154" s="20">
        <v>710961195</v>
      </c>
      <c r="E154" s="11" t="s">
        <v>1478</v>
      </c>
    </row>
    <row r="155" spans="1:5">
      <c r="A155" s="4">
        <f>survey_brief!A155</f>
        <v>154</v>
      </c>
      <c r="B155" s="4" t="str">
        <f>survey_brief!G155</f>
        <v>ntabasi 026</v>
      </c>
      <c r="C155" s="11">
        <v>2</v>
      </c>
      <c r="D155" s="20">
        <v>713000337</v>
      </c>
      <c r="E155" s="11" t="s">
        <v>1490</v>
      </c>
    </row>
    <row r="156" spans="1:5">
      <c r="A156" s="4">
        <f>survey_brief!A156</f>
        <v>155</v>
      </c>
      <c r="B156" s="4" t="str">
        <f>survey_brief!G156</f>
        <v>ntabasi 027</v>
      </c>
      <c r="C156" s="11">
        <v>1</v>
      </c>
      <c r="D156" s="20"/>
      <c r="E156" s="11"/>
    </row>
    <row r="157" spans="1:5">
      <c r="A157" s="4">
        <f>survey_brief!A157</f>
        <v>156</v>
      </c>
      <c r="B157" s="4" t="str">
        <f>survey_brief!G157</f>
        <v>ntabasi 028</v>
      </c>
      <c r="C157" s="11">
        <v>1</v>
      </c>
      <c r="D157" s="20"/>
      <c r="E157" s="11"/>
    </row>
    <row r="158" spans="1:5">
      <c r="A158" s="4">
        <f>survey_brief!A158</f>
        <v>157</v>
      </c>
      <c r="B158" s="4" t="str">
        <f>survey_brief!G158</f>
        <v>ntabasi 029</v>
      </c>
      <c r="C158" s="11"/>
      <c r="D158" s="20"/>
      <c r="E158" s="11"/>
    </row>
    <row r="159" spans="1:5">
      <c r="A159" s="4">
        <f>survey_brief!A159</f>
        <v>158</v>
      </c>
      <c r="B159" s="4" t="str">
        <f>survey_brief!G159</f>
        <v>ntabasi 030</v>
      </c>
      <c r="C159" s="11">
        <v>1</v>
      </c>
      <c r="D159" s="20"/>
      <c r="E159" s="11"/>
    </row>
    <row r="160" spans="1:5">
      <c r="A160" s="4">
        <f>survey_brief!A160</f>
        <v>159</v>
      </c>
      <c r="B160" s="4" t="str">
        <f>survey_brief!G160</f>
        <v>ntabasi 031</v>
      </c>
      <c r="C160" s="11">
        <v>1</v>
      </c>
      <c r="D160" s="20"/>
      <c r="E160" s="11"/>
    </row>
    <row r="161" spans="1:5">
      <c r="A161" s="4">
        <f>survey_brief!A161</f>
        <v>160</v>
      </c>
      <c r="B161" s="4" t="str">
        <f>survey_brief!G161</f>
        <v>ntabasi 032</v>
      </c>
      <c r="C161" s="11">
        <v>1</v>
      </c>
      <c r="D161" s="20"/>
      <c r="E161" s="11"/>
    </row>
    <row r="162" spans="1:5">
      <c r="A162" s="4">
        <f>survey_brief!A162</f>
        <v>161</v>
      </c>
      <c r="B162" s="4" t="str">
        <f>survey_brief!G162</f>
        <v>ntabasi 033</v>
      </c>
      <c r="C162" s="11">
        <v>1</v>
      </c>
      <c r="D162" s="20"/>
      <c r="E162" s="11"/>
    </row>
    <row r="163" spans="1:5">
      <c r="A163" s="4">
        <f>survey_brief!A163</f>
        <v>162</v>
      </c>
      <c r="B163" s="4" t="str">
        <f>survey_brief!G163</f>
        <v>town 001</v>
      </c>
      <c r="C163" s="11">
        <v>1</v>
      </c>
      <c r="D163" s="20"/>
      <c r="E163" s="11"/>
    </row>
    <row r="164" spans="1:5">
      <c r="A164" s="4">
        <f>survey_brief!A164</f>
        <v>163</v>
      </c>
      <c r="B164" s="4" t="str">
        <f>survey_brief!G164</f>
        <v>town 002</v>
      </c>
      <c r="C164" s="11">
        <v>1</v>
      </c>
      <c r="D164" s="20"/>
      <c r="E164" s="11"/>
    </row>
    <row r="165" spans="1:5">
      <c r="A165" s="4">
        <f>survey_brief!A165</f>
        <v>164</v>
      </c>
      <c r="B165" s="4" t="str">
        <f>survey_brief!G165</f>
        <v>town 003</v>
      </c>
      <c r="C165" s="11">
        <v>1</v>
      </c>
      <c r="D165" s="20"/>
      <c r="E165" s="11"/>
    </row>
    <row r="166" spans="1:5">
      <c r="A166" s="4">
        <f>survey_brief!A166</f>
        <v>165</v>
      </c>
      <c r="B166" s="4" t="str">
        <f>survey_brief!G166</f>
        <v>town 004</v>
      </c>
      <c r="C166" s="11">
        <v>1</v>
      </c>
      <c r="D166" s="20"/>
      <c r="E166" s="11"/>
    </row>
    <row r="167" spans="1:5">
      <c r="A167" s="4">
        <f>survey_brief!A167</f>
        <v>166</v>
      </c>
      <c r="B167" s="4" t="str">
        <f>survey_brief!G167</f>
        <v>town 005</v>
      </c>
      <c r="C167" s="11">
        <v>1</v>
      </c>
      <c r="D167" s="20"/>
      <c r="E167" s="11"/>
    </row>
    <row r="168" spans="1:5">
      <c r="A168" s="4">
        <f>survey_brief!A168</f>
        <v>167</v>
      </c>
      <c r="B168" s="4" t="str">
        <f>survey_brief!G168</f>
        <v>town 006</v>
      </c>
      <c r="C168" s="11">
        <v>1</v>
      </c>
      <c r="D168" s="20"/>
      <c r="E168" s="11"/>
    </row>
    <row r="169" spans="1:5">
      <c r="A169" s="4">
        <f>survey_brief!A169</f>
        <v>168</v>
      </c>
      <c r="B169" s="4" t="str">
        <f>survey_brief!G169</f>
        <v>town 007</v>
      </c>
      <c r="C169" s="11">
        <v>2</v>
      </c>
      <c r="D169" s="20">
        <v>706116228</v>
      </c>
      <c r="E169" s="11" t="s">
        <v>1570</v>
      </c>
    </row>
    <row r="170" spans="1:5">
      <c r="A170" s="4">
        <f>survey_brief!A170</f>
        <v>169</v>
      </c>
      <c r="B170" s="4" t="str">
        <f>survey_brief!G170</f>
        <v>town 008</v>
      </c>
      <c r="C170" s="11">
        <v>2</v>
      </c>
      <c r="D170" s="20">
        <v>710171652</v>
      </c>
      <c r="E170" s="11" t="s">
        <v>1575</v>
      </c>
    </row>
    <row r="171" spans="1:5">
      <c r="A171" s="4">
        <f>survey_brief!A171</f>
        <v>170</v>
      </c>
      <c r="B171" s="4" t="str">
        <f>survey_brief!G171</f>
        <v>town 009</v>
      </c>
      <c r="C171" s="11">
        <v>2</v>
      </c>
      <c r="D171" s="20">
        <v>701340427</v>
      </c>
      <c r="E171" s="11" t="s">
        <v>1577</v>
      </c>
    </row>
    <row r="172" spans="1:5">
      <c r="A172" s="4">
        <f>survey_brief!A172</f>
        <v>171</v>
      </c>
      <c r="B172" s="4" t="str">
        <f>survey_brief!G172</f>
        <v>town 010</v>
      </c>
      <c r="C172" s="11">
        <v>1</v>
      </c>
      <c r="D172" s="20"/>
      <c r="E172" s="11"/>
    </row>
    <row r="173" spans="1:5">
      <c r="A173" s="4">
        <f>survey_brief!A173</f>
        <v>172</v>
      </c>
      <c r="B173" s="4" t="str">
        <f>survey_brief!G173</f>
        <v>town 011</v>
      </c>
      <c r="C173" s="11">
        <v>1</v>
      </c>
      <c r="D173" s="20"/>
      <c r="E173" s="11"/>
    </row>
    <row r="174" spans="1:5">
      <c r="A174" s="4">
        <f>survey_brief!A174</f>
        <v>173</v>
      </c>
      <c r="B174" s="4" t="str">
        <f>survey_brief!G174</f>
        <v>town 012</v>
      </c>
      <c r="C174" s="11">
        <v>1</v>
      </c>
      <c r="D174" s="20"/>
      <c r="E174" s="11"/>
    </row>
    <row r="175" spans="1:5">
      <c r="A175" s="4">
        <f>survey_brief!A175</f>
        <v>174</v>
      </c>
      <c r="B175" s="4" t="str">
        <f>survey_brief!G175</f>
        <v>town 013</v>
      </c>
      <c r="C175" s="11">
        <v>1</v>
      </c>
      <c r="D175" s="20"/>
      <c r="E175" s="11"/>
    </row>
    <row r="176" spans="1:5">
      <c r="A176" s="4">
        <f>survey_brief!A176</f>
        <v>175</v>
      </c>
      <c r="B176" s="4" t="str">
        <f>survey_brief!G176</f>
        <v>town 014</v>
      </c>
      <c r="C176" s="11">
        <v>1</v>
      </c>
      <c r="D176" s="20"/>
      <c r="E176" s="11"/>
    </row>
    <row r="177" spans="1:5">
      <c r="A177" s="4">
        <f>survey_brief!A177</f>
        <v>176</v>
      </c>
      <c r="B177" s="4" t="str">
        <f>survey_brief!G177</f>
        <v>town 015</v>
      </c>
      <c r="C177" s="11">
        <v>1</v>
      </c>
      <c r="D177" s="20"/>
      <c r="E177" s="11"/>
    </row>
    <row r="178" spans="1:5">
      <c r="A178" s="4">
        <f>survey_brief!A178</f>
        <v>177</v>
      </c>
      <c r="B178" s="4" t="str">
        <f>survey_brief!G178</f>
        <v>town 016</v>
      </c>
      <c r="C178" s="11">
        <v>1</v>
      </c>
      <c r="D178" s="20"/>
      <c r="E178" s="11"/>
    </row>
    <row r="179" spans="1:5">
      <c r="A179" s="4">
        <f>survey_brief!A179</f>
        <v>178</v>
      </c>
      <c r="B179" s="4" t="str">
        <f>survey_brief!G179</f>
        <v>town 017</v>
      </c>
      <c r="C179" s="11">
        <v>1</v>
      </c>
      <c r="D179" s="20"/>
      <c r="E179" s="11"/>
    </row>
    <row r="180" spans="1:5">
      <c r="A180" s="4">
        <f>survey_brief!A180</f>
        <v>179</v>
      </c>
      <c r="B180" s="4" t="str">
        <f>survey_brief!G180</f>
        <v>town 018</v>
      </c>
      <c r="C180" s="11">
        <v>1</v>
      </c>
      <c r="D180" s="20"/>
      <c r="E180" s="11"/>
    </row>
    <row r="181" spans="1:5">
      <c r="A181" s="4">
        <f>survey_brief!A181</f>
        <v>180</v>
      </c>
      <c r="B181" s="4" t="str">
        <f>survey_brief!G181</f>
        <v>town 019</v>
      </c>
      <c r="C181" s="11">
        <v>1</v>
      </c>
      <c r="D181" s="20"/>
      <c r="E181" s="11"/>
    </row>
    <row r="182" spans="1:5">
      <c r="A182" s="4">
        <f>survey_brief!A182</f>
        <v>181</v>
      </c>
      <c r="B182" s="4" t="str">
        <f>survey_brief!G182</f>
        <v>town 020</v>
      </c>
      <c r="C182" s="11">
        <v>1</v>
      </c>
      <c r="D182" s="20"/>
      <c r="E182" s="11"/>
    </row>
    <row r="183" spans="1:5">
      <c r="A183" s="4">
        <f>survey_brief!A183</f>
        <v>182</v>
      </c>
      <c r="B183" s="4" t="str">
        <f>survey_brief!G183</f>
        <v>town 021</v>
      </c>
      <c r="C183" s="11">
        <v>1</v>
      </c>
      <c r="D183" s="20"/>
      <c r="E183" s="11"/>
    </row>
    <row r="184" spans="1:5">
      <c r="A184" s="4">
        <f>survey_brief!A184</f>
        <v>183</v>
      </c>
      <c r="B184" s="4" t="str">
        <f>survey_brief!G184</f>
        <v>town 022</v>
      </c>
      <c r="C184" s="11">
        <v>1</v>
      </c>
      <c r="D184" s="20"/>
      <c r="E184" s="11"/>
    </row>
    <row r="185" spans="1:5">
      <c r="A185" s="4">
        <f>survey_brief!A185</f>
        <v>184</v>
      </c>
      <c r="B185" s="4" t="str">
        <f>survey_brief!G185</f>
        <v>town 023</v>
      </c>
      <c r="C185" s="11">
        <v>1</v>
      </c>
      <c r="D185" s="20"/>
      <c r="E185" s="11"/>
    </row>
    <row r="186" spans="1:5">
      <c r="A186" s="4">
        <f>survey_brief!A186</f>
        <v>185</v>
      </c>
      <c r="B186" s="4" t="str">
        <f>survey_brief!G186</f>
        <v>town 024</v>
      </c>
      <c r="C186" s="11">
        <v>1</v>
      </c>
      <c r="D186" s="20"/>
      <c r="E186" s="11"/>
    </row>
    <row r="187" spans="1:5">
      <c r="A187" s="4">
        <f>survey_brief!A187</f>
        <v>186</v>
      </c>
      <c r="B187" s="4" t="str">
        <f>survey_brief!G187</f>
        <v>kiwanja 017</v>
      </c>
      <c r="C187" s="11">
        <v>1</v>
      </c>
      <c r="D187" s="20"/>
      <c r="E187" s="11"/>
    </row>
    <row r="188" spans="1:5">
      <c r="A188" s="4">
        <f>survey_brief!A188</f>
        <v>187</v>
      </c>
      <c r="B188" s="4" t="str">
        <f>survey_brief!G188</f>
        <v>kiwanja 018</v>
      </c>
      <c r="C188" s="11">
        <v>1</v>
      </c>
      <c r="D188" s="20"/>
      <c r="E188" s="11"/>
    </row>
    <row r="189" spans="1:5">
      <c r="A189" s="4">
        <f>survey_brief!A189</f>
        <v>188</v>
      </c>
      <c r="B189" s="4" t="str">
        <f>survey_brief!G189</f>
        <v>kiwanja 019</v>
      </c>
      <c r="C189" s="11">
        <v>1</v>
      </c>
      <c r="D189" s="20"/>
      <c r="E189" s="11"/>
    </row>
    <row r="190" spans="1:5">
      <c r="A190" s="4">
        <f>survey_brief!A190</f>
        <v>189</v>
      </c>
      <c r="B190" s="4" t="str">
        <f>survey_brief!G190</f>
        <v>kiwanja 020</v>
      </c>
      <c r="C190" s="11">
        <v>1</v>
      </c>
      <c r="D190" s="20"/>
      <c r="E190" s="11"/>
    </row>
    <row r="191" spans="1:5">
      <c r="A191" s="4">
        <f>survey_brief!A191</f>
        <v>190</v>
      </c>
      <c r="B191" s="4" t="str">
        <f>survey_brief!G191</f>
        <v>kiwanja 021</v>
      </c>
      <c r="C191" s="11">
        <v>1</v>
      </c>
      <c r="D191" s="20"/>
      <c r="E191" s="11"/>
    </row>
    <row r="192" spans="1:5">
      <c r="A192" s="4">
        <f>survey_brief!A192</f>
        <v>191</v>
      </c>
      <c r="B192" s="4" t="str">
        <f>survey_brief!G192</f>
        <v>kiwanja 022</v>
      </c>
      <c r="C192" s="11">
        <v>1</v>
      </c>
      <c r="D192" s="20"/>
      <c r="E192" s="11"/>
    </row>
    <row r="193" spans="1:5">
      <c r="A193" s="4">
        <f>survey_brief!A193</f>
        <v>192</v>
      </c>
      <c r="B193" s="4" t="str">
        <f>survey_brief!G193</f>
        <v>kiwanja 023</v>
      </c>
      <c r="C193" s="11">
        <v>1</v>
      </c>
      <c r="D193" s="20"/>
      <c r="E193" s="11"/>
    </row>
    <row r="194" spans="1:5">
      <c r="A194" s="4">
        <f>survey_brief!A194</f>
        <v>193</v>
      </c>
      <c r="B194" s="4" t="str">
        <f>survey_brief!G194</f>
        <v>kiwanja 024</v>
      </c>
      <c r="C194" s="11">
        <v>1</v>
      </c>
      <c r="D194" s="20"/>
      <c r="E194" s="11"/>
    </row>
    <row r="195" spans="1:5">
      <c r="A195" s="4">
        <f>survey_brief!A195</f>
        <v>194</v>
      </c>
      <c r="B195" s="4" t="str">
        <f>survey_brief!G195</f>
        <v>kiwanja 025</v>
      </c>
      <c r="C195" s="11">
        <v>1</v>
      </c>
      <c r="D195" s="20"/>
      <c r="E195" s="11"/>
    </row>
    <row r="196" spans="1:5">
      <c r="A196" s="4">
        <f>survey_brief!A196</f>
        <v>195</v>
      </c>
      <c r="B196" s="4" t="str">
        <f>survey_brief!G196</f>
        <v>kiwanja 026</v>
      </c>
      <c r="C196" s="11">
        <v>1</v>
      </c>
      <c r="D196" s="20"/>
      <c r="E196" s="11"/>
    </row>
    <row r="197" spans="1:5">
      <c r="A197" s="4">
        <f>survey_brief!A197</f>
        <v>196</v>
      </c>
      <c r="B197" s="4" t="str">
        <f>survey_brief!G197</f>
        <v>kiwanja 027</v>
      </c>
      <c r="C197" s="11">
        <v>1</v>
      </c>
      <c r="D197" s="20"/>
      <c r="E197" s="11"/>
    </row>
    <row r="198" spans="1:5">
      <c r="A198" s="4">
        <f>survey_brief!A198</f>
        <v>197</v>
      </c>
      <c r="B198" s="4" t="str">
        <f>survey_brief!G198</f>
        <v>kiwanja 028</v>
      </c>
      <c r="C198" s="11">
        <v>1</v>
      </c>
      <c r="D198" s="20"/>
      <c r="E198" s="11"/>
    </row>
    <row r="199" spans="1:5">
      <c r="A199" s="4">
        <f>survey_brief!A199</f>
        <v>198</v>
      </c>
      <c r="B199" s="4" t="str">
        <f>survey_brief!G199</f>
        <v>kiwanja 029</v>
      </c>
      <c r="C199" s="11">
        <v>1</v>
      </c>
      <c r="D199" s="20"/>
      <c r="E199" s="11"/>
    </row>
    <row r="200" spans="1:5">
      <c r="A200" s="4">
        <f>survey_brief!A200</f>
        <v>199</v>
      </c>
      <c r="B200" s="4" t="str">
        <f>survey_brief!G200</f>
        <v>kiwanja 030</v>
      </c>
      <c r="C200" s="11">
        <v>1</v>
      </c>
      <c r="D200" s="20"/>
      <c r="E200" s="11"/>
    </row>
    <row r="201" spans="1:5">
      <c r="A201" s="4">
        <f>survey_brief!A201</f>
        <v>200</v>
      </c>
      <c r="B201" s="4" t="str">
        <f>survey_brief!G201</f>
        <v>kiwanja 031</v>
      </c>
      <c r="C201" s="11">
        <v>1</v>
      </c>
      <c r="D201" s="20"/>
      <c r="E201" s="11"/>
    </row>
    <row r="202" spans="1:5">
      <c r="A202" s="4">
        <f>survey_brief!A202</f>
        <v>201</v>
      </c>
      <c r="B202" s="4" t="str">
        <f>survey_brief!G202</f>
        <v>kiwanja 032</v>
      </c>
      <c r="C202" s="11">
        <v>1</v>
      </c>
      <c r="D202" s="20"/>
      <c r="E202" s="11"/>
    </row>
    <row r="203" spans="1:5">
      <c r="A203" s="4">
        <f>survey_brief!A203</f>
        <v>202</v>
      </c>
      <c r="B203" s="4" t="str">
        <f>survey_brief!G203</f>
        <v>kiwanja 033</v>
      </c>
      <c r="C203" s="11">
        <v>1</v>
      </c>
      <c r="D203" s="20"/>
      <c r="E203" s="11"/>
    </row>
    <row r="204" spans="1:5">
      <c r="A204" s="4">
        <f>survey_brief!A204</f>
        <v>203</v>
      </c>
      <c r="B204" s="4" t="str">
        <f>survey_brief!G204</f>
        <v>nalachau 001</v>
      </c>
      <c r="C204" s="11">
        <v>1</v>
      </c>
      <c r="D204" s="20"/>
      <c r="E204" s="11"/>
    </row>
    <row r="205" spans="1:5">
      <c r="A205" s="4">
        <f>survey_brief!A205</f>
        <v>204</v>
      </c>
      <c r="B205" s="4" t="str">
        <f>survey_brief!G205</f>
        <v>nalachau 002</v>
      </c>
      <c r="C205" s="11">
        <v>1</v>
      </c>
      <c r="D205" s="20"/>
      <c r="E205" s="11"/>
    </row>
    <row r="206" spans="1:5">
      <c r="A206" s="4">
        <f>survey_brief!A206</f>
        <v>205</v>
      </c>
      <c r="B206" s="4" t="str">
        <f>survey_brief!G206</f>
        <v>nalachau 003</v>
      </c>
      <c r="C206" s="11">
        <v>1</v>
      </c>
      <c r="D206" s="20"/>
      <c r="E206" s="11"/>
    </row>
    <row r="207" spans="1:5">
      <c r="A207" s="4">
        <f>survey_brief!A207</f>
        <v>206</v>
      </c>
      <c r="B207" s="4" t="str">
        <f>survey_brief!G207</f>
        <v>nalachau 004</v>
      </c>
      <c r="C207" s="11">
        <v>1</v>
      </c>
      <c r="D207" s="20"/>
      <c r="E207" s="11"/>
    </row>
    <row r="208" spans="1:5">
      <c r="A208" s="4">
        <f>survey_brief!A208</f>
        <v>207</v>
      </c>
      <c r="B208" s="4" t="str">
        <f>survey_brief!G208</f>
        <v>nalachau 005</v>
      </c>
      <c r="C208" s="11">
        <v>1</v>
      </c>
      <c r="D208" s="20"/>
      <c r="E208" s="11"/>
    </row>
    <row r="209" spans="1:5">
      <c r="A209" s="4">
        <f>survey_brief!A209</f>
        <v>208</v>
      </c>
      <c r="B209" s="4" t="str">
        <f>survey_brief!G209</f>
        <v>nalachau 006</v>
      </c>
      <c r="C209" s="11">
        <v>2</v>
      </c>
      <c r="D209" s="20">
        <v>702824510</v>
      </c>
      <c r="E209" s="11" t="s">
        <v>1835</v>
      </c>
    </row>
    <row r="210" spans="1:5">
      <c r="A210" s="4">
        <f>survey_brief!A210</f>
        <v>209</v>
      </c>
      <c r="B210" s="4" t="str">
        <f>survey_brief!G210</f>
        <v>nalachau 007</v>
      </c>
      <c r="C210" s="11">
        <v>1</v>
      </c>
      <c r="D210" s="20"/>
      <c r="E210" s="11"/>
    </row>
    <row r="211" spans="1:5">
      <c r="A211" s="4">
        <f>survey_brief!A211</f>
        <v>210</v>
      </c>
      <c r="B211" s="4" t="str">
        <f>survey_brief!G211</f>
        <v>nalachau 008</v>
      </c>
      <c r="C211" s="11">
        <v>1</v>
      </c>
      <c r="D211" s="20"/>
      <c r="E211" s="11"/>
    </row>
    <row r="212" spans="1:5">
      <c r="A212" s="4">
        <f>survey_brief!A212</f>
        <v>211</v>
      </c>
      <c r="B212" s="4" t="str">
        <f>survey_brief!G212</f>
        <v>nalachau 009</v>
      </c>
      <c r="C212" s="11">
        <v>1</v>
      </c>
      <c r="D212" s="20"/>
      <c r="E212" s="11"/>
    </row>
    <row r="213" spans="1:5">
      <c r="A213" s="4">
        <f>survey_brief!A213</f>
        <v>212</v>
      </c>
      <c r="B213" s="4" t="str">
        <f>survey_brief!G213</f>
        <v>nalachau 010</v>
      </c>
      <c r="C213" s="11">
        <v>1</v>
      </c>
      <c r="D213" s="20"/>
      <c r="E213" s="11"/>
    </row>
    <row r="214" spans="1:5">
      <c r="A214" s="4">
        <f>survey_brief!A214</f>
        <v>213</v>
      </c>
      <c r="B214" s="4" t="str">
        <f>survey_brief!G214</f>
        <v>nalachau 011</v>
      </c>
      <c r="C214" s="11">
        <v>1</v>
      </c>
      <c r="D214" s="20"/>
      <c r="E214" s="11"/>
    </row>
    <row r="215" spans="1:5">
      <c r="A215" s="4">
        <f>survey_brief!A215</f>
        <v>214</v>
      </c>
      <c r="B215" s="4" t="str">
        <f>survey_brief!G215</f>
        <v>nalachau 012</v>
      </c>
      <c r="C215" s="11">
        <v>1</v>
      </c>
      <c r="D215" s="20"/>
      <c r="E215" s="11"/>
    </row>
    <row r="216" spans="1:5">
      <c r="A216" s="4">
        <f>survey_brief!A216</f>
        <v>215</v>
      </c>
      <c r="B216" s="4" t="str">
        <f>survey_brief!G216</f>
        <v>nalachau 013</v>
      </c>
      <c r="C216" s="11">
        <v>1</v>
      </c>
      <c r="D216" s="20"/>
      <c r="E216" s="11"/>
    </row>
    <row r="217" spans="1:5">
      <c r="A217" s="4">
        <f>survey_brief!A217</f>
        <v>216</v>
      </c>
      <c r="B217" s="4" t="str">
        <f>survey_brief!G217</f>
        <v>nalachau 014</v>
      </c>
      <c r="C217" s="11">
        <v>1</v>
      </c>
      <c r="D217" s="20"/>
      <c r="E217" s="11"/>
    </row>
    <row r="218" spans="1:5">
      <c r="A218" s="4">
        <f>survey_brief!A218</f>
        <v>217</v>
      </c>
      <c r="B218" s="4" t="str">
        <f>survey_brief!G218</f>
        <v>nalachau 015</v>
      </c>
      <c r="C218" s="11">
        <v>1</v>
      </c>
      <c r="D218" s="20"/>
      <c r="E218" s="11"/>
    </row>
    <row r="219" spans="1:5">
      <c r="A219" s="4">
        <f>survey_brief!A219</f>
        <v>218</v>
      </c>
      <c r="B219" s="4" t="str">
        <f>survey_brief!G219</f>
        <v>nalachau 016</v>
      </c>
      <c r="C219" s="11">
        <v>1</v>
      </c>
      <c r="D219" s="20"/>
      <c r="E219" s="11"/>
    </row>
    <row r="220" spans="1:5">
      <c r="A220" s="4">
        <f>survey_brief!A220</f>
        <v>219</v>
      </c>
      <c r="B220" s="4" t="str">
        <f>survey_brief!G220</f>
        <v>nalachau 017</v>
      </c>
      <c r="C220" s="11">
        <v>1</v>
      </c>
      <c r="D220" s="20"/>
      <c r="E220" s="11"/>
    </row>
    <row r="221" spans="1:5">
      <c r="A221" s="4">
        <f>survey_brief!A221</f>
        <v>220</v>
      </c>
      <c r="B221" s="4" t="str">
        <f>survey_brief!G221</f>
        <v>nalachau 018</v>
      </c>
      <c r="C221" s="11">
        <v>1</v>
      </c>
      <c r="D221" s="20"/>
      <c r="E221" s="11"/>
    </row>
    <row r="222" spans="1:5">
      <c r="A222" s="4">
        <f>survey_brief!A222</f>
        <v>221</v>
      </c>
      <c r="B222" s="4" t="str">
        <f>survey_brief!G222</f>
        <v>nalachau 019</v>
      </c>
      <c r="C222" s="11">
        <v>1</v>
      </c>
      <c r="D222" s="20"/>
      <c r="E222" s="11"/>
    </row>
    <row r="223" spans="1:5">
      <c r="A223" s="4">
        <f>survey_brief!A223</f>
        <v>222</v>
      </c>
      <c r="B223" s="4" t="str">
        <f>survey_brief!G223</f>
        <v>nalachau 020</v>
      </c>
      <c r="C223" s="11">
        <v>1</v>
      </c>
      <c r="D223" s="20"/>
      <c r="E223" s="11"/>
    </row>
    <row r="224" spans="1:5">
      <c r="A224" s="4">
        <f>survey_brief!A224</f>
        <v>223</v>
      </c>
      <c r="B224" s="4" t="str">
        <f>survey_brief!G224</f>
        <v>nalachau 021</v>
      </c>
      <c r="C224" s="11">
        <v>1</v>
      </c>
      <c r="D224" s="20"/>
      <c r="E224" s="11"/>
    </row>
    <row r="225" spans="1:5">
      <c r="A225" s="4">
        <f>survey_brief!A225</f>
        <v>224</v>
      </c>
      <c r="B225" s="4" t="str">
        <f>survey_brief!G225</f>
        <v>nalachau 022</v>
      </c>
      <c r="C225" s="11">
        <v>1</v>
      </c>
      <c r="D225" s="20"/>
      <c r="E225" s="11"/>
    </row>
    <row r="226" spans="1:5">
      <c r="A226" s="4">
        <f>survey_brief!A226</f>
        <v>225</v>
      </c>
      <c r="B226" s="4" t="str">
        <f>survey_brief!G226</f>
        <v>nalachau 023</v>
      </c>
      <c r="C226" s="11">
        <v>1</v>
      </c>
      <c r="D226" s="20"/>
      <c r="E226" s="11"/>
    </row>
    <row r="227" spans="1:5">
      <c r="A227" s="4">
        <f>survey_brief!A227</f>
        <v>226</v>
      </c>
      <c r="B227" s="4" t="str">
        <f>survey_brief!G227</f>
        <v>nalachau 024</v>
      </c>
      <c r="C227" s="11">
        <v>1</v>
      </c>
      <c r="D227" s="20"/>
      <c r="E227" s="11"/>
    </row>
    <row r="228" spans="1:5">
      <c r="A228" s="4">
        <f>survey_brief!A228</f>
        <v>227</v>
      </c>
      <c r="B228" s="4" t="str">
        <f>survey_brief!G228</f>
        <v>nalachau 025</v>
      </c>
      <c r="C228" s="11">
        <v>1</v>
      </c>
      <c r="D228" s="20"/>
      <c r="E228" s="11"/>
    </row>
    <row r="229" spans="1:5">
      <c r="A229" s="4">
        <f>survey_brief!A229</f>
        <v>228</v>
      </c>
      <c r="B229" s="4" t="str">
        <f>survey_brief!G229</f>
        <v>nalashau 001</v>
      </c>
      <c r="C229" s="11">
        <v>2</v>
      </c>
      <c r="D229" s="20">
        <v>706859273</v>
      </c>
      <c r="E229" s="11" t="s">
        <v>2015</v>
      </c>
    </row>
    <row r="230" spans="1:5">
      <c r="A230" s="4">
        <f>survey_brief!A230</f>
        <v>229</v>
      </c>
      <c r="B230" s="4" t="str">
        <f>survey_brief!G230</f>
        <v>nalashau 002</v>
      </c>
      <c r="C230" s="11">
        <v>1</v>
      </c>
      <c r="D230" s="20"/>
      <c r="E230" s="11"/>
    </row>
    <row r="231" spans="1:5">
      <c r="A231" s="4">
        <f>survey_brief!A231</f>
        <v>230</v>
      </c>
      <c r="B231" s="4" t="str">
        <f>survey_brief!G231</f>
        <v>nalashau 003</v>
      </c>
      <c r="C231" s="11">
        <v>1</v>
      </c>
      <c r="D231" s="20"/>
      <c r="E231" s="11"/>
    </row>
    <row r="232" spans="1:5">
      <c r="A232" s="4">
        <f>survey_brief!A232</f>
        <v>231</v>
      </c>
      <c r="B232" s="4" t="str">
        <f>survey_brief!G232</f>
        <v>nalashau 004</v>
      </c>
      <c r="C232" s="11">
        <v>1</v>
      </c>
      <c r="D232" s="20"/>
      <c r="E232" s="11"/>
    </row>
    <row r="233" spans="1:5">
      <c r="A233" s="4">
        <f>survey_brief!A233</f>
        <v>232</v>
      </c>
      <c r="B233" s="4" t="str">
        <f>survey_brief!G233</f>
        <v>nalashau 005</v>
      </c>
      <c r="C233" s="11">
        <v>1</v>
      </c>
      <c r="D233" s="20"/>
      <c r="E233" s="11"/>
    </row>
    <row r="234" spans="1:5">
      <c r="A234" s="4">
        <f>survey_brief!A234</f>
        <v>233</v>
      </c>
      <c r="B234" s="4" t="str">
        <f>survey_brief!G234</f>
        <v>nalashau 006</v>
      </c>
      <c r="C234" s="11">
        <v>1</v>
      </c>
      <c r="D234" s="20"/>
      <c r="E234" s="11"/>
    </row>
    <row r="235" spans="1:5">
      <c r="A235" s="4">
        <f>survey_brief!A235</f>
        <v>234</v>
      </c>
      <c r="B235" s="4" t="str">
        <f>survey_brief!G235</f>
        <v>nalashau 007</v>
      </c>
      <c r="C235" s="11">
        <v>1</v>
      </c>
      <c r="D235" s="20"/>
      <c r="E235" s="11"/>
    </row>
    <row r="236" spans="1:5">
      <c r="A236" s="4">
        <f>survey_brief!A236</f>
        <v>235</v>
      </c>
      <c r="B236" s="4" t="str">
        <f>survey_brief!G236</f>
        <v>nalashau 008</v>
      </c>
      <c r="C236" s="11">
        <v>1</v>
      </c>
      <c r="D236" s="20"/>
      <c r="E236" s="11"/>
    </row>
    <row r="237" spans="1:5">
      <c r="A237" s="4">
        <f>survey_brief!A237</f>
        <v>236</v>
      </c>
      <c r="B237" s="4" t="str">
        <f>survey_brief!G237</f>
        <v>nalashau 009</v>
      </c>
      <c r="C237" s="11">
        <v>1</v>
      </c>
      <c r="D237" s="20"/>
      <c r="E237" s="11"/>
    </row>
    <row r="238" spans="1:5">
      <c r="A238" s="4">
        <f>survey_brief!A238</f>
        <v>237</v>
      </c>
      <c r="B238" s="4" t="str">
        <f>survey_brief!G238</f>
        <v>nalashau 010</v>
      </c>
      <c r="C238" s="11">
        <v>1</v>
      </c>
      <c r="D238" s="20"/>
      <c r="E238" s="11"/>
    </row>
    <row r="239" spans="1:5">
      <c r="A239" s="4">
        <f>survey_brief!A239</f>
        <v>238</v>
      </c>
      <c r="B239" s="4" t="str">
        <f>survey_brief!G239</f>
        <v>nalashau 011</v>
      </c>
      <c r="C239" s="11">
        <v>1</v>
      </c>
      <c r="D239" s="20"/>
      <c r="E239" s="11"/>
    </row>
    <row r="240" spans="1:5">
      <c r="A240" s="4">
        <f>survey_brief!A240</f>
        <v>239</v>
      </c>
      <c r="B240" s="4" t="str">
        <f>survey_brief!G240</f>
        <v>nalashau 012</v>
      </c>
      <c r="C240" s="11">
        <v>1</v>
      </c>
      <c r="D240" s="20"/>
      <c r="E240" s="11"/>
    </row>
    <row r="241" spans="1:5">
      <c r="A241" s="4">
        <f>survey_brief!A241</f>
        <v>240</v>
      </c>
      <c r="B241" s="4" t="str">
        <f>survey_brief!G241</f>
        <v>nalashau 013</v>
      </c>
      <c r="C241" s="11">
        <v>1</v>
      </c>
      <c r="D241" s="20"/>
      <c r="E241" s="11"/>
    </row>
    <row r="242" spans="1:5">
      <c r="A242" s="4">
        <f>survey_brief!A242</f>
        <v>241</v>
      </c>
      <c r="B242" s="4" t="str">
        <f>survey_brief!G242</f>
        <v>nalashau 014</v>
      </c>
      <c r="C242" s="11">
        <v>1</v>
      </c>
      <c r="D242" s="20"/>
      <c r="E242" s="11"/>
    </row>
    <row r="243" spans="1:5">
      <c r="A243" s="4">
        <f>survey_brief!A243</f>
        <v>242</v>
      </c>
      <c r="B243" s="4" t="str">
        <f>survey_brief!G243</f>
        <v>nalashau 015</v>
      </c>
      <c r="C243" s="11">
        <v>1</v>
      </c>
      <c r="D243" s="20"/>
      <c r="E243" s="11"/>
    </row>
    <row r="244" spans="1:5">
      <c r="A244" s="4">
        <f>survey_brief!A244</f>
        <v>243</v>
      </c>
      <c r="B244" s="4" t="str">
        <f>survey_brief!G244</f>
        <v>nalashau 016</v>
      </c>
      <c r="C244" s="11">
        <v>1</v>
      </c>
      <c r="D244" s="20"/>
      <c r="E244" s="11"/>
    </row>
    <row r="245" spans="1:5">
      <c r="A245" s="4">
        <f>survey_brief!A245</f>
        <v>244</v>
      </c>
      <c r="B245" s="4" t="str">
        <f>survey_brief!G245</f>
        <v>nalashau 017</v>
      </c>
      <c r="C245" s="11">
        <v>1</v>
      </c>
      <c r="D245" s="20"/>
      <c r="E245" s="11"/>
    </row>
    <row r="246" spans="1:5">
      <c r="A246" s="4">
        <f>survey_brief!A246</f>
        <v>245</v>
      </c>
      <c r="B246" s="4" t="str">
        <f>survey_brief!G246</f>
        <v>nalashau 018</v>
      </c>
      <c r="C246" s="11">
        <v>1</v>
      </c>
      <c r="D246" s="20"/>
      <c r="E246" s="11"/>
    </row>
    <row r="247" spans="1:5">
      <c r="A247" s="4">
        <f>survey_brief!A247</f>
        <v>246</v>
      </c>
      <c r="B247" s="4" t="str">
        <f>survey_brief!G247</f>
        <v>nalashau 019</v>
      </c>
      <c r="C247" s="11">
        <v>1</v>
      </c>
      <c r="D247" s="20"/>
      <c r="E247" s="11"/>
    </row>
    <row r="248" spans="1:5">
      <c r="A248" s="4">
        <f>survey_brief!A248</f>
        <v>247</v>
      </c>
      <c r="B248" s="4" t="str">
        <f>survey_brief!G248</f>
        <v>nalashau 020</v>
      </c>
      <c r="C248" s="11">
        <v>1</v>
      </c>
      <c r="D248" s="20"/>
      <c r="E248" s="11"/>
    </row>
    <row r="249" spans="1:5">
      <c r="A249" s="4">
        <f>survey_brief!A249</f>
        <v>248</v>
      </c>
      <c r="B249" s="4" t="str">
        <f>survey_brief!G249</f>
        <v>nalashau 021</v>
      </c>
      <c r="C249" s="11">
        <v>1</v>
      </c>
      <c r="D249" s="20"/>
      <c r="E249" s="11"/>
    </row>
    <row r="250" spans="1:5">
      <c r="A250" s="4">
        <f>survey_brief!A250</f>
        <v>249</v>
      </c>
      <c r="B250" s="4" t="str">
        <f>survey_brief!G250</f>
        <v>nalashau 022</v>
      </c>
      <c r="C250" s="11">
        <v>1</v>
      </c>
      <c r="D250" s="20"/>
      <c r="E250" s="11"/>
    </row>
    <row r="251" spans="1:5">
      <c r="A251" s="4">
        <f>survey_brief!A251</f>
        <v>250</v>
      </c>
      <c r="B251" s="4" t="str">
        <f>survey_brief!G251</f>
        <v>nalashau 023</v>
      </c>
      <c r="C251" s="11">
        <v>1</v>
      </c>
      <c r="D251" s="20"/>
      <c r="E251" s="11"/>
    </row>
    <row r="252" spans="1:5">
      <c r="A252" s="4">
        <f>survey_brief!A252</f>
        <v>251</v>
      </c>
      <c r="B252" s="4" t="str">
        <f>survey_brief!G252</f>
        <v>nalashau 024</v>
      </c>
      <c r="C252" s="11">
        <v>1</v>
      </c>
      <c r="D252" s="20"/>
      <c r="E252" s="11"/>
    </row>
    <row r="253" spans="1:5">
      <c r="A253" s="4">
        <f>survey_brief!A253</f>
        <v>252</v>
      </c>
      <c r="B253" s="4" t="str">
        <f>survey_brief!G253</f>
        <v>nalashau 025</v>
      </c>
      <c r="C253" s="11">
        <v>1</v>
      </c>
      <c r="D253" s="20"/>
      <c r="E253" s="11"/>
    </row>
    <row r="254" spans="1:5">
      <c r="A254" s="4">
        <f>survey_brief!A254</f>
        <v>253</v>
      </c>
      <c r="B254" s="4" t="str">
        <f>survey_brief!G254</f>
        <v>police camp 011</v>
      </c>
      <c r="C254" s="11">
        <v>1</v>
      </c>
      <c r="D254" s="20"/>
      <c r="E254" s="11"/>
    </row>
    <row r="255" spans="1:5">
      <c r="A255" s="4">
        <f>survey_brief!A255</f>
        <v>254</v>
      </c>
      <c r="B255" s="4" t="str">
        <f>survey_brief!G255</f>
        <v>police camp 012</v>
      </c>
      <c r="C255" s="11">
        <v>1</v>
      </c>
      <c r="D255" s="20"/>
      <c r="E255" s="11"/>
    </row>
    <row r="256" spans="1:5">
      <c r="A256" s="4">
        <f>survey_brief!A256</f>
        <v>255</v>
      </c>
      <c r="B256" s="4" t="str">
        <f>survey_brief!G256</f>
        <v>police camp 013</v>
      </c>
      <c r="C256" s="11">
        <v>1</v>
      </c>
      <c r="D256" s="20"/>
      <c r="E256" s="11"/>
    </row>
    <row r="257" spans="1:5">
      <c r="A257" s="4">
        <f>survey_brief!A257</f>
        <v>256</v>
      </c>
      <c r="B257" s="4" t="str">
        <f>survey_brief!G257</f>
        <v>police camp 014</v>
      </c>
      <c r="C257" s="11">
        <v>1</v>
      </c>
      <c r="D257" s="20"/>
      <c r="E257" s="11"/>
    </row>
    <row r="258" spans="1:5">
      <c r="A258" s="4">
        <f>survey_brief!A258</f>
        <v>257</v>
      </c>
      <c r="B258" s="4" t="str">
        <f>survey_brief!G258</f>
        <v>police camp 015</v>
      </c>
      <c r="C258" s="11">
        <v>1</v>
      </c>
      <c r="D258" s="20"/>
      <c r="E258" s="11"/>
    </row>
    <row r="259" spans="1:5">
      <c r="A259" s="4">
        <f>survey_brief!A259</f>
        <v>258</v>
      </c>
      <c r="B259" s="4" t="str">
        <f>survey_brief!G259</f>
        <v>police camp 016</v>
      </c>
      <c r="C259" s="11">
        <v>1</v>
      </c>
      <c r="D259" s="20"/>
      <c r="E259" s="11"/>
    </row>
    <row r="260" spans="1:5">
      <c r="A260" s="4">
        <f>survey_brief!A260</f>
        <v>259</v>
      </c>
      <c r="B260" s="4" t="str">
        <f>survey_brief!G260</f>
        <v>police camp 017</v>
      </c>
      <c r="C260" s="11">
        <v>1</v>
      </c>
      <c r="D260" s="20"/>
      <c r="E260" s="11"/>
    </row>
    <row r="261" spans="1:5">
      <c r="A261" s="4">
        <f>survey_brief!A261</f>
        <v>260</v>
      </c>
      <c r="B261" s="4" t="str">
        <f>survey_brief!G261</f>
        <v>tourist camp 011</v>
      </c>
      <c r="C261" s="11">
        <v>1</v>
      </c>
      <c r="D261" s="20"/>
      <c r="E261" s="11"/>
    </row>
    <row r="262" spans="1:5">
      <c r="A262" s="4">
        <f>survey_brief!A262</f>
        <v>261</v>
      </c>
      <c r="B262" s="4" t="str">
        <f>survey_brief!G262</f>
        <v>tourist camp 012</v>
      </c>
      <c r="C262" s="11">
        <v>2</v>
      </c>
      <c r="D262" s="20">
        <v>727983512</v>
      </c>
      <c r="E262" s="11" t="s">
        <v>2263</v>
      </c>
    </row>
    <row r="263" spans="1:5">
      <c r="A263" s="4">
        <f>survey_brief!A263</f>
        <v>262</v>
      </c>
      <c r="B263" s="4" t="str">
        <f>survey_brief!G263</f>
        <v>tourist camp 013</v>
      </c>
      <c r="C263" s="11">
        <v>1</v>
      </c>
      <c r="D263" s="20"/>
      <c r="E263" s="11"/>
    </row>
    <row r="264" spans="1:5">
      <c r="A264" s="4">
        <f>survey_brief!A264</f>
        <v>263</v>
      </c>
      <c r="B264" s="4" t="str">
        <f>survey_brief!G264</f>
        <v>tourist camp 014</v>
      </c>
      <c r="C264" s="11">
        <v>1</v>
      </c>
      <c r="D264" s="20"/>
      <c r="E264" s="11"/>
    </row>
    <row r="265" spans="1:5">
      <c r="A265" s="4">
        <f>survey_brief!A265</f>
        <v>264</v>
      </c>
      <c r="B265" s="4" t="str">
        <f>survey_brief!G265</f>
        <v>tourist camp 015</v>
      </c>
      <c r="C265" s="11">
        <v>2</v>
      </c>
      <c r="D265" s="20">
        <v>726641020</v>
      </c>
      <c r="E265" s="11" t="s">
        <v>2278</v>
      </c>
    </row>
    <row r="266" spans="1:5">
      <c r="A266" s="4">
        <f>survey_brief!A266</f>
        <v>265</v>
      </c>
      <c r="B266" s="4" t="str">
        <f>survey_brief!G266</f>
        <v>tourist camp 016</v>
      </c>
      <c r="C266" s="11">
        <v>1</v>
      </c>
      <c r="D266" s="20"/>
      <c r="E266" s="11"/>
    </row>
    <row r="267" spans="1:5">
      <c r="A267" s="4">
        <f>survey_brief!A267</f>
        <v>266</v>
      </c>
      <c r="B267" s="4" t="str">
        <f>survey_brief!G267</f>
        <v>tourist camp 017</v>
      </c>
      <c r="C267" s="11">
        <v>1</v>
      </c>
      <c r="D267" s="20"/>
      <c r="E267" s="11"/>
    </row>
    <row r="268" spans="1:5">
      <c r="A268" s="4">
        <f>survey_brief!A268</f>
        <v>267</v>
      </c>
      <c r="B268" s="4" t="str">
        <f>survey_brief!G268</f>
        <v>lololian 001</v>
      </c>
      <c r="C268" s="11">
        <v>1</v>
      </c>
      <c r="D268" s="20"/>
      <c r="E268" s="11"/>
    </row>
    <row r="269" spans="1:5">
      <c r="A269" s="4">
        <f>survey_brief!A269</f>
        <v>268</v>
      </c>
      <c r="B269" s="4" t="str">
        <f>survey_brief!G269</f>
        <v>lololian 002</v>
      </c>
      <c r="C269" s="11">
        <v>1</v>
      </c>
      <c r="D269" s="20"/>
      <c r="E269" s="11"/>
    </row>
    <row r="270" spans="1:5">
      <c r="A270" s="4">
        <f>survey_brief!A270</f>
        <v>269</v>
      </c>
      <c r="B270" s="4" t="str">
        <f>survey_brief!G270</f>
        <v>lololian 003</v>
      </c>
      <c r="C270" s="11">
        <v>1</v>
      </c>
      <c r="D270" s="20"/>
      <c r="E270" s="11"/>
    </row>
    <row r="271" spans="1:5">
      <c r="A271" s="4">
        <f>survey_brief!A271</f>
        <v>270</v>
      </c>
      <c r="B271" s="4" t="str">
        <f>survey_brief!G271</f>
        <v>lololian 004</v>
      </c>
      <c r="C271" s="11">
        <v>1</v>
      </c>
      <c r="D271" s="20"/>
      <c r="E271" s="11"/>
    </row>
    <row r="272" spans="1:5">
      <c r="A272" s="4">
        <f>survey_brief!A272</f>
        <v>271</v>
      </c>
      <c r="B272" s="4" t="str">
        <f>survey_brief!G272</f>
        <v>lololian 005</v>
      </c>
      <c r="C272" s="11">
        <v>1</v>
      </c>
      <c r="D272" s="20"/>
      <c r="E272" s="11"/>
    </row>
    <row r="273" spans="1:5">
      <c r="A273" s="4">
        <f>survey_brief!A273</f>
        <v>272</v>
      </c>
      <c r="B273" s="4" t="str">
        <f>survey_brief!G273</f>
        <v>lololian 006</v>
      </c>
      <c r="C273" s="11">
        <v>1</v>
      </c>
      <c r="D273" s="20"/>
      <c r="E273" s="11"/>
    </row>
    <row r="274" spans="1:5">
      <c r="A274" s="4">
        <f>survey_brief!A274</f>
        <v>273</v>
      </c>
      <c r="B274" s="4" t="str">
        <f>survey_brief!G274</f>
        <v>lololian 007</v>
      </c>
      <c r="C274" s="11">
        <v>1</v>
      </c>
      <c r="D274" s="20"/>
      <c r="E274" s="11"/>
    </row>
    <row r="275" spans="1:5">
      <c r="A275" s="4">
        <f>survey_brief!A275</f>
        <v>274</v>
      </c>
      <c r="B275" s="4" t="str">
        <f>survey_brief!G275</f>
        <v>lololian 008</v>
      </c>
      <c r="C275" s="11">
        <v>1</v>
      </c>
      <c r="D275" s="20"/>
      <c r="E275" s="11"/>
    </row>
    <row r="276" spans="1:5">
      <c r="A276" s="4">
        <f>survey_brief!A276</f>
        <v>275</v>
      </c>
      <c r="B276" s="4" t="str">
        <f>survey_brief!G276</f>
        <v>lololian 009</v>
      </c>
      <c r="C276" s="11">
        <v>1</v>
      </c>
      <c r="D276" s="20"/>
      <c r="E276" s="11"/>
    </row>
    <row r="277" spans="1:5">
      <c r="A277" s="4">
        <f>survey_brief!A277</f>
        <v>276</v>
      </c>
      <c r="B277" s="4" t="str">
        <f>survey_brief!G277</f>
        <v>lololian 010</v>
      </c>
      <c r="C277" s="11">
        <v>1</v>
      </c>
      <c r="D277" s="20"/>
      <c r="E277" s="11"/>
    </row>
    <row r="278" spans="1:5">
      <c r="A278" s="4">
        <f>survey_brief!A278</f>
        <v>277</v>
      </c>
      <c r="B278" s="4" t="str">
        <f>survey_brief!G278</f>
        <v>lololian 011</v>
      </c>
      <c r="C278" s="11">
        <v>1</v>
      </c>
      <c r="D278" s="20"/>
      <c r="E278" s="11"/>
    </row>
    <row r="279" spans="1:5">
      <c r="A279" s="4">
        <f>survey_brief!A279</f>
        <v>278</v>
      </c>
      <c r="B279" s="4" t="str">
        <f>survey_brief!G279</f>
        <v>lololian 012</v>
      </c>
      <c r="C279" s="11">
        <v>1</v>
      </c>
      <c r="D279" s="20"/>
      <c r="E279" s="11"/>
    </row>
    <row r="280" spans="1:5">
      <c r="A280" s="4">
        <f>survey_brief!A280</f>
        <v>279</v>
      </c>
      <c r="B280" s="4" t="str">
        <f>survey_brief!G280</f>
        <v>lololian 013</v>
      </c>
      <c r="C280" s="11">
        <v>1</v>
      </c>
      <c r="D280" s="20"/>
      <c r="E280" s="11"/>
    </row>
    <row r="281" spans="1:5">
      <c r="A281" s="4">
        <f>survey_brief!A281</f>
        <v>280</v>
      </c>
      <c r="B281" s="4" t="str">
        <f>survey_brief!G281</f>
        <v>lololian 014</v>
      </c>
      <c r="C281" s="11">
        <v>1</v>
      </c>
      <c r="D281" s="20"/>
      <c r="E281" s="11"/>
    </row>
    <row r="282" spans="1:5">
      <c r="A282" s="4">
        <f>survey_brief!A282</f>
        <v>281</v>
      </c>
      <c r="B282" s="4" t="str">
        <f>survey_brief!G282</f>
        <v>lololian 015</v>
      </c>
      <c r="C282" s="11">
        <v>1</v>
      </c>
      <c r="D282" s="20"/>
      <c r="E282" s="11"/>
    </row>
    <row r="283" spans="1:5">
      <c r="A283" s="4">
        <f>survey_brief!A283</f>
        <v>282</v>
      </c>
      <c r="B283" s="4" t="str">
        <f>survey_brief!G283</f>
        <v>lololian 016</v>
      </c>
      <c r="C283" s="11">
        <v>1</v>
      </c>
      <c r="D283" s="20"/>
      <c r="E283" s="11"/>
    </row>
    <row r="284" spans="1:5">
      <c r="A284" s="4">
        <f>survey_brief!A284</f>
        <v>283</v>
      </c>
      <c r="B284" s="4" t="str">
        <f>survey_brief!G284</f>
        <v>lololian 017</v>
      </c>
      <c r="C284" s="11">
        <v>1</v>
      </c>
      <c r="D284" s="20"/>
      <c r="E284" s="11"/>
    </row>
    <row r="285" spans="1:5">
      <c r="A285" s="4">
        <f>survey_brief!A285</f>
        <v>284</v>
      </c>
      <c r="B285" s="4" t="str">
        <f>survey_brief!G285</f>
        <v>lololian 018</v>
      </c>
      <c r="C285" s="11">
        <v>1</v>
      </c>
      <c r="D285" s="20"/>
      <c r="E285" s="11"/>
    </row>
    <row r="286" spans="1:5">
      <c r="A286" s="4">
        <f>survey_brief!A286</f>
        <v>285</v>
      </c>
      <c r="B286" s="4" t="str">
        <f>survey_brief!G286</f>
        <v>lololian 019</v>
      </c>
      <c r="C286" s="11">
        <v>1</v>
      </c>
      <c r="D286" s="20"/>
      <c r="E286" s="11"/>
    </row>
    <row r="287" spans="1:5">
      <c r="A287" s="4">
        <f>survey_brief!A287</f>
        <v>286</v>
      </c>
      <c r="B287" s="4" t="str">
        <f>survey_brief!G287</f>
        <v>lololian 020</v>
      </c>
      <c r="C287" s="11">
        <v>1</v>
      </c>
      <c r="D287" s="20"/>
      <c r="E287" s="11"/>
    </row>
    <row r="288" spans="1:5">
      <c r="A288" s="4">
        <f>survey_brief!A288</f>
        <v>287</v>
      </c>
      <c r="B288" s="4" t="str">
        <f>survey_brief!G288</f>
        <v>lololian 021</v>
      </c>
      <c r="C288" s="11">
        <v>1</v>
      </c>
      <c r="D288" s="20"/>
      <c r="E288" s="11"/>
    </row>
    <row r="289" spans="1:5">
      <c r="A289" s="4">
        <f>survey_brief!A289</f>
        <v>288</v>
      </c>
      <c r="B289" s="4" t="str">
        <f>survey_brief!G289</f>
        <v>lololian 022</v>
      </c>
      <c r="C289" s="11">
        <v>1</v>
      </c>
      <c r="D289" s="20"/>
      <c r="E289" s="11"/>
    </row>
    <row r="290" spans="1:5">
      <c r="A290" s="4">
        <f>survey_brief!A290</f>
        <v>289</v>
      </c>
      <c r="B290" s="4" t="str">
        <f>survey_brief!G290</f>
        <v>lololian 023</v>
      </c>
      <c r="C290" s="11">
        <v>1</v>
      </c>
      <c r="D290" s="20"/>
      <c r="E290" s="11"/>
    </row>
    <row r="291" spans="1:5">
      <c r="A291" s="4">
        <f>survey_brief!A291</f>
        <v>290</v>
      </c>
      <c r="B291" s="4" t="str">
        <f>survey_brief!G291</f>
        <v>lololian 024</v>
      </c>
      <c r="C291" s="11">
        <v>1</v>
      </c>
      <c r="D291" s="20"/>
      <c r="E291" s="11"/>
    </row>
    <row r="292" spans="1:5">
      <c r="A292" s="4">
        <f>survey_brief!A292</f>
        <v>291</v>
      </c>
      <c r="B292" s="4" t="str">
        <f>survey_brief!G292</f>
        <v>lololian 025</v>
      </c>
      <c r="C292" s="11">
        <v>1</v>
      </c>
      <c r="D292" s="20"/>
      <c r="E292" s="11"/>
    </row>
    <row r="293" spans="1:5">
      <c r="A293" s="4">
        <f>survey_brief!A293</f>
        <v>292</v>
      </c>
      <c r="B293" s="4" t="str">
        <f>survey_brief!G293</f>
        <v>lololian 026</v>
      </c>
      <c r="C293" s="11">
        <v>1</v>
      </c>
      <c r="D293" s="20"/>
      <c r="E293" s="11"/>
    </row>
    <row r="294" spans="1:5">
      <c r="A294" s="4">
        <f>survey_brief!A294</f>
        <v>293</v>
      </c>
      <c r="B294" s="4" t="str">
        <f>survey_brief!G294</f>
        <v>lololian 027</v>
      </c>
      <c r="C294" s="11">
        <v>1</v>
      </c>
      <c r="D294" s="20"/>
      <c r="E294" s="11"/>
    </row>
    <row r="295" spans="1:5">
      <c r="A295" s="4">
        <f>survey_brief!A295</f>
        <v>294</v>
      </c>
      <c r="B295" s="4" t="str">
        <f>survey_brief!G295</f>
        <v>lololian 028</v>
      </c>
      <c r="C295" s="11">
        <v>1</v>
      </c>
      <c r="D295" s="20"/>
      <c r="E295" s="11"/>
    </row>
    <row r="296" spans="1:5">
      <c r="A296" s="4">
        <f>survey_brief!A296</f>
        <v>295</v>
      </c>
      <c r="B296" s="4" t="str">
        <f>survey_brief!G296</f>
        <v>lololian 029</v>
      </c>
      <c r="C296" s="11">
        <v>1</v>
      </c>
      <c r="D296" s="20"/>
      <c r="E296" s="11"/>
    </row>
    <row r="297" spans="1:5">
      <c r="A297" s="4">
        <f>survey_brief!A297</f>
        <v>296</v>
      </c>
      <c r="B297" s="4" t="str">
        <f>survey_brief!G297</f>
        <v>lololian 030</v>
      </c>
      <c r="C297" s="11">
        <v>1</v>
      </c>
      <c r="D297" s="20"/>
      <c r="E297" s="11"/>
    </row>
    <row r="298" spans="1:5">
      <c r="A298" s="4">
        <f>survey_brief!A298</f>
        <v>297</v>
      </c>
      <c r="B298" s="4" t="str">
        <f>survey_brief!G298</f>
        <v>lololian 031</v>
      </c>
      <c r="C298" s="11">
        <v>1</v>
      </c>
      <c r="D298" s="20"/>
      <c r="E298" s="11"/>
    </row>
    <row r="299" spans="1:5">
      <c r="A299" s="4">
        <f>survey_brief!A299</f>
        <v>298</v>
      </c>
      <c r="B299" s="4" t="str">
        <f>survey_brief!G299</f>
        <v>lololian 032</v>
      </c>
      <c r="C299" s="11">
        <v>1</v>
      </c>
      <c r="D299" s="20"/>
      <c r="E299" s="11"/>
    </row>
    <row r="300" spans="1:5">
      <c r="A300" s="4">
        <f>survey_brief!A300</f>
        <v>299</v>
      </c>
      <c r="B300" s="4" t="str">
        <f>survey_brief!G300</f>
        <v>lololian 033</v>
      </c>
      <c r="C300" s="11">
        <v>1</v>
      </c>
      <c r="D300" s="20"/>
      <c r="E300" s="11"/>
    </row>
    <row r="301" spans="1:5">
      <c r="A301" s="4">
        <f>survey_brief!A301</f>
        <v>300</v>
      </c>
      <c r="B301" s="4" t="str">
        <f>survey_brief!G301</f>
        <v>town 001</v>
      </c>
      <c r="C301" s="11">
        <v>2</v>
      </c>
      <c r="D301" s="20">
        <v>702625530</v>
      </c>
      <c r="E301" s="11" t="s">
        <v>2557</v>
      </c>
    </row>
    <row r="302" spans="1:5">
      <c r="A302" s="4">
        <f>survey_brief!A302</f>
        <v>301</v>
      </c>
      <c r="B302" s="4" t="str">
        <f>survey_brief!G302</f>
        <v>town 002</v>
      </c>
      <c r="C302" s="11">
        <v>2</v>
      </c>
      <c r="D302" s="20">
        <v>703139111</v>
      </c>
      <c r="E302" s="11" t="s">
        <v>2565</v>
      </c>
    </row>
    <row r="303" spans="1:5">
      <c r="A303" s="4">
        <f>survey_brief!A303</f>
        <v>302</v>
      </c>
      <c r="B303" s="4" t="str">
        <f>survey_brief!G303</f>
        <v>town 003</v>
      </c>
      <c r="C303" s="11">
        <v>1</v>
      </c>
      <c r="D303" s="20"/>
      <c r="E303" s="11"/>
    </row>
    <row r="304" spans="1:5">
      <c r="A304" s="4">
        <f>survey_brief!A304</f>
        <v>303</v>
      </c>
      <c r="B304" s="4" t="str">
        <f>survey_brief!G304</f>
        <v>town 004</v>
      </c>
      <c r="C304" s="11">
        <v>2</v>
      </c>
      <c r="D304" s="20">
        <v>726956685</v>
      </c>
      <c r="E304" s="11" t="s">
        <v>2578</v>
      </c>
    </row>
    <row r="305" spans="1:5">
      <c r="A305" s="4">
        <f>survey_brief!A305</f>
        <v>304</v>
      </c>
      <c r="B305" s="4" t="str">
        <f>survey_brief!G305</f>
        <v>town 005</v>
      </c>
      <c r="C305" s="11">
        <v>2</v>
      </c>
      <c r="D305" s="20">
        <v>706376594</v>
      </c>
      <c r="E305" s="11" t="s">
        <v>2585</v>
      </c>
    </row>
    <row r="306" spans="1:5">
      <c r="A306" s="4">
        <f>survey_brief!A306</f>
        <v>305</v>
      </c>
      <c r="B306" s="4" t="str">
        <f>survey_brief!G306</f>
        <v>town 006</v>
      </c>
      <c r="C306" s="11">
        <v>2</v>
      </c>
      <c r="D306" s="20">
        <v>702099474</v>
      </c>
      <c r="E306" s="11" t="s">
        <v>2594</v>
      </c>
    </row>
    <row r="307" spans="1:5">
      <c r="A307" s="4">
        <f>survey_brief!A307</f>
        <v>306</v>
      </c>
      <c r="B307" s="4" t="str">
        <f>survey_brief!G307</f>
        <v>town 007</v>
      </c>
      <c r="C307" s="11">
        <v>1</v>
      </c>
      <c r="D307" s="20"/>
      <c r="E307" s="11"/>
    </row>
    <row r="308" spans="1:5">
      <c r="A308" s="4">
        <f>survey_brief!A308</f>
        <v>307</v>
      </c>
      <c r="B308" s="4" t="str">
        <f>survey_brief!G308</f>
        <v>town 008</v>
      </c>
      <c r="C308" s="11">
        <v>2</v>
      </c>
      <c r="D308" s="20">
        <v>708307774</v>
      </c>
      <c r="E308" s="11" t="s">
        <v>2609</v>
      </c>
    </row>
    <row r="309" spans="1:5">
      <c r="A309" s="4">
        <f>survey_brief!A309</f>
        <v>308</v>
      </c>
      <c r="B309" s="4" t="str">
        <f>survey_brief!G309</f>
        <v>town 009</v>
      </c>
      <c r="C309" s="11">
        <v>2</v>
      </c>
      <c r="D309" s="20">
        <v>715003366</v>
      </c>
      <c r="E309" s="11" t="s">
        <v>2614</v>
      </c>
    </row>
    <row r="310" spans="1:5">
      <c r="A310" s="4">
        <f>survey_brief!A310</f>
        <v>309</v>
      </c>
      <c r="B310" s="4" t="str">
        <f>survey_brief!G310</f>
        <v>town 010</v>
      </c>
      <c r="C310" s="11">
        <v>2</v>
      </c>
      <c r="D310" s="20">
        <v>705243499</v>
      </c>
      <c r="E310" s="11" t="s">
        <v>2617</v>
      </c>
    </row>
    <row r="311" spans="1:5">
      <c r="A311" s="4">
        <f>survey_brief!A311</f>
        <v>310</v>
      </c>
      <c r="B311" s="4" t="str">
        <f>survey_brief!G311</f>
        <v>town 011</v>
      </c>
      <c r="C311" s="11">
        <v>1</v>
      </c>
      <c r="D311" s="20"/>
      <c r="E311" s="11"/>
    </row>
    <row r="312" spans="1:5">
      <c r="A312" s="4">
        <f>survey_brief!A312</f>
        <v>311</v>
      </c>
      <c r="B312" s="4" t="str">
        <f>survey_brief!G312</f>
        <v>town 012</v>
      </c>
      <c r="C312" s="11">
        <v>1</v>
      </c>
      <c r="D312" s="20"/>
      <c r="E312" s="11"/>
    </row>
    <row r="313" spans="1:5">
      <c r="A313" s="4">
        <f>survey_brief!A313</f>
        <v>312</v>
      </c>
      <c r="B313" s="4" t="str">
        <f>survey_brief!G313</f>
        <v>town 013</v>
      </c>
      <c r="C313" s="11">
        <v>1</v>
      </c>
      <c r="D313" s="20"/>
      <c r="E313" s="11"/>
    </row>
    <row r="314" spans="1:5">
      <c r="A314" s="4">
        <f>survey_brief!A314</f>
        <v>313</v>
      </c>
      <c r="B314" s="4" t="str">
        <f>survey_brief!G314</f>
        <v>town 014</v>
      </c>
      <c r="C314" s="11">
        <v>1</v>
      </c>
      <c r="D314" s="20"/>
      <c r="E314" s="11"/>
    </row>
    <row r="315" spans="1:5">
      <c r="A315" s="4">
        <f>survey_brief!A315</f>
        <v>314</v>
      </c>
      <c r="B315" s="4" t="str">
        <f>survey_brief!G315</f>
        <v>town 015</v>
      </c>
      <c r="C315" s="11">
        <v>2</v>
      </c>
      <c r="D315" s="20">
        <v>701127759</v>
      </c>
      <c r="E315" s="11" t="s">
        <v>2652</v>
      </c>
    </row>
    <row r="316" spans="1:5">
      <c r="A316" s="4">
        <f>survey_brief!A316</f>
        <v>315</v>
      </c>
      <c r="B316" s="4" t="str">
        <f>survey_brief!G316</f>
        <v>town 016</v>
      </c>
      <c r="C316" s="11">
        <v>2</v>
      </c>
      <c r="D316" s="20">
        <v>710248572</v>
      </c>
      <c r="E316" s="11" t="s">
        <v>2660</v>
      </c>
    </row>
    <row r="317" spans="1:5">
      <c r="A317" s="4">
        <f>survey_brief!A317</f>
        <v>316</v>
      </c>
      <c r="B317" s="4" t="str">
        <f>survey_brief!G317</f>
        <v>town 017</v>
      </c>
      <c r="C317" s="11">
        <v>1</v>
      </c>
      <c r="D317" s="20"/>
      <c r="E317" s="11"/>
    </row>
    <row r="318" spans="1:5">
      <c r="A318" s="4">
        <f>survey_brief!A318</f>
        <v>317</v>
      </c>
      <c r="B318" s="4" t="str">
        <f>survey_brief!G318</f>
        <v>town 018</v>
      </c>
      <c r="C318" s="11">
        <v>1</v>
      </c>
      <c r="D318" s="20"/>
      <c r="E318" s="11"/>
    </row>
    <row r="319" spans="1:5">
      <c r="A319" s="4">
        <f>survey_brief!A319</f>
        <v>318</v>
      </c>
      <c r="B319" s="4" t="str">
        <f>survey_brief!G319</f>
        <v>town 019</v>
      </c>
      <c r="C319" s="11">
        <v>1</v>
      </c>
      <c r="D319" s="20"/>
      <c r="E319" s="11"/>
    </row>
    <row r="320" spans="1:5">
      <c r="A320" s="4">
        <f>survey_brief!A320</f>
        <v>319</v>
      </c>
      <c r="B320" s="4" t="str">
        <f>survey_brief!G320</f>
        <v>town 020</v>
      </c>
      <c r="C320" s="11">
        <v>1</v>
      </c>
      <c r="D320" s="20"/>
      <c r="E320" s="11"/>
    </row>
    <row r="321" spans="1:5">
      <c r="A321" s="4">
        <f>survey_brief!A321</f>
        <v>320</v>
      </c>
      <c r="B321" s="4" t="str">
        <f>survey_brief!G321</f>
        <v>town 021</v>
      </c>
      <c r="C321" s="11">
        <v>1</v>
      </c>
      <c r="D321" s="20"/>
      <c r="E321" s="11"/>
    </row>
    <row r="322" spans="1:5">
      <c r="A322" s="4">
        <f>survey_brief!A322</f>
        <v>321</v>
      </c>
      <c r="B322" s="4" t="str">
        <f>survey_brief!G322</f>
        <v>town 022</v>
      </c>
      <c r="C322" s="11">
        <v>1</v>
      </c>
      <c r="D322" s="20"/>
      <c r="E322" s="11"/>
    </row>
    <row r="323" spans="1:5">
      <c r="A323" s="4">
        <f>survey_brief!A323</f>
        <v>322</v>
      </c>
      <c r="B323" s="4" t="str">
        <f>survey_brief!G323</f>
        <v>town 023</v>
      </c>
      <c r="C323" s="11">
        <v>1</v>
      </c>
      <c r="D323" s="20"/>
      <c r="E323" s="11"/>
    </row>
    <row r="324" spans="1:5">
      <c r="A324" s="4">
        <f>survey_brief!A324</f>
        <v>323</v>
      </c>
      <c r="B324" s="4" t="str">
        <f>survey_brief!G324</f>
        <v>town 024</v>
      </c>
      <c r="C324" s="11">
        <v>1</v>
      </c>
      <c r="D324" s="20"/>
      <c r="E324" s="11"/>
    </row>
    <row r="325" spans="1:5">
      <c r="A325" s="4">
        <f>survey_brief!A325</f>
        <v>324</v>
      </c>
      <c r="B325" s="4" t="str">
        <f>survey_brief!G325</f>
        <v>sere olipi 001</v>
      </c>
      <c r="C325" s="11">
        <v>1</v>
      </c>
      <c r="D325" s="20"/>
      <c r="E325" s="11"/>
    </row>
    <row r="326" spans="1:5">
      <c r="A326" s="4">
        <f>survey_brief!A326</f>
        <v>325</v>
      </c>
      <c r="B326" s="4" t="str">
        <f>survey_brief!G326</f>
        <v>sere olipi 002</v>
      </c>
      <c r="C326" s="11">
        <v>1</v>
      </c>
      <c r="D326" s="20"/>
      <c r="E326" s="11"/>
    </row>
    <row r="327" spans="1:5">
      <c r="A327" s="4">
        <f>survey_brief!A327</f>
        <v>326</v>
      </c>
      <c r="B327" s="4" t="str">
        <f>survey_brief!G327</f>
        <v>sere olipi 003</v>
      </c>
      <c r="C327" s="11">
        <v>1</v>
      </c>
      <c r="D327" s="20"/>
      <c r="E327" s="11"/>
    </row>
    <row r="328" spans="1:5">
      <c r="A328" s="4">
        <f>survey_brief!A328</f>
        <v>327</v>
      </c>
      <c r="B328" s="4" t="str">
        <f>survey_brief!G328</f>
        <v>sere olipi 004</v>
      </c>
      <c r="C328" s="11">
        <v>1</v>
      </c>
      <c r="D328" s="20"/>
      <c r="E328" s="11"/>
    </row>
    <row r="329" spans="1:5">
      <c r="A329" s="4">
        <f>survey_brief!A329</f>
        <v>328</v>
      </c>
      <c r="B329" s="4" t="str">
        <f>survey_brief!G329</f>
        <v>sere olipi 005</v>
      </c>
      <c r="C329" s="11">
        <v>1</v>
      </c>
      <c r="D329" s="20"/>
      <c r="E329" s="11"/>
    </row>
    <row r="330" spans="1:5">
      <c r="A330" s="4">
        <f>survey_brief!A330</f>
        <v>329</v>
      </c>
      <c r="B330" s="4" t="str">
        <f>survey_brief!G330</f>
        <v>sere olipi 006</v>
      </c>
      <c r="C330" s="11"/>
      <c r="D330" s="20"/>
      <c r="E330" s="11"/>
    </row>
    <row r="331" spans="1:5">
      <c r="A331" s="4">
        <f>survey_brief!A331</f>
        <v>330</v>
      </c>
      <c r="B331" s="4" t="str">
        <f>survey_brief!G331</f>
        <v>sere olipi 007</v>
      </c>
      <c r="C331" s="11">
        <v>1</v>
      </c>
      <c r="D331" s="20"/>
      <c r="E331" s="11"/>
    </row>
    <row r="332" spans="1:5">
      <c r="A332" s="4">
        <f>survey_brief!A332</f>
        <v>331</v>
      </c>
      <c r="B332" s="4" t="str">
        <f>survey_brief!G332</f>
        <v>sere olipi 008</v>
      </c>
      <c r="C332" s="11">
        <v>1</v>
      </c>
      <c r="D332" s="20"/>
      <c r="E332" s="11"/>
    </row>
    <row r="333" spans="1:5">
      <c r="A333" s="4">
        <f>survey_brief!A333</f>
        <v>332</v>
      </c>
      <c r="B333" s="4" t="str">
        <f>survey_brief!G333</f>
        <v>sere olipi 009</v>
      </c>
      <c r="C333" s="11">
        <v>1</v>
      </c>
      <c r="D333" s="20"/>
      <c r="E333" s="11"/>
    </row>
    <row r="334" spans="1:5">
      <c r="A334" s="4">
        <f>survey_brief!A334</f>
        <v>333</v>
      </c>
      <c r="B334" s="4" t="str">
        <f>survey_brief!G334</f>
        <v>sere olipi 010</v>
      </c>
      <c r="C334" s="11">
        <v>1</v>
      </c>
      <c r="D334" s="20"/>
      <c r="E334" s="11"/>
    </row>
    <row r="335" spans="1:5">
      <c r="A335" s="4">
        <f>survey_brief!A335</f>
        <v>334</v>
      </c>
      <c r="B335" s="4" t="str">
        <f>survey_brief!G335</f>
        <v>sere olipi 011</v>
      </c>
      <c r="C335" s="11">
        <v>1</v>
      </c>
      <c r="D335" s="20"/>
      <c r="E335" s="11"/>
    </row>
    <row r="336" spans="1:5">
      <c r="A336" s="4">
        <f>survey_brief!A336</f>
        <v>335</v>
      </c>
      <c r="B336" s="4" t="str">
        <f>survey_brief!G336</f>
        <v>sere olipi 012</v>
      </c>
      <c r="C336" s="11">
        <v>1</v>
      </c>
      <c r="D336" s="20"/>
      <c r="E336" s="11"/>
    </row>
    <row r="337" spans="1:5">
      <c r="A337" s="4">
        <f>survey_brief!A337</f>
        <v>336</v>
      </c>
      <c r="B337" s="4" t="str">
        <f>survey_brief!G337</f>
        <v>sere olipi 013</v>
      </c>
      <c r="C337" s="11">
        <v>1</v>
      </c>
      <c r="D337" s="20"/>
      <c r="E337" s="11"/>
    </row>
    <row r="338" spans="1:5">
      <c r="A338" s="4">
        <f>survey_brief!A338</f>
        <v>337</v>
      </c>
      <c r="B338" s="4" t="str">
        <f>survey_brief!G338</f>
        <v>sere olipi 014</v>
      </c>
      <c r="C338" s="11">
        <v>1</v>
      </c>
      <c r="D338" s="20"/>
      <c r="E338" s="11"/>
    </row>
    <row r="339" spans="1:5">
      <c r="A339" s="4">
        <f>survey_brief!A339</f>
        <v>338</v>
      </c>
      <c r="B339" s="4" t="str">
        <f>survey_brief!G339</f>
        <v>sere olipi 015</v>
      </c>
      <c r="C339" s="11">
        <v>1</v>
      </c>
      <c r="D339" s="20"/>
      <c r="E339" s="11"/>
    </row>
    <row r="340" spans="1:5">
      <c r="A340" s="4">
        <f>survey_brief!A340</f>
        <v>339</v>
      </c>
      <c r="B340" s="4" t="str">
        <f>survey_brief!G340</f>
        <v>sere olipi 016</v>
      </c>
      <c r="C340" s="11">
        <v>1</v>
      </c>
      <c r="D340" s="20"/>
      <c r="E340" s="11"/>
    </row>
    <row r="341" spans="1:5">
      <c r="A341" s="4">
        <f>survey_brief!A341</f>
        <v>340</v>
      </c>
      <c r="B341" s="4" t="str">
        <f>survey_brief!G341</f>
        <v>sere olipi 017</v>
      </c>
      <c r="C341" s="11">
        <v>1</v>
      </c>
      <c r="D341" s="20"/>
      <c r="E341" s="11"/>
    </row>
    <row r="342" spans="1:5">
      <c r="A342" s="4">
        <f>survey_brief!A342</f>
        <v>341</v>
      </c>
      <c r="B342" s="4" t="str">
        <f>survey_brief!G342</f>
        <v>sere olipi 018</v>
      </c>
      <c r="C342" s="11">
        <v>1</v>
      </c>
      <c r="D342" s="20"/>
      <c r="E342" s="11"/>
    </row>
    <row r="343" spans="1:5">
      <c r="A343" s="4">
        <f>survey_brief!A343</f>
        <v>342</v>
      </c>
      <c r="B343" s="4" t="str">
        <f>survey_brief!G343</f>
        <v>sere olipi 019</v>
      </c>
      <c r="C343" s="11">
        <v>1</v>
      </c>
      <c r="D343" s="20"/>
      <c r="E343" s="11"/>
    </row>
    <row r="344" spans="1:5">
      <c r="A344" s="4">
        <f>survey_brief!A344</f>
        <v>343</v>
      </c>
      <c r="B344" s="4" t="str">
        <f>survey_brief!G344</f>
        <v>sere olipi 020</v>
      </c>
      <c r="C344" s="11">
        <v>2</v>
      </c>
      <c r="D344" s="20">
        <v>712353018</v>
      </c>
      <c r="E344" s="11" t="s">
        <v>2842</v>
      </c>
    </row>
    <row r="345" spans="1:5">
      <c r="A345" s="4">
        <f>survey_brief!A345</f>
        <v>344</v>
      </c>
      <c r="B345" s="4" t="str">
        <f>survey_brief!G345</f>
        <v>sere olipi 021</v>
      </c>
      <c r="C345" s="11">
        <v>1</v>
      </c>
      <c r="D345" s="20"/>
      <c r="E345" s="11"/>
    </row>
    <row r="346" spans="1:5">
      <c r="A346" s="4">
        <f>survey_brief!A346</f>
        <v>345</v>
      </c>
      <c r="B346" s="4" t="str">
        <f>survey_brief!G346</f>
        <v>sere olipi 022</v>
      </c>
      <c r="C346" s="11">
        <v>1</v>
      </c>
      <c r="D346" s="20"/>
      <c r="E346" s="11"/>
    </row>
    <row r="347" spans="1:5">
      <c r="A347" s="4">
        <f>survey_brief!A347</f>
        <v>346</v>
      </c>
      <c r="B347" s="4" t="str">
        <f>survey_brief!G347</f>
        <v>sere olipi 023</v>
      </c>
      <c r="C347" s="11">
        <v>1</v>
      </c>
      <c r="D347" s="20"/>
      <c r="E347" s="11"/>
    </row>
    <row r="348" spans="1:5">
      <c r="A348" s="4">
        <f>survey_brief!A348</f>
        <v>347</v>
      </c>
      <c r="B348" s="4" t="str">
        <f>survey_brief!G348</f>
        <v>sere olipi 024</v>
      </c>
      <c r="C348" s="11">
        <v>1</v>
      </c>
      <c r="D348" s="20"/>
      <c r="E348" s="11"/>
    </row>
    <row r="349" spans="1:5"/>
    <row r="350" spans="1:5"/>
    <row r="351" spans="1:5"/>
    <row r="352" spans="1:5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sheetProtection formatColumns="0" sort="0" autoFilter="0"/>
  <dataValidations count="1">
    <dataValidation type="list" showInputMessage="1" showErrorMessage="1" prompt="1 = no_x000d_2 = yes" sqref="C1:C1048576">
      <formula1>"1,2"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survey_brief</vt:lpstr>
      <vt:lpstr>hhld</vt:lpstr>
      <vt:lpstr>assets_income</vt:lpstr>
      <vt:lpstr>health</vt:lpstr>
      <vt:lpstr>ccy</vt:lpstr>
      <vt:lpstr>grazing</vt:lpstr>
      <vt:lpstr>wildlife</vt:lpstr>
      <vt:lpstr>security</vt:lpstr>
      <vt:lpstr>cellphone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Deepali Gohil</dc:creator>
  <cp:lastModifiedBy>Deepali Gohil</cp:lastModifiedBy>
  <cp:lastPrinted>2015-06-20T09:18:44Z</cp:lastPrinted>
  <dcterms:created xsi:type="dcterms:W3CDTF">2015-06-20T07:04:06Z</dcterms:created>
  <dcterms:modified xsi:type="dcterms:W3CDTF">2015-10-06T07:37:14Z</dcterms:modified>
</cp:coreProperties>
</file>