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3" sheetId="2" r:id="rId5"/>
    <sheet state="visible" name="Sheet4" sheetId="3" r:id="rId6"/>
    <sheet state="visible" name="Sheet2" sheetId="4" r:id="rId7"/>
  </sheets>
  <definedNames>
    <definedName hidden="1" localSheetId="1" name="_xlnm._FilterDatabase">Sheet3!$A$1:$I$1</definedName>
    <definedName hidden="1" localSheetId="2" name="_xlnm._FilterDatabase">Sheet4!$A$1:$I$1</definedName>
  </definedNames>
  <calcPr/>
</workbook>
</file>

<file path=xl/sharedStrings.xml><?xml version="1.0" encoding="utf-8"?>
<sst xmlns="http://schemas.openxmlformats.org/spreadsheetml/2006/main" count="428" uniqueCount="160">
  <si>
    <t>Nombre</t>
  </si>
  <si>
    <t>Empid</t>
  </si>
  <si>
    <t>Carrera</t>
  </si>
  <si>
    <t>Matriculada</t>
  </si>
  <si>
    <t>Cancelada</t>
  </si>
  <si>
    <t>Perdida</t>
  </si>
  <si>
    <t>Promedio</t>
  </si>
  <si>
    <t>Nombre: ANDRADE VARGAS,JOSEMatriculada 1</t>
  </si>
  <si>
    <t>Emplid:8962328Cancelada0</t>
  </si>
  <si>
    <t>Carrera: Ingeniería ElectrónicaPerdida0</t>
  </si>
  <si>
    <t>Promedio4.03</t>
  </si>
  <si>
    <t>Nombre: CORDOBA NARVAEZ,Matriculada 1</t>
  </si>
  <si>
    <t>Emplid:8958428Cancelada0</t>
  </si>
  <si>
    <t>Carrera: Ingeniería BiomédicaPerdida0</t>
  </si>
  <si>
    <t>Promedio3.68</t>
  </si>
  <si>
    <t>Nombre: GAITAN ZAMBRANO,LUISMatriculada 1</t>
  </si>
  <si>
    <t>Emplid:Cancelada0</t>
  </si>
  <si>
    <t>Perdida0</t>
  </si>
  <si>
    <t>Promedio3.52</t>
  </si>
  <si>
    <t>Carrera: Ingeniería de Sistemas</t>
  </si>
  <si>
    <t>Nombre: GARCES SANMARTIN,SARAYMatriculada 1</t>
  </si>
  <si>
    <t>Promedio4.35</t>
  </si>
  <si>
    <t>Carrera: BiologíaNombre: GARCIA POLANCO,JUANMatriculada 1</t>
  </si>
  <si>
    <t>Emplid:8959566Cancelada0</t>
  </si>
  <si>
    <t>Nombre: GARZON FAJARDO,JULIANAMatriculada 1</t>
  </si>
  <si>
    <t>Emplid:8959024Cancelada0</t>
  </si>
  <si>
    <t>Promedio3.97</t>
  </si>
  <si>
    <t>Nombre: GONZALEZ MEJIA,ISABELLAMatriculada 1</t>
  </si>
  <si>
    <t>Emplid:8957862Cancelada0</t>
  </si>
  <si>
    <t>Promedio4.6</t>
  </si>
  <si>
    <t>Nombre: GUERRA SEGURA,LAURAMatriculada 2</t>
  </si>
  <si>
    <t>Emplid:8949815Cancelada0</t>
  </si>
  <si>
    <t>Carrera: Ingeniería MecánicaPerdida1</t>
  </si>
  <si>
    <t>Promedio3.75</t>
  </si>
  <si>
    <t>Nombre: HERRAN ROBLEDO,Matriculada 1</t>
  </si>
  <si>
    <t>Promedio4.49</t>
  </si>
  <si>
    <t>Carrera: Ingeniería CivilNombre: HURTADO BUSTOS,Matriculada 1</t>
  </si>
  <si>
    <t>Emplid:8960737Cancelada0</t>
  </si>
  <si>
    <t>Promedio4.14</t>
  </si>
  <si>
    <t>Nombre: IZQUIERDO CABRERA,Matriculada 1</t>
  </si>
  <si>
    <t>Promedio4.39</t>
  </si>
  <si>
    <t>Carrera: Biología</t>
  </si>
  <si>
    <t>Nombre: LOPEZ ABELLA,JUAN JOSEMatriculada 1</t>
  </si>
  <si>
    <t>Emplid:8958098Cancelada0</t>
  </si>
  <si>
    <t>Nombre: LOZANO ARCILA,MARIAMatriculada 1</t>
  </si>
  <si>
    <t>Promedio4.37</t>
  </si>
  <si>
    <t>Nombre: LOZANO ESCOBAR,JUANMatriculada 2</t>
  </si>
  <si>
    <t>Emplid:Cancelada1</t>
  </si>
  <si>
    <t>Promedio3.44</t>
  </si>
  <si>
    <t>Carrera: Ingeniería CivilNombre: MILLAN GALINDO,LINAMatriculada 1</t>
  </si>
  <si>
    <t>Emplid:6116875Cancelada0</t>
  </si>
  <si>
    <t>Carrera: Ingeniería MecánicaPerdida0</t>
  </si>
  <si>
    <t>Nombre: MONTERO GUZMAN,MARLONMatriculada 2</t>
  </si>
  <si>
    <t>Promedio3.51</t>
  </si>
  <si>
    <t>Carrera: Ingeniería Civil</t>
  </si>
  <si>
    <t>Nombre: Montaño Lopez,SantiagoMatriculada 1</t>
  </si>
  <si>
    <t>Promedio3.9</t>
  </si>
  <si>
    <t>Nombre: OLARTE LOPEZ,CAMILAMatriculada 1</t>
  </si>
  <si>
    <t>Promedio3.78</t>
  </si>
  <si>
    <t>Nombre: PEÑA MOLINA,DAVIDMatriculada 1</t>
  </si>
  <si>
    <t>Promedio4.72</t>
  </si>
  <si>
    <t>Nombre: Quintero Moreno,GabrielaMatriculada 1</t>
  </si>
  <si>
    <t>Emplid:8957920Cancelada0</t>
  </si>
  <si>
    <t>Nombre: RICO ARAGON,GABRIELMatriculada 1</t>
  </si>
  <si>
    <t>Promedio4.22</t>
  </si>
  <si>
    <t>Nombre: RUIZ CALERO,SANTIAGOMatriculada 1</t>
  </si>
  <si>
    <t>Nombre: Ramirez Gutierrez,EmersonMatriculada 2</t>
  </si>
  <si>
    <t>Emplid:8935723Cancelada0</t>
  </si>
  <si>
    <t>Carrera: Ingeniería ElectrónicaPerdida1</t>
  </si>
  <si>
    <t>Promedio3.39</t>
  </si>
  <si>
    <t>Nombre: TORRES MARTINEZ,DANAMatriculada 1</t>
  </si>
  <si>
    <t>Emplid:8960388Cancelada0</t>
  </si>
  <si>
    <t>Promedio3.96</t>
  </si>
  <si>
    <t>Nombre: Trejos Marulanda,JoanMatriculada 1</t>
  </si>
  <si>
    <t>Nombre: VALENCIA AMAYA,SANTIAGOMatriculada 1</t>
  </si>
  <si>
    <t>Emplid:8958434Cancelada0</t>
  </si>
  <si>
    <t>Promedio3.84</t>
  </si>
  <si>
    <t>Nombre: VALENCIA PIEDRAHITA,Matriculada 1</t>
  </si>
  <si>
    <t>Emplid:8958167Cancelada0</t>
  </si>
  <si>
    <t>Promedio4.54</t>
  </si>
  <si>
    <t>Nombre: VASQUEZ PINILLA,JEANMatriculada 1</t>
  </si>
  <si>
    <t>Promedio4.34</t>
  </si>
  <si>
    <t>id</t>
  </si>
  <si>
    <t>grup</t>
  </si>
  <si>
    <t>estudiante</t>
  </si>
  <si>
    <t>codigo</t>
  </si>
  <si>
    <t>carrera</t>
  </si>
  <si>
    <t>matriculada</t>
  </si>
  <si>
    <t>canelada</t>
  </si>
  <si>
    <t>perdida</t>
  </si>
  <si>
    <t>prom_acad</t>
  </si>
  <si>
    <t>A</t>
  </si>
  <si>
    <t>Garces Sanmartin,Saray Milena</t>
  </si>
  <si>
    <t>biologia</t>
  </si>
  <si>
    <t>Izquierdo Cabrera,Daniel</t>
  </si>
  <si>
    <t>Lozano Arcila,Maria Paula</t>
  </si>
  <si>
    <t>Montaño Lopez,Santiago</t>
  </si>
  <si>
    <t>Olarte Lopez,Camila Alejandra</t>
  </si>
  <si>
    <t>Ruiz Calero,Santiago</t>
  </si>
  <si>
    <t>Valencia Piedrahita,Maria Paula</t>
  </si>
  <si>
    <t>C</t>
  </si>
  <si>
    <t>Betancourth Zapata,Maria Camila</t>
  </si>
  <si>
    <t>Cordoba Narvaez,Alejandro</t>
  </si>
  <si>
    <t>biomedica</t>
  </si>
  <si>
    <t>Garcia Polanco,Juan Jose</t>
  </si>
  <si>
    <t>Garzon Fajardo,Juliana</t>
  </si>
  <si>
    <t>Gonzalez Mejia,Isabella</t>
  </si>
  <si>
    <t>Hurtado Bustos,Sebastian</t>
  </si>
  <si>
    <t>Lopez Abella,Juan Jose</t>
  </si>
  <si>
    <t>Quintero Moreno,Gabriela</t>
  </si>
  <si>
    <t>Torres Martinez,Dana Chelsy</t>
  </si>
  <si>
    <t>Valencia Amaya,Santiago</t>
  </si>
  <si>
    <t>Herran Robledo,Alejandra</t>
  </si>
  <si>
    <t>civil</t>
  </si>
  <si>
    <t>Lozano Escobar,Juan Jose</t>
  </si>
  <si>
    <t>Montero Guzman,Marlon Damian</t>
  </si>
  <si>
    <t>Peña Molina,David Alejandro</t>
  </si>
  <si>
    <t>Rico Aragon,Gabriel Alejandro</t>
  </si>
  <si>
    <t>Caicedo Garcia,Heber Lenin</t>
  </si>
  <si>
    <t>Delgado Benavides,Yuri Camilo</t>
  </si>
  <si>
    <t>Marin Hincapie,Juan Jose</t>
  </si>
  <si>
    <t>Muñoz Rodriguez,Yeison Hernan</t>
  </si>
  <si>
    <t>Vargas Garcia,Alvaro Andres</t>
  </si>
  <si>
    <t>Andrade Vargas,Jose Ricardo</t>
  </si>
  <si>
    <t>electronica</t>
  </si>
  <si>
    <t>Ramirez Gutierrez,Emerson Armando</t>
  </si>
  <si>
    <t>Guerra Segura,Laura Sofia</t>
  </si>
  <si>
    <t xml:space="preserve">mecanica </t>
  </si>
  <si>
    <t>Millan Galindo,Lina Marcela</t>
  </si>
  <si>
    <t>Valencia Garcia,Juan Manuel</t>
  </si>
  <si>
    <t>Gaitan Zambrano,Luis Felipe</t>
  </si>
  <si>
    <t>sistemas</t>
  </si>
  <si>
    <t>Trejos Marulanda,Joan Estibens</t>
  </si>
  <si>
    <t>Chapid Tobar,Willian David</t>
  </si>
  <si>
    <t>Escobar Rueda,Isaac</t>
  </si>
  <si>
    <t>Gandara Aguilera,Juan Ignacio</t>
  </si>
  <si>
    <t>Torres Murcia,Brenda Dayanna</t>
  </si>
  <si>
    <t>Valencia Sanchez,Jesus Antonio</t>
  </si>
  <si>
    <t>Nombre: Betancourth Zapata,MariaMatriculada 2</t>
  </si>
  <si>
    <t>Nombre: CAICEDO GARCIA,HEBERMatriculada 1</t>
  </si>
  <si>
    <t>Nombre: CHAPID TOBAR,WILLIANMatriculada 1</t>
  </si>
  <si>
    <t>Promedio4.4</t>
  </si>
  <si>
    <t>Nombre: Delgado Benavides,Yuri CamiloMatriculada 1</t>
  </si>
  <si>
    <t>Promedio3.34</t>
  </si>
  <si>
    <t>Carrera: Ingeniería CivilNombre: ESCOBAR RUEDA,ISAACMatriculada 1</t>
  </si>
  <si>
    <t>Promedio3.54</t>
  </si>
  <si>
    <t>Nombre: GANDARA AGUILERA,JUANMatriculada 1</t>
  </si>
  <si>
    <t>Promedio3.91</t>
  </si>
  <si>
    <t>Nombre: MARIN HINCAPIE,JUAN JOSEMatriculada 1</t>
  </si>
  <si>
    <t>Promedio4.1</t>
  </si>
  <si>
    <t>Nombre: MUÑOZ RODRIGUEZ,YEISONMatriculada 3</t>
  </si>
  <si>
    <t>Perdida1</t>
  </si>
  <si>
    <t>Promedio3.26</t>
  </si>
  <si>
    <t>Nombre: TORRES MURCIA,BRENDAMatriculada 2</t>
  </si>
  <si>
    <t>Promedio3.46</t>
  </si>
  <si>
    <t>Carrera: Ingeniería de SistemasNombre: VALENCIA GARCIA,JUANMatriculada 1</t>
  </si>
  <si>
    <t>Emplid:8954056Cancelada0</t>
  </si>
  <si>
    <t>Promedio3.65</t>
  </si>
  <si>
    <t>Nombre: VALENCIA SANCHEZ,JESUSMatriculada 1</t>
  </si>
  <si>
    <t>Promedio4.05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</si>
</sst>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rgb="FF444444"/>
      <name val="Calibri"/>
    </font>
    <font>
      <sz val="11.0"/>
      <color rgb="FF000000"/>
      <name val="Calibri"/>
    </font>
    <font>
      <sz val="12.0"/>
      <color rgb="FF000000"/>
      <name val="Arial"/>
    </font>
    <font>
      <sz val="11.0"/>
      <color rgb="FFFF0000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1" fillId="0" fontId="4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57"/>
    <col customWidth="1" min="7" max="8" width="43.71"/>
    <col customWidth="1" min="9" max="9" width="25.86"/>
    <col customWidth="1" min="10" max="10" width="36.0"/>
    <col customWidth="1" min="11" max="12" width="22.14"/>
    <col customWidth="1" min="13" max="14" width="16.71"/>
    <col customWidth="1" min="15" max="26" width="8.57"/>
  </cols>
  <sheetData>
    <row r="1">
      <c r="G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</row>
    <row r="2">
      <c r="A2" s="1" t="s">
        <v>7</v>
      </c>
      <c r="G2" s="1" t="str">
        <f>+A2</f>
        <v>Nombre: ANDRADE VARGAS,JOSEMatriculada 1</v>
      </c>
      <c r="I2" s="1" t="str">
        <f>+A3</f>
        <v>Emplid:8962328Cancelada0</v>
      </c>
      <c r="J2" s="1" t="str">
        <f>+A4</f>
        <v>Carrera: Ingeniería ElectrónicaPerdida0</v>
      </c>
      <c r="K2" s="1" t="str">
        <f>+A5</f>
        <v>Promedio4.03</v>
      </c>
    </row>
    <row r="3">
      <c r="A3" s="1" t="s">
        <v>8</v>
      </c>
    </row>
    <row r="4">
      <c r="A4" s="1" t="s">
        <v>9</v>
      </c>
    </row>
    <row r="5">
      <c r="A5" s="1" t="s">
        <v>10</v>
      </c>
    </row>
    <row r="6">
      <c r="A6" s="1" t="s">
        <v>11</v>
      </c>
      <c r="G6" s="1" t="str">
        <f>+A6</f>
        <v>Nombre: CORDOBA NARVAEZ,Matriculada 1</v>
      </c>
      <c r="I6" s="1" t="str">
        <f>+A7</f>
        <v>Emplid:8958428Cancelada0</v>
      </c>
      <c r="J6" s="1" t="str">
        <f>+A8</f>
        <v>Carrera: Ingeniería BiomédicaPerdida0</v>
      </c>
      <c r="K6" s="1" t="str">
        <f>+A9</f>
        <v>Promedio3.68</v>
      </c>
    </row>
    <row r="7">
      <c r="A7" s="1" t="s">
        <v>12</v>
      </c>
    </row>
    <row r="8">
      <c r="A8" s="1" t="s">
        <v>13</v>
      </c>
    </row>
    <row r="9">
      <c r="A9" s="1" t="s">
        <v>14</v>
      </c>
    </row>
    <row r="10">
      <c r="A10" s="1" t="s">
        <v>15</v>
      </c>
      <c r="G10" s="1" t="str">
        <f>+A10</f>
        <v>Nombre: GAITAN ZAMBRANO,LUISMatriculada 1</v>
      </c>
      <c r="I10" s="1" t="str">
        <f>+A11</f>
        <v>Emplid:Cancelada0</v>
      </c>
      <c r="J10" s="1" t="str">
        <f>+A12</f>
        <v>Perdida0</v>
      </c>
      <c r="K10" s="1" t="str">
        <f>+A13</f>
        <v>Promedio3.52</v>
      </c>
    </row>
    <row r="11">
      <c r="A11" s="1" t="s">
        <v>16</v>
      </c>
    </row>
    <row r="12">
      <c r="A12" s="1" t="s">
        <v>17</v>
      </c>
    </row>
    <row r="13">
      <c r="A13" s="1" t="s">
        <v>18</v>
      </c>
    </row>
    <row r="14">
      <c r="A14" s="1">
        <v>8967474.0</v>
      </c>
    </row>
    <row r="15">
      <c r="A15" s="1" t="s">
        <v>19</v>
      </c>
    </row>
    <row r="16">
      <c r="A16" s="1" t="s">
        <v>20</v>
      </c>
      <c r="G16" s="1" t="str">
        <f>+A16</f>
        <v>Nombre: GARCES SANMARTIN,SARAYMatriculada 1</v>
      </c>
      <c r="I16" s="1" t="str">
        <f>+A17</f>
        <v>Emplid:Cancelada0</v>
      </c>
      <c r="J16" s="1" t="str">
        <f>+A18</f>
        <v>Perdida0</v>
      </c>
      <c r="K16" s="1" t="str">
        <f>+A19</f>
        <v>Promedio4.35</v>
      </c>
    </row>
    <row r="17">
      <c r="A17" s="1" t="s">
        <v>16</v>
      </c>
    </row>
    <row r="18">
      <c r="A18" s="1" t="s">
        <v>17</v>
      </c>
    </row>
    <row r="19">
      <c r="A19" s="1" t="s">
        <v>21</v>
      </c>
    </row>
    <row r="20">
      <c r="A20" s="1">
        <v>8964251.0</v>
      </c>
    </row>
    <row r="21" ht="15.75" customHeight="1">
      <c r="A21" s="1" t="s">
        <v>22</v>
      </c>
      <c r="G21" s="1" t="str">
        <f>+A21</f>
        <v>Carrera: BiologíaNombre: GARCIA POLANCO,JUANMatriculada 1</v>
      </c>
      <c r="I21" s="1" t="str">
        <f>+A22</f>
        <v>Emplid:8959566Cancelada0</v>
      </c>
      <c r="J21" s="1" t="str">
        <f>+A23</f>
        <v>Carrera: Ingeniería BiomédicaPerdida0</v>
      </c>
      <c r="K21" s="1" t="str">
        <f>+A24</f>
        <v>Promedio4.35</v>
      </c>
    </row>
    <row r="22" ht="15.75" customHeight="1">
      <c r="A22" s="1" t="s">
        <v>23</v>
      </c>
    </row>
    <row r="23" ht="15.75" customHeight="1">
      <c r="A23" s="1" t="s">
        <v>13</v>
      </c>
    </row>
    <row r="24" ht="15.75" customHeight="1">
      <c r="A24" s="1" t="s">
        <v>21</v>
      </c>
    </row>
    <row r="25" ht="15.75" customHeight="1">
      <c r="A25" s="1" t="s">
        <v>24</v>
      </c>
      <c r="G25" s="1" t="str">
        <f>+A25</f>
        <v>Nombre: GARZON FAJARDO,JULIANAMatriculada 1</v>
      </c>
      <c r="I25" s="1" t="str">
        <f>+A26</f>
        <v>Emplid:8959024Cancelada0</v>
      </c>
      <c r="J25" s="1" t="str">
        <f>+A27</f>
        <v>Carrera: Ingeniería BiomédicaPerdida0</v>
      </c>
      <c r="K25" s="1" t="str">
        <f>+A28</f>
        <v>Promedio3.97</v>
      </c>
    </row>
    <row r="26" ht="15.75" customHeight="1">
      <c r="A26" s="1" t="s">
        <v>25</v>
      </c>
    </row>
    <row r="27" ht="15.75" customHeight="1">
      <c r="A27" s="1" t="s">
        <v>13</v>
      </c>
    </row>
    <row r="28" ht="15.75" customHeight="1">
      <c r="A28" s="1" t="s">
        <v>26</v>
      </c>
    </row>
    <row r="29" ht="15.75" customHeight="1">
      <c r="A29" s="1" t="s">
        <v>27</v>
      </c>
      <c r="G29" s="1" t="str">
        <f>+A29</f>
        <v>Nombre: GONZALEZ MEJIA,ISABELLAMatriculada 1</v>
      </c>
      <c r="I29" s="1" t="str">
        <f>+A30</f>
        <v>Emplid:8957862Cancelada0</v>
      </c>
      <c r="J29" s="1" t="str">
        <f>+A31</f>
        <v>Carrera: Ingeniería BiomédicaPerdida0</v>
      </c>
      <c r="K29" s="1" t="str">
        <f>+A32</f>
        <v>Promedio4.6</v>
      </c>
    </row>
    <row r="30" ht="15.75" customHeight="1">
      <c r="A30" s="1" t="s">
        <v>28</v>
      </c>
    </row>
    <row r="31" ht="15.75" customHeight="1">
      <c r="A31" s="1" t="s">
        <v>13</v>
      </c>
    </row>
    <row r="32" ht="15.75" customHeight="1">
      <c r="A32" s="1" t="s">
        <v>29</v>
      </c>
    </row>
    <row r="33" ht="15.75" customHeight="1">
      <c r="A33" s="1" t="s">
        <v>30</v>
      </c>
      <c r="G33" s="1" t="str">
        <f>+A33</f>
        <v>Nombre: GUERRA SEGURA,LAURAMatriculada 2</v>
      </c>
      <c r="I33" s="1" t="str">
        <f>+A34</f>
        <v>Emplid:8949815Cancelada0</v>
      </c>
      <c r="J33" s="1" t="str">
        <f>+A35</f>
        <v>Carrera: Ingeniería MecánicaPerdida1</v>
      </c>
      <c r="K33" s="1" t="str">
        <f>+A36</f>
        <v>Promedio3.75</v>
      </c>
    </row>
    <row r="34" ht="15.75" customHeight="1">
      <c r="A34" s="1" t="s">
        <v>31</v>
      </c>
    </row>
    <row r="35" ht="15.75" customHeight="1">
      <c r="A35" s="1" t="s">
        <v>32</v>
      </c>
    </row>
    <row r="36" ht="15.75" customHeight="1">
      <c r="A36" s="1" t="s">
        <v>33</v>
      </c>
    </row>
    <row r="37" ht="15.75" customHeight="1">
      <c r="A37" s="1" t="s">
        <v>34</v>
      </c>
      <c r="G37" s="1" t="str">
        <f>+A37</f>
        <v>Nombre: HERRAN ROBLEDO,Matriculada 1</v>
      </c>
      <c r="I37" s="1" t="str">
        <f>+A38</f>
        <v>Emplid:Cancelada0</v>
      </c>
      <c r="J37" s="1" t="str">
        <f>+A39</f>
        <v>Perdida0</v>
      </c>
      <c r="K37" s="1" t="str">
        <f>+A40</f>
        <v>Promedio4.49</v>
      </c>
    </row>
    <row r="38" ht="15.75" customHeight="1">
      <c r="A38" s="1" t="s">
        <v>16</v>
      </c>
    </row>
    <row r="39" ht="15.75" customHeight="1">
      <c r="A39" s="1" t="s">
        <v>17</v>
      </c>
    </row>
    <row r="40" ht="15.75" customHeight="1">
      <c r="A40" s="1" t="s">
        <v>35</v>
      </c>
    </row>
    <row r="41" ht="15.75" customHeight="1">
      <c r="A41" s="1">
        <v>8961366.0</v>
      </c>
    </row>
    <row r="42" ht="15.75" customHeight="1">
      <c r="A42" s="1" t="s">
        <v>36</v>
      </c>
      <c r="G42" s="1" t="str">
        <f>+A42</f>
        <v>Carrera: Ingeniería CivilNombre: HURTADO BUSTOS,Matriculada 1</v>
      </c>
      <c r="I42" s="1" t="str">
        <f>+A43</f>
        <v>Emplid:8960737Cancelada0</v>
      </c>
      <c r="J42" s="1" t="str">
        <f>+A44</f>
        <v>Carrera: Ingeniería BiomédicaPerdida0</v>
      </c>
      <c r="K42" s="1" t="str">
        <f>+A45</f>
        <v>Promedio4.14</v>
      </c>
    </row>
    <row r="43" ht="15.75" customHeight="1">
      <c r="A43" s="1" t="s">
        <v>37</v>
      </c>
    </row>
    <row r="44" ht="15.75" customHeight="1">
      <c r="A44" s="1" t="s">
        <v>13</v>
      </c>
    </row>
    <row r="45" ht="15.75" customHeight="1">
      <c r="A45" s="1" t="s">
        <v>38</v>
      </c>
    </row>
    <row r="46" ht="15.75" customHeight="1">
      <c r="A46" s="1" t="s">
        <v>39</v>
      </c>
      <c r="G46" s="1" t="str">
        <f>+A46</f>
        <v>Nombre: IZQUIERDO CABRERA,Matriculada 1</v>
      </c>
      <c r="I46" s="1" t="str">
        <f>+A47</f>
        <v>Emplid:Cancelada0</v>
      </c>
      <c r="J46" s="1" t="str">
        <f>+A48</f>
        <v>Perdida0</v>
      </c>
      <c r="K46" s="1" t="str">
        <f>+A49</f>
        <v>Promedio4.39</v>
      </c>
    </row>
    <row r="47" ht="15.75" customHeight="1">
      <c r="A47" s="1" t="s">
        <v>16</v>
      </c>
    </row>
    <row r="48" ht="15.75" customHeight="1">
      <c r="A48" s="1" t="s">
        <v>17</v>
      </c>
    </row>
    <row r="49" ht="15.75" customHeight="1">
      <c r="A49" s="1" t="s">
        <v>40</v>
      </c>
    </row>
    <row r="50" ht="15.75" customHeight="1">
      <c r="A50" s="1">
        <v>8962126.0</v>
      </c>
    </row>
    <row r="51" ht="15.75" customHeight="1">
      <c r="A51" s="1" t="s">
        <v>41</v>
      </c>
    </row>
    <row r="52" ht="15.75" customHeight="1">
      <c r="A52" s="1" t="s">
        <v>42</v>
      </c>
      <c r="G52" s="1" t="str">
        <f>+A52</f>
        <v>Nombre: LOPEZ ABELLA,JUAN JOSEMatriculada 1</v>
      </c>
      <c r="I52" s="1" t="str">
        <f>+A53</f>
        <v>Emplid:8958098Cancelada0</v>
      </c>
      <c r="J52" s="1" t="str">
        <f>+A54</f>
        <v>Carrera: Ingeniería BiomédicaPerdida0</v>
      </c>
      <c r="K52" s="1" t="str">
        <f>+A55</f>
        <v>Promedio4.14</v>
      </c>
    </row>
    <row r="53" ht="15.75" customHeight="1">
      <c r="A53" s="1" t="s">
        <v>43</v>
      </c>
    </row>
    <row r="54" ht="15.75" customHeight="1">
      <c r="A54" s="1" t="s">
        <v>13</v>
      </c>
    </row>
    <row r="55" ht="15.75" customHeight="1">
      <c r="A55" s="1" t="s">
        <v>38</v>
      </c>
    </row>
    <row r="56" ht="15.75" customHeight="1">
      <c r="A56" s="1" t="s">
        <v>44</v>
      </c>
      <c r="G56" s="1" t="str">
        <f>+A56</f>
        <v>Nombre: LOZANO ARCILA,MARIAMatriculada 1</v>
      </c>
      <c r="I56" s="1" t="str">
        <f>+A57</f>
        <v>Emplid:Cancelada0</v>
      </c>
      <c r="J56" s="1" t="str">
        <f>+A58</f>
        <v>Perdida0</v>
      </c>
      <c r="K56" s="1" t="str">
        <f>+A59</f>
        <v>Promedio4.37</v>
      </c>
    </row>
    <row r="57" ht="15.75" customHeight="1">
      <c r="A57" s="1" t="s">
        <v>16</v>
      </c>
    </row>
    <row r="58" ht="15.75" customHeight="1">
      <c r="A58" s="1" t="s">
        <v>17</v>
      </c>
    </row>
    <row r="59" ht="15.75" customHeight="1">
      <c r="A59" s="1" t="s">
        <v>45</v>
      </c>
    </row>
    <row r="60" ht="15.75" customHeight="1">
      <c r="A60" s="1">
        <v>8962362.0</v>
      </c>
    </row>
    <row r="61" ht="15.75" customHeight="1">
      <c r="A61" s="1" t="s">
        <v>41</v>
      </c>
    </row>
    <row r="62" ht="15.75" customHeight="1">
      <c r="A62" s="1" t="s">
        <v>46</v>
      </c>
      <c r="G62" s="1" t="str">
        <f>+A62</f>
        <v>Nombre: LOZANO ESCOBAR,JUANMatriculada 2</v>
      </c>
      <c r="I62" s="1" t="str">
        <f>+A63</f>
        <v>Emplid:Cancelada1</v>
      </c>
      <c r="J62" s="1" t="str">
        <f>+A64</f>
        <v>Perdida0</v>
      </c>
      <c r="K62" s="1" t="str">
        <f>+A65</f>
        <v>Promedio3.44</v>
      </c>
    </row>
    <row r="63" ht="15.75" customHeight="1">
      <c r="A63" s="1" t="s">
        <v>47</v>
      </c>
    </row>
    <row r="64" ht="15.75" customHeight="1">
      <c r="A64" s="1" t="s">
        <v>17</v>
      </c>
    </row>
    <row r="65" ht="15.75" customHeight="1">
      <c r="A65" s="1" t="s">
        <v>48</v>
      </c>
    </row>
    <row r="66" ht="15.75" customHeight="1">
      <c r="A66" s="1">
        <v>8956419.0</v>
      </c>
    </row>
    <row r="67" ht="15.75" customHeight="1">
      <c r="A67" s="1" t="s">
        <v>49</v>
      </c>
      <c r="G67" s="1" t="str">
        <f>+A67</f>
        <v>Carrera: Ingeniería CivilNombre: MILLAN GALINDO,LINAMatriculada 1</v>
      </c>
      <c r="I67" s="1" t="str">
        <f>+A68</f>
        <v>Emplid:6116875Cancelada0</v>
      </c>
      <c r="J67" s="1" t="str">
        <f>+A69</f>
        <v>Carrera: Ingeniería MecánicaPerdida0</v>
      </c>
      <c r="K67" s="1" t="str">
        <f>+A70</f>
        <v>Promedio4.37</v>
      </c>
    </row>
    <row r="68" ht="15.75" customHeight="1">
      <c r="A68" s="1" t="s">
        <v>50</v>
      </c>
    </row>
    <row r="69" ht="15.75" customHeight="1">
      <c r="A69" s="1" t="s">
        <v>51</v>
      </c>
    </row>
    <row r="70" ht="15.75" customHeight="1">
      <c r="A70" s="1" t="s">
        <v>45</v>
      </c>
    </row>
    <row r="71" ht="15.75" customHeight="1">
      <c r="A71" s="1" t="s">
        <v>52</v>
      </c>
      <c r="G71" s="1" t="str">
        <f>+A71</f>
        <v>Nombre: MONTERO GUZMAN,MARLONMatriculada 2</v>
      </c>
      <c r="I71" s="1" t="str">
        <f>+A72</f>
        <v>Emplid:Cancelada1</v>
      </c>
      <c r="J71" s="1" t="str">
        <f>+A73</f>
        <v>Perdida0</v>
      </c>
      <c r="K71" s="1" t="str">
        <f>+A74</f>
        <v>Promedio3.51</v>
      </c>
    </row>
    <row r="72" ht="15.75" customHeight="1">
      <c r="A72" s="1" t="s">
        <v>47</v>
      </c>
    </row>
    <row r="73" ht="15.75" customHeight="1">
      <c r="A73" s="1" t="s">
        <v>17</v>
      </c>
    </row>
    <row r="74" ht="15.75" customHeight="1">
      <c r="A74" s="1" t="s">
        <v>53</v>
      </c>
    </row>
    <row r="75" ht="15.75" customHeight="1">
      <c r="A75" s="1">
        <v>8950623.0</v>
      </c>
    </row>
    <row r="76" ht="15.75" customHeight="1">
      <c r="A76" s="1" t="s">
        <v>54</v>
      </c>
    </row>
    <row r="77" ht="15.75" customHeight="1">
      <c r="A77" s="1" t="s">
        <v>55</v>
      </c>
      <c r="G77" s="1" t="str">
        <f>+A77</f>
        <v>Nombre: Montaño Lopez,SantiagoMatriculada 1</v>
      </c>
      <c r="I77" s="1" t="str">
        <f>+A78</f>
        <v>Emplid:Cancelada0</v>
      </c>
      <c r="J77" s="1" t="str">
        <f>+A79</f>
        <v>Perdida0</v>
      </c>
      <c r="K77" s="1" t="str">
        <f>+A80</f>
        <v>Promedio3.9</v>
      </c>
    </row>
    <row r="78" ht="15.75" customHeight="1">
      <c r="A78" s="1" t="s">
        <v>16</v>
      </c>
    </row>
    <row r="79" ht="15.75" customHeight="1">
      <c r="A79" s="1" t="s">
        <v>17</v>
      </c>
    </row>
    <row r="80" ht="15.75" customHeight="1">
      <c r="A80" s="1" t="s">
        <v>56</v>
      </c>
    </row>
    <row r="81" ht="15.75" customHeight="1">
      <c r="A81" s="1">
        <v>8953986.0</v>
      </c>
    </row>
    <row r="82" ht="15.75" customHeight="1">
      <c r="A82" s="1" t="s">
        <v>41</v>
      </c>
    </row>
    <row r="83" ht="15.75" customHeight="1">
      <c r="A83" s="1" t="s">
        <v>57</v>
      </c>
      <c r="G83" s="1" t="str">
        <f>+A83</f>
        <v>Nombre: OLARTE LOPEZ,CAMILAMatriculada 1</v>
      </c>
      <c r="I83" s="1" t="str">
        <f>+A84</f>
        <v>Emplid:Cancelada0</v>
      </c>
      <c r="J83" s="1" t="str">
        <f>+A85</f>
        <v>Perdida0</v>
      </c>
      <c r="K83" s="1" t="str">
        <f>+A86</f>
        <v>Promedio3.78</v>
      </c>
    </row>
    <row r="84" ht="15.75" customHeight="1">
      <c r="A84" s="1" t="s">
        <v>16</v>
      </c>
    </row>
    <row r="85" ht="15.75" customHeight="1">
      <c r="A85" s="1" t="s">
        <v>17</v>
      </c>
    </row>
    <row r="86" ht="15.75" customHeight="1">
      <c r="A86" s="1" t="s">
        <v>58</v>
      </c>
    </row>
    <row r="87" ht="15.75" customHeight="1">
      <c r="A87" s="1">
        <v>8956654.0</v>
      </c>
    </row>
    <row r="88" ht="15.75" customHeight="1">
      <c r="A88" s="1" t="s">
        <v>41</v>
      </c>
    </row>
    <row r="89" ht="15.75" customHeight="1">
      <c r="A89" s="1" t="s">
        <v>59</v>
      </c>
      <c r="G89" s="1" t="str">
        <f>+A89</f>
        <v>Nombre: PEÑA MOLINA,DAVIDMatriculada 1</v>
      </c>
      <c r="I89" s="1" t="str">
        <f>+A90</f>
        <v>Emplid:Cancelada0</v>
      </c>
      <c r="J89" s="1" t="str">
        <f>+A91</f>
        <v>Perdida0</v>
      </c>
      <c r="K89" s="1" t="str">
        <f>+A92</f>
        <v>Promedio4.72</v>
      </c>
    </row>
    <row r="90" ht="15.75" customHeight="1">
      <c r="A90" s="1" t="s">
        <v>16</v>
      </c>
    </row>
    <row r="91" ht="15.75" customHeight="1">
      <c r="A91" s="1" t="s">
        <v>17</v>
      </c>
    </row>
    <row r="92" ht="15.75" customHeight="1">
      <c r="A92" s="1" t="s">
        <v>60</v>
      </c>
    </row>
    <row r="93" ht="15.75" customHeight="1">
      <c r="A93" s="1">
        <v>8958636.0</v>
      </c>
    </row>
    <row r="94" ht="15.75" customHeight="1">
      <c r="A94" s="1" t="s">
        <v>54</v>
      </c>
    </row>
    <row r="95" ht="15.75" customHeight="1">
      <c r="A95" s="2" t="s">
        <v>61</v>
      </c>
      <c r="G95" s="1" t="str">
        <f>+A95</f>
        <v>Nombre: Quintero Moreno,GabrielaMatriculada 1</v>
      </c>
      <c r="I95" s="1" t="str">
        <f>+A96</f>
        <v>Emplid:8957920Cancelada0</v>
      </c>
      <c r="J95" s="1" t="str">
        <f>+A97</f>
        <v>Carrera: Ingeniería BiomédicaPerdida0</v>
      </c>
      <c r="K95" s="1" t="str">
        <f>+A98</f>
        <v>Promedio3.78</v>
      </c>
    </row>
    <row r="96" ht="15.75" customHeight="1">
      <c r="A96" s="1" t="s">
        <v>62</v>
      </c>
    </row>
    <row r="97" ht="15.75" customHeight="1">
      <c r="A97" s="1" t="s">
        <v>13</v>
      </c>
    </row>
    <row r="98" ht="15.75" customHeight="1">
      <c r="A98" s="1" t="s">
        <v>58</v>
      </c>
    </row>
    <row r="99" ht="15.75" customHeight="1">
      <c r="A99" s="1" t="s">
        <v>63</v>
      </c>
      <c r="G99" s="1" t="str">
        <f>+A99</f>
        <v>Nombre: RICO ARAGON,GABRIELMatriculada 1</v>
      </c>
      <c r="I99" s="1" t="str">
        <f>+A100</f>
        <v>Emplid:Cancelada0</v>
      </c>
      <c r="J99" s="1" t="str">
        <f>+A101</f>
        <v>Perdida0</v>
      </c>
      <c r="K99" s="1" t="str">
        <f>+A102</f>
        <v>Promedio4.22</v>
      </c>
    </row>
    <row r="100" ht="15.75" customHeight="1">
      <c r="A100" s="1" t="s">
        <v>16</v>
      </c>
    </row>
    <row r="101" ht="15.75" customHeight="1">
      <c r="A101" s="1" t="s">
        <v>17</v>
      </c>
    </row>
    <row r="102" ht="15.75" customHeight="1">
      <c r="A102" s="1" t="s">
        <v>64</v>
      </c>
    </row>
    <row r="103" ht="15.75" customHeight="1">
      <c r="A103" s="1">
        <v>8958068.0</v>
      </c>
    </row>
    <row r="104" ht="15.75" customHeight="1">
      <c r="A104" s="1" t="s">
        <v>54</v>
      </c>
    </row>
    <row r="105" ht="15.75" customHeight="1">
      <c r="A105" s="1" t="s">
        <v>65</v>
      </c>
      <c r="G105" s="1" t="str">
        <f>+A105</f>
        <v>Nombre: RUIZ CALERO,SANTIAGOMatriculada 1</v>
      </c>
      <c r="I105" s="1" t="str">
        <f>+A106</f>
        <v>Emplid:Cancelada0</v>
      </c>
      <c r="J105" s="1" t="str">
        <f>+A107</f>
        <v>Perdida0</v>
      </c>
      <c r="K105" s="1" t="str">
        <f>+A108</f>
        <v>Promedio4.14</v>
      </c>
    </row>
    <row r="106" ht="15.75" customHeight="1">
      <c r="A106" s="1" t="s">
        <v>16</v>
      </c>
    </row>
    <row r="107" ht="15.75" customHeight="1">
      <c r="A107" s="1" t="s">
        <v>17</v>
      </c>
    </row>
    <row r="108" ht="15.75" customHeight="1">
      <c r="A108" s="1" t="s">
        <v>38</v>
      </c>
    </row>
    <row r="109" ht="15.75" customHeight="1">
      <c r="A109" s="1">
        <v>8963790.0</v>
      </c>
    </row>
    <row r="110" ht="15.75" customHeight="1">
      <c r="A110" s="1" t="s">
        <v>41</v>
      </c>
    </row>
    <row r="111" ht="15.75" customHeight="1">
      <c r="A111" s="1" t="s">
        <v>66</v>
      </c>
      <c r="G111" s="1" t="str">
        <f>+A111</f>
        <v>Nombre: Ramirez Gutierrez,EmersonMatriculada 2</v>
      </c>
      <c r="I111" s="1" t="str">
        <f>+A112</f>
        <v>Emplid:8935723Cancelada0</v>
      </c>
      <c r="J111" s="1" t="str">
        <f>+A113</f>
        <v>Carrera: Ingeniería ElectrónicaPerdida1</v>
      </c>
      <c r="K111" s="1" t="str">
        <f>+A114</f>
        <v>Promedio3.39</v>
      </c>
    </row>
    <row r="112" ht="15.75" customHeight="1">
      <c r="A112" s="1" t="s">
        <v>67</v>
      </c>
    </row>
    <row r="113" ht="15.75" customHeight="1">
      <c r="A113" s="1" t="s">
        <v>68</v>
      </c>
    </row>
    <row r="114" ht="15.75" customHeight="1">
      <c r="A114" s="1" t="s">
        <v>69</v>
      </c>
    </row>
    <row r="115" ht="15.75" customHeight="1">
      <c r="A115" s="1" t="s">
        <v>70</v>
      </c>
      <c r="G115" s="1" t="str">
        <f>+A115</f>
        <v>Nombre: TORRES MARTINEZ,DANAMatriculada 1</v>
      </c>
      <c r="I115" s="1" t="str">
        <f>+A116</f>
        <v>Emplid:8960388Cancelada0</v>
      </c>
      <c r="J115" s="1" t="str">
        <f>+A117</f>
        <v>Carrera: Ingeniería BiomédicaPerdida0</v>
      </c>
      <c r="K115" s="1" t="str">
        <f>+A118</f>
        <v>Promedio3.96</v>
      </c>
    </row>
    <row r="116" ht="15.75" customHeight="1">
      <c r="A116" s="1" t="s">
        <v>71</v>
      </c>
    </row>
    <row r="117" ht="15.75" customHeight="1">
      <c r="A117" s="1" t="s">
        <v>13</v>
      </c>
    </row>
    <row r="118" ht="15.75" customHeight="1">
      <c r="A118" s="1" t="s">
        <v>72</v>
      </c>
    </row>
    <row r="119" ht="15.75" customHeight="1">
      <c r="A119" s="1" t="s">
        <v>73</v>
      </c>
      <c r="G119" s="1" t="str">
        <f>+A119</f>
        <v>Nombre: Trejos Marulanda,JoanMatriculada 1</v>
      </c>
      <c r="I119" s="1" t="str">
        <f>+A120</f>
        <v>Emplid:Cancelada0</v>
      </c>
      <c r="J119" s="1" t="str">
        <f>+A121</f>
        <v>Perdida0</v>
      </c>
      <c r="K119" s="1" t="str">
        <f>+A122</f>
        <v>Promedio3.44</v>
      </c>
    </row>
    <row r="120" ht="15.75" customHeight="1">
      <c r="A120" s="1" t="s">
        <v>16</v>
      </c>
    </row>
    <row r="121" ht="15.75" customHeight="1">
      <c r="A121" s="1" t="s">
        <v>17</v>
      </c>
    </row>
    <row r="122" ht="15.75" customHeight="1">
      <c r="A122" s="1" t="s">
        <v>48</v>
      </c>
    </row>
    <row r="123" ht="15.75" customHeight="1">
      <c r="A123" s="1">
        <v>8935991.0</v>
      </c>
    </row>
    <row r="124" ht="15.75" customHeight="1">
      <c r="A124" s="1" t="s">
        <v>19</v>
      </c>
    </row>
    <row r="125" ht="15.75" customHeight="1">
      <c r="A125" s="1" t="s">
        <v>74</v>
      </c>
      <c r="G125" s="1" t="str">
        <f>+A125</f>
        <v>Nombre: VALENCIA AMAYA,SANTIAGOMatriculada 1</v>
      </c>
      <c r="I125" s="1" t="str">
        <f>+A126</f>
        <v>Emplid:8958434Cancelada0</v>
      </c>
      <c r="J125" s="1" t="str">
        <f>+A127</f>
        <v>Carrera: Ingeniería BiomédicaPerdida0</v>
      </c>
      <c r="K125" s="1" t="str">
        <f>+A128</f>
        <v>Promedio3.84</v>
      </c>
    </row>
    <row r="126" ht="15.75" customHeight="1">
      <c r="A126" s="1" t="s">
        <v>75</v>
      </c>
    </row>
    <row r="127" ht="15.75" customHeight="1">
      <c r="A127" s="1" t="s">
        <v>13</v>
      </c>
    </row>
    <row r="128" ht="15.75" customHeight="1">
      <c r="A128" s="1" t="s">
        <v>76</v>
      </c>
    </row>
    <row r="129" ht="15.75" customHeight="1">
      <c r="A129" s="1" t="s">
        <v>77</v>
      </c>
      <c r="G129" s="1" t="str">
        <f>+A129</f>
        <v>Nombre: VALENCIA PIEDRAHITA,Matriculada 1</v>
      </c>
      <c r="I129" s="1" t="str">
        <f>+A130</f>
        <v>Emplid:8958167Cancelada0</v>
      </c>
      <c r="J129" s="1" t="str">
        <f>+A131</f>
        <v>Carrera: Ingeniería BiomédicaPerdida0</v>
      </c>
      <c r="K129" s="1" t="str">
        <f>+A132</f>
        <v>Promedio4.54</v>
      </c>
    </row>
    <row r="130" ht="15.75" customHeight="1">
      <c r="A130" s="1" t="s">
        <v>78</v>
      </c>
    </row>
    <row r="131" ht="15.75" customHeight="1">
      <c r="A131" s="1" t="s">
        <v>13</v>
      </c>
    </row>
    <row r="132" ht="15.75" customHeight="1">
      <c r="A132" s="1" t="s">
        <v>79</v>
      </c>
    </row>
    <row r="133" ht="15.75" customHeight="1">
      <c r="A133" s="1" t="s">
        <v>80</v>
      </c>
      <c r="G133" s="1" t="str">
        <f>+A133</f>
        <v>Nombre: VASQUEZ PINILLA,JEANMatriculada 1</v>
      </c>
      <c r="I133" s="1" t="str">
        <f>+A134</f>
        <v>Emplid:Cancelada0</v>
      </c>
      <c r="J133" s="1" t="str">
        <f>+A135</f>
        <v>Perdida0</v>
      </c>
      <c r="K133" s="1" t="str">
        <f>+A136</f>
        <v>Promedio4.34</v>
      </c>
    </row>
    <row r="134" ht="15.75" customHeight="1">
      <c r="A134" s="1" t="s">
        <v>16</v>
      </c>
    </row>
    <row r="135" ht="15.75" customHeight="1">
      <c r="A135" s="1" t="s">
        <v>17</v>
      </c>
    </row>
    <row r="136" ht="15.75" customHeight="1">
      <c r="A136" s="1" t="s">
        <v>81</v>
      </c>
    </row>
    <row r="137" ht="15.75" customHeight="1">
      <c r="A137" s="1">
        <v>8965006.0</v>
      </c>
    </row>
    <row r="138" ht="15.75" customHeight="1">
      <c r="A138" s="1" t="s">
        <v>41</v>
      </c>
    </row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57"/>
    <col customWidth="1" min="2" max="2" width="57.0"/>
    <col customWidth="1" min="3" max="3" width="30.43"/>
    <col customWidth="1" min="4" max="4" width="28.43"/>
    <col customWidth="1" min="5" max="26" width="8.57"/>
  </cols>
  <sheetData>
    <row r="1">
      <c r="A1" s="3" t="s">
        <v>82</v>
      </c>
      <c r="B1" s="3" t="s">
        <v>0</v>
      </c>
      <c r="C1" s="3"/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</row>
    <row r="2">
      <c r="A2" s="1">
        <v>1.0</v>
      </c>
      <c r="B2" s="1" t="s">
        <v>7</v>
      </c>
      <c r="C2" s="1">
        <v>1.0</v>
      </c>
      <c r="D2" s="1" t="s">
        <v>8</v>
      </c>
      <c r="E2" s="1" t="s">
        <v>9</v>
      </c>
      <c r="F2" s="1" t="s">
        <v>10</v>
      </c>
    </row>
    <row r="3">
      <c r="A3" s="1">
        <v>2.0</v>
      </c>
      <c r="B3" s="1" t="s">
        <v>11</v>
      </c>
      <c r="C3" s="1">
        <v>1.0</v>
      </c>
      <c r="D3" s="1" t="s">
        <v>12</v>
      </c>
      <c r="E3" s="1" t="s">
        <v>13</v>
      </c>
      <c r="F3" s="1" t="s">
        <v>14</v>
      </c>
    </row>
    <row r="4">
      <c r="A4" s="1">
        <v>3.0</v>
      </c>
      <c r="B4" s="1" t="s">
        <v>15</v>
      </c>
      <c r="C4" s="1">
        <v>1.0</v>
      </c>
      <c r="D4" s="1" t="s">
        <v>16</v>
      </c>
      <c r="E4" s="1" t="s">
        <v>17</v>
      </c>
      <c r="F4" s="1" t="s">
        <v>18</v>
      </c>
    </row>
    <row r="5">
      <c r="A5" s="1">
        <v>4.0</v>
      </c>
      <c r="B5" s="1" t="s">
        <v>20</v>
      </c>
      <c r="C5" s="1">
        <v>1.0</v>
      </c>
      <c r="D5" s="1" t="s">
        <v>16</v>
      </c>
      <c r="E5" s="1" t="s">
        <v>17</v>
      </c>
      <c r="F5" s="1" t="s">
        <v>21</v>
      </c>
    </row>
    <row r="6">
      <c r="A6" s="1">
        <v>5.0</v>
      </c>
      <c r="B6" s="1" t="s">
        <v>22</v>
      </c>
      <c r="C6" s="1">
        <v>1.0</v>
      </c>
      <c r="D6" s="1" t="s">
        <v>23</v>
      </c>
      <c r="E6" s="1" t="s">
        <v>13</v>
      </c>
      <c r="F6" s="1" t="s">
        <v>21</v>
      </c>
    </row>
    <row r="7">
      <c r="A7" s="1">
        <v>6.0</v>
      </c>
      <c r="B7" s="1" t="s">
        <v>24</v>
      </c>
      <c r="C7" s="1">
        <v>1.0</v>
      </c>
      <c r="D7" s="1" t="s">
        <v>25</v>
      </c>
      <c r="E7" s="1" t="s">
        <v>13</v>
      </c>
      <c r="F7" s="1" t="s">
        <v>26</v>
      </c>
    </row>
    <row r="8">
      <c r="A8" s="1">
        <v>7.0</v>
      </c>
      <c r="B8" s="1" t="s">
        <v>27</v>
      </c>
      <c r="C8" s="1">
        <v>1.0</v>
      </c>
      <c r="D8" s="1" t="s">
        <v>28</v>
      </c>
      <c r="E8" s="1" t="s">
        <v>13</v>
      </c>
      <c r="F8" s="1" t="s">
        <v>29</v>
      </c>
    </row>
    <row r="9">
      <c r="A9" s="1">
        <v>8.0</v>
      </c>
      <c r="B9" s="1" t="s">
        <v>30</v>
      </c>
      <c r="C9" s="1">
        <v>2.0</v>
      </c>
      <c r="D9" s="1" t="s">
        <v>31</v>
      </c>
      <c r="E9" s="1" t="s">
        <v>32</v>
      </c>
      <c r="F9" s="1" t="s">
        <v>33</v>
      </c>
    </row>
    <row r="10">
      <c r="A10" s="1">
        <v>9.0</v>
      </c>
      <c r="B10" s="1" t="s">
        <v>34</v>
      </c>
      <c r="C10" s="1">
        <v>1.0</v>
      </c>
      <c r="D10" s="1" t="s">
        <v>16</v>
      </c>
      <c r="E10" s="1" t="s">
        <v>17</v>
      </c>
      <c r="F10" s="1" t="s">
        <v>35</v>
      </c>
    </row>
    <row r="11">
      <c r="A11" s="1">
        <v>10.0</v>
      </c>
      <c r="B11" s="1" t="s">
        <v>36</v>
      </c>
      <c r="C11" s="1">
        <v>1.0</v>
      </c>
      <c r="D11" s="1" t="s">
        <v>37</v>
      </c>
      <c r="E11" s="1" t="s">
        <v>13</v>
      </c>
      <c r="F11" s="1" t="s">
        <v>38</v>
      </c>
    </row>
    <row r="12">
      <c r="A12" s="1">
        <v>11.0</v>
      </c>
      <c r="B12" s="1" t="s">
        <v>39</v>
      </c>
      <c r="C12" s="1">
        <v>1.0</v>
      </c>
      <c r="D12" s="1" t="s">
        <v>16</v>
      </c>
      <c r="E12" s="1" t="s">
        <v>17</v>
      </c>
      <c r="F12" s="1" t="s">
        <v>40</v>
      </c>
    </row>
    <row r="13">
      <c r="A13" s="1">
        <v>12.0</v>
      </c>
      <c r="B13" s="1" t="s">
        <v>42</v>
      </c>
      <c r="C13" s="1">
        <v>1.0</v>
      </c>
      <c r="D13" s="1" t="s">
        <v>43</v>
      </c>
      <c r="E13" s="1" t="s">
        <v>13</v>
      </c>
      <c r="F13" s="1" t="s">
        <v>38</v>
      </c>
    </row>
    <row r="14">
      <c r="A14" s="1">
        <v>13.0</v>
      </c>
      <c r="B14" s="1" t="s">
        <v>44</v>
      </c>
      <c r="C14" s="1">
        <v>1.0</v>
      </c>
      <c r="D14" s="1" t="s">
        <v>16</v>
      </c>
      <c r="E14" s="1" t="s">
        <v>17</v>
      </c>
      <c r="F14" s="1" t="s">
        <v>45</v>
      </c>
    </row>
    <row r="15">
      <c r="A15" s="1">
        <v>14.0</v>
      </c>
      <c r="B15" s="1" t="s">
        <v>46</v>
      </c>
      <c r="C15" s="1">
        <v>2.0</v>
      </c>
      <c r="D15" s="1" t="s">
        <v>47</v>
      </c>
      <c r="E15" s="1" t="s">
        <v>17</v>
      </c>
      <c r="F15" s="1" t="s">
        <v>48</v>
      </c>
    </row>
    <row r="16">
      <c r="A16" s="1">
        <v>15.0</v>
      </c>
      <c r="B16" s="1" t="s">
        <v>49</v>
      </c>
      <c r="C16" s="1">
        <v>1.0</v>
      </c>
      <c r="D16" s="1" t="s">
        <v>50</v>
      </c>
      <c r="E16" s="1" t="s">
        <v>51</v>
      </c>
      <c r="F16" s="1" t="s">
        <v>45</v>
      </c>
    </row>
    <row r="17">
      <c r="A17" s="1">
        <v>16.0</v>
      </c>
      <c r="B17" s="1" t="s">
        <v>52</v>
      </c>
      <c r="C17" s="1">
        <v>2.0</v>
      </c>
      <c r="D17" s="1" t="s">
        <v>47</v>
      </c>
      <c r="E17" s="1" t="s">
        <v>17</v>
      </c>
      <c r="F17" s="1" t="s">
        <v>53</v>
      </c>
    </row>
    <row r="18">
      <c r="A18" s="1">
        <v>17.0</v>
      </c>
      <c r="B18" s="1" t="s">
        <v>55</v>
      </c>
      <c r="C18" s="1">
        <v>1.0</v>
      </c>
      <c r="D18" s="1" t="s">
        <v>16</v>
      </c>
      <c r="E18" s="1" t="s">
        <v>17</v>
      </c>
      <c r="F18" s="1" t="s">
        <v>56</v>
      </c>
    </row>
    <row r="19">
      <c r="A19" s="1">
        <v>18.0</v>
      </c>
      <c r="B19" s="1" t="s">
        <v>57</v>
      </c>
      <c r="C19" s="1">
        <v>1.0</v>
      </c>
      <c r="D19" s="1" t="s">
        <v>16</v>
      </c>
      <c r="E19" s="1" t="s">
        <v>17</v>
      </c>
      <c r="F19" s="1" t="s">
        <v>58</v>
      </c>
    </row>
    <row r="20">
      <c r="A20" s="1">
        <v>19.0</v>
      </c>
      <c r="B20" s="1" t="s">
        <v>59</v>
      </c>
      <c r="C20" s="1">
        <v>1.0</v>
      </c>
      <c r="D20" s="1" t="s">
        <v>16</v>
      </c>
      <c r="E20" s="1" t="s">
        <v>17</v>
      </c>
      <c r="F20" s="1" t="s">
        <v>60</v>
      </c>
    </row>
    <row r="21" ht="15.75" customHeight="1">
      <c r="A21" s="1">
        <v>20.0</v>
      </c>
      <c r="B21" s="1" t="s">
        <v>61</v>
      </c>
      <c r="C21" s="1">
        <v>1.0</v>
      </c>
      <c r="D21" s="1" t="s">
        <v>62</v>
      </c>
      <c r="E21" s="1" t="s">
        <v>13</v>
      </c>
      <c r="F21" s="1" t="s">
        <v>58</v>
      </c>
    </row>
    <row r="22" ht="15.75" customHeight="1">
      <c r="A22" s="1">
        <v>21.0</v>
      </c>
      <c r="B22" s="1" t="s">
        <v>63</v>
      </c>
      <c r="C22" s="1">
        <v>1.0</v>
      </c>
      <c r="D22" s="1" t="s">
        <v>16</v>
      </c>
      <c r="E22" s="1" t="s">
        <v>17</v>
      </c>
      <c r="F22" s="1" t="s">
        <v>64</v>
      </c>
    </row>
    <row r="23" ht="15.75" customHeight="1">
      <c r="A23" s="1">
        <v>22.0</v>
      </c>
      <c r="B23" s="1" t="s">
        <v>65</v>
      </c>
      <c r="C23" s="1">
        <v>1.0</v>
      </c>
      <c r="D23" s="1" t="s">
        <v>16</v>
      </c>
      <c r="E23" s="1" t="s">
        <v>17</v>
      </c>
      <c r="F23" s="1" t="s">
        <v>38</v>
      </c>
    </row>
    <row r="24" ht="15.75" customHeight="1">
      <c r="A24" s="1">
        <v>23.0</v>
      </c>
      <c r="B24" s="1" t="s">
        <v>66</v>
      </c>
      <c r="C24" s="1">
        <v>2.0</v>
      </c>
      <c r="D24" s="1" t="s">
        <v>67</v>
      </c>
      <c r="E24" s="1" t="s">
        <v>68</v>
      </c>
      <c r="F24" s="1" t="s">
        <v>69</v>
      </c>
    </row>
    <row r="25" ht="15.75" customHeight="1">
      <c r="A25" s="1">
        <v>24.0</v>
      </c>
      <c r="B25" s="1" t="s">
        <v>70</v>
      </c>
      <c r="C25" s="1">
        <v>1.0</v>
      </c>
      <c r="D25" s="1" t="s">
        <v>71</v>
      </c>
      <c r="E25" s="1" t="s">
        <v>13</v>
      </c>
      <c r="F25" s="1" t="s">
        <v>72</v>
      </c>
    </row>
    <row r="26" ht="15.75" customHeight="1">
      <c r="A26" s="1">
        <v>25.0</v>
      </c>
      <c r="B26" s="1" t="s">
        <v>73</v>
      </c>
      <c r="C26" s="1">
        <v>1.0</v>
      </c>
      <c r="D26" s="1" t="s">
        <v>16</v>
      </c>
      <c r="E26" s="1" t="s">
        <v>17</v>
      </c>
      <c r="F26" s="1" t="s">
        <v>48</v>
      </c>
    </row>
    <row r="27" ht="15.75" customHeight="1">
      <c r="A27" s="1">
        <v>26.0</v>
      </c>
      <c r="B27" s="1" t="s">
        <v>74</v>
      </c>
      <c r="C27" s="1">
        <v>1.0</v>
      </c>
      <c r="D27" s="1" t="s">
        <v>75</v>
      </c>
      <c r="E27" s="1" t="s">
        <v>13</v>
      </c>
      <c r="F27" s="1" t="s">
        <v>76</v>
      </c>
    </row>
    <row r="28" ht="15.75" customHeight="1">
      <c r="A28" s="1">
        <v>27.0</v>
      </c>
      <c r="B28" s="1" t="s">
        <v>77</v>
      </c>
      <c r="C28" s="1">
        <v>1.0</v>
      </c>
      <c r="D28" s="1" t="s">
        <v>78</v>
      </c>
      <c r="E28" s="1" t="s">
        <v>13</v>
      </c>
      <c r="F28" s="1" t="s">
        <v>79</v>
      </c>
    </row>
    <row r="29" ht="15.75" customHeight="1">
      <c r="A29" s="1">
        <v>28.0</v>
      </c>
      <c r="B29" s="1" t="s">
        <v>80</v>
      </c>
      <c r="C29" s="1">
        <v>1.0</v>
      </c>
      <c r="D29" s="1" t="s">
        <v>16</v>
      </c>
      <c r="E29" s="1" t="s">
        <v>17</v>
      </c>
      <c r="F29" s="1" t="s">
        <v>81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I$1">
    <sortState ref="A1:I1">
      <sortCondition ref="A1"/>
    </sortState>
  </autoFilter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57"/>
    <col customWidth="1" min="3" max="3" width="40.43"/>
    <col customWidth="1" min="4" max="4" width="8.57"/>
    <col customWidth="1" min="5" max="5" width="10.71"/>
    <col customWidth="1" min="6" max="26" width="8.57"/>
  </cols>
  <sheetData>
    <row r="1">
      <c r="A1" s="3" t="s">
        <v>83</v>
      </c>
      <c r="B1" s="3" t="s">
        <v>82</v>
      </c>
      <c r="C1" s="3" t="s">
        <v>84</v>
      </c>
      <c r="D1" s="3" t="s">
        <v>85</v>
      </c>
      <c r="E1" s="3" t="s">
        <v>86</v>
      </c>
      <c r="F1" s="3" t="s">
        <v>87</v>
      </c>
      <c r="G1" s="3" t="s">
        <v>88</v>
      </c>
      <c r="H1" s="3" t="s">
        <v>89</v>
      </c>
      <c r="I1" s="3" t="s">
        <v>90</v>
      </c>
    </row>
    <row r="2">
      <c r="A2" s="1" t="s">
        <v>91</v>
      </c>
      <c r="B2" s="1">
        <v>4.0</v>
      </c>
      <c r="C2" s="4" t="s">
        <v>92</v>
      </c>
      <c r="D2" s="1">
        <v>8964251.0</v>
      </c>
      <c r="E2" s="1" t="s">
        <v>93</v>
      </c>
      <c r="F2" s="1">
        <v>1.0</v>
      </c>
      <c r="G2" s="1">
        <v>0.0</v>
      </c>
      <c r="H2" s="1">
        <v>0.0</v>
      </c>
      <c r="I2" s="1">
        <v>4.35</v>
      </c>
    </row>
    <row r="3">
      <c r="A3" s="1" t="s">
        <v>91</v>
      </c>
      <c r="B3" s="1">
        <v>11.0</v>
      </c>
      <c r="C3" s="4" t="s">
        <v>94</v>
      </c>
      <c r="D3" s="1">
        <v>8962126.0</v>
      </c>
      <c r="E3" s="1" t="s">
        <v>93</v>
      </c>
      <c r="F3" s="1">
        <v>1.0</v>
      </c>
      <c r="G3" s="1">
        <v>0.0</v>
      </c>
      <c r="H3" s="1">
        <v>0.0</v>
      </c>
      <c r="I3" s="1">
        <v>4.39</v>
      </c>
    </row>
    <row r="4">
      <c r="A4" s="1" t="s">
        <v>91</v>
      </c>
      <c r="B4" s="1">
        <v>13.0</v>
      </c>
      <c r="C4" s="4" t="s">
        <v>95</v>
      </c>
      <c r="D4" s="1">
        <v>8962362.0</v>
      </c>
      <c r="E4" s="1" t="s">
        <v>93</v>
      </c>
      <c r="F4" s="1">
        <v>1.0</v>
      </c>
      <c r="G4" s="1">
        <v>0.0</v>
      </c>
      <c r="H4" s="1">
        <v>0.0</v>
      </c>
      <c r="I4" s="1">
        <v>4.37</v>
      </c>
    </row>
    <row r="5">
      <c r="A5" s="1" t="s">
        <v>91</v>
      </c>
      <c r="B5" s="1">
        <v>16.0</v>
      </c>
      <c r="C5" s="4" t="s">
        <v>96</v>
      </c>
      <c r="D5" s="1">
        <v>8953986.0</v>
      </c>
      <c r="E5" s="1" t="s">
        <v>93</v>
      </c>
      <c r="F5" s="1">
        <v>1.0</v>
      </c>
      <c r="G5" s="1">
        <v>0.0</v>
      </c>
      <c r="H5" s="1">
        <v>0.0</v>
      </c>
      <c r="I5" s="1">
        <v>3.9</v>
      </c>
    </row>
    <row r="6">
      <c r="A6" s="1" t="s">
        <v>91</v>
      </c>
      <c r="B6" s="1">
        <v>18.0</v>
      </c>
      <c r="C6" s="4" t="s">
        <v>97</v>
      </c>
      <c r="D6" s="1">
        <v>8956654.0</v>
      </c>
      <c r="E6" s="1" t="s">
        <v>93</v>
      </c>
      <c r="F6" s="1">
        <v>1.0</v>
      </c>
      <c r="G6" s="1">
        <v>0.0</v>
      </c>
      <c r="H6" s="1">
        <v>0.0</v>
      </c>
      <c r="I6" s="1">
        <v>3.78</v>
      </c>
    </row>
    <row r="7">
      <c r="A7" s="1" t="s">
        <v>91</v>
      </c>
      <c r="B7" s="1">
        <v>23.0</v>
      </c>
      <c r="C7" s="4" t="s">
        <v>98</v>
      </c>
      <c r="D7" s="1">
        <v>8963790.0</v>
      </c>
      <c r="E7" s="1" t="s">
        <v>93</v>
      </c>
      <c r="F7" s="1">
        <v>1.0</v>
      </c>
      <c r="G7" s="1">
        <v>0.0</v>
      </c>
      <c r="H7" s="1">
        <v>0.0</v>
      </c>
      <c r="I7" s="1">
        <v>4.14</v>
      </c>
    </row>
    <row r="8">
      <c r="A8" s="1" t="s">
        <v>91</v>
      </c>
      <c r="B8" s="1">
        <v>27.0</v>
      </c>
      <c r="C8" s="4" t="s">
        <v>99</v>
      </c>
      <c r="D8" s="1">
        <v>8965006.0</v>
      </c>
      <c r="E8" s="1" t="s">
        <v>93</v>
      </c>
      <c r="F8" s="1">
        <v>1.0</v>
      </c>
      <c r="G8" s="1">
        <v>0.0</v>
      </c>
      <c r="H8" s="1">
        <v>0.0</v>
      </c>
      <c r="I8" s="1">
        <v>4.34</v>
      </c>
    </row>
    <row r="9">
      <c r="A9" s="1" t="s">
        <v>100</v>
      </c>
      <c r="B9" s="1">
        <v>1.0</v>
      </c>
      <c r="C9" s="4" t="s">
        <v>101</v>
      </c>
      <c r="D9" s="1">
        <v>8942601.0</v>
      </c>
      <c r="E9" s="1" t="s">
        <v>93</v>
      </c>
      <c r="F9" s="5">
        <v>2.0</v>
      </c>
      <c r="G9" s="5">
        <v>1.0</v>
      </c>
      <c r="H9" s="1">
        <v>0.0</v>
      </c>
      <c r="I9" s="1">
        <v>3.84</v>
      </c>
    </row>
    <row r="10">
      <c r="A10" s="1" t="s">
        <v>91</v>
      </c>
      <c r="B10" s="1">
        <v>2.0</v>
      </c>
      <c r="C10" s="4" t="s">
        <v>102</v>
      </c>
      <c r="D10" s="1">
        <v>8958428.0</v>
      </c>
      <c r="E10" s="1" t="s">
        <v>103</v>
      </c>
      <c r="F10" s="1">
        <v>1.0</v>
      </c>
      <c r="G10" s="1">
        <v>0.0</v>
      </c>
      <c r="H10" s="1">
        <v>0.0</v>
      </c>
      <c r="I10" s="1">
        <v>3.68</v>
      </c>
    </row>
    <row r="11">
      <c r="A11" s="1" t="s">
        <v>91</v>
      </c>
      <c r="B11" s="1">
        <v>5.0</v>
      </c>
      <c r="C11" s="4" t="s">
        <v>104</v>
      </c>
      <c r="D11" s="1">
        <v>8959566.0</v>
      </c>
      <c r="E11" s="1" t="s">
        <v>103</v>
      </c>
      <c r="F11" s="1">
        <v>1.0</v>
      </c>
      <c r="G11" s="1">
        <v>0.0</v>
      </c>
      <c r="H11" s="1">
        <v>0.0</v>
      </c>
      <c r="I11" s="1">
        <v>4.35</v>
      </c>
    </row>
    <row r="12">
      <c r="A12" s="1" t="s">
        <v>91</v>
      </c>
      <c r="B12" s="1">
        <v>6.0</v>
      </c>
      <c r="C12" s="4" t="s">
        <v>105</v>
      </c>
      <c r="D12" s="1">
        <v>8959024.0</v>
      </c>
      <c r="E12" s="1" t="s">
        <v>103</v>
      </c>
      <c r="F12" s="1">
        <v>1.0</v>
      </c>
      <c r="G12" s="1">
        <v>0.0</v>
      </c>
      <c r="H12" s="1">
        <v>0.0</v>
      </c>
      <c r="I12" s="1">
        <v>3.97</v>
      </c>
    </row>
    <row r="13">
      <c r="A13" s="1" t="s">
        <v>91</v>
      </c>
      <c r="B13" s="1">
        <v>7.0</v>
      </c>
      <c r="C13" s="4" t="s">
        <v>106</v>
      </c>
      <c r="D13" s="1">
        <v>8957862.0</v>
      </c>
      <c r="E13" s="1" t="s">
        <v>103</v>
      </c>
      <c r="F13" s="1">
        <v>1.0</v>
      </c>
      <c r="G13" s="1">
        <v>0.0</v>
      </c>
      <c r="H13" s="1">
        <v>0.0</v>
      </c>
      <c r="I13" s="1">
        <v>4.6</v>
      </c>
    </row>
    <row r="14">
      <c r="A14" s="1" t="s">
        <v>91</v>
      </c>
      <c r="B14" s="1">
        <v>10.0</v>
      </c>
      <c r="C14" s="4" t="s">
        <v>107</v>
      </c>
      <c r="D14" s="1">
        <v>8960737.0</v>
      </c>
      <c r="E14" s="1" t="s">
        <v>103</v>
      </c>
      <c r="F14" s="1">
        <v>1.0</v>
      </c>
      <c r="G14" s="1">
        <v>0.0</v>
      </c>
      <c r="H14" s="1">
        <v>0.0</v>
      </c>
      <c r="I14" s="1">
        <v>4.14</v>
      </c>
    </row>
    <row r="15">
      <c r="A15" s="1" t="s">
        <v>91</v>
      </c>
      <c r="B15" s="1">
        <v>12.0</v>
      </c>
      <c r="C15" s="4" t="s">
        <v>108</v>
      </c>
      <c r="D15" s="1">
        <v>8958098.0</v>
      </c>
      <c r="E15" s="1" t="s">
        <v>103</v>
      </c>
      <c r="F15" s="1">
        <v>1.0</v>
      </c>
      <c r="G15" s="1">
        <v>0.0</v>
      </c>
      <c r="H15" s="1">
        <v>0.0</v>
      </c>
      <c r="I15" s="1">
        <v>4.14</v>
      </c>
    </row>
    <row r="16">
      <c r="A16" s="1" t="s">
        <v>91</v>
      </c>
      <c r="B16" s="1">
        <v>20.0</v>
      </c>
      <c r="C16" s="4" t="s">
        <v>109</v>
      </c>
      <c r="D16" s="1">
        <v>8957920.0</v>
      </c>
      <c r="E16" s="1" t="s">
        <v>103</v>
      </c>
      <c r="F16" s="1">
        <v>1.0</v>
      </c>
      <c r="G16" s="1">
        <v>0.0</v>
      </c>
      <c r="H16" s="1">
        <v>0.0</v>
      </c>
      <c r="I16" s="1">
        <v>3.78</v>
      </c>
    </row>
    <row r="17">
      <c r="A17" s="1" t="s">
        <v>91</v>
      </c>
      <c r="B17" s="1">
        <v>24.0</v>
      </c>
      <c r="C17" s="4" t="s">
        <v>110</v>
      </c>
      <c r="D17" s="1">
        <v>8960388.0</v>
      </c>
      <c r="E17" s="1" t="s">
        <v>103</v>
      </c>
      <c r="F17" s="1">
        <v>1.0</v>
      </c>
      <c r="G17" s="1">
        <v>0.0</v>
      </c>
      <c r="H17" s="1">
        <v>0.0</v>
      </c>
      <c r="I17" s="1">
        <v>3.96</v>
      </c>
    </row>
    <row r="18">
      <c r="A18" s="1" t="s">
        <v>91</v>
      </c>
      <c r="B18" s="1">
        <v>26.0</v>
      </c>
      <c r="C18" s="4" t="s">
        <v>111</v>
      </c>
      <c r="D18" s="1">
        <v>8958434.0</v>
      </c>
      <c r="E18" s="1" t="s">
        <v>103</v>
      </c>
      <c r="F18" s="1">
        <v>1.0</v>
      </c>
      <c r="G18" s="1">
        <v>0.0</v>
      </c>
      <c r="H18" s="1">
        <v>0.0</v>
      </c>
      <c r="I18" s="1">
        <v>4.54</v>
      </c>
    </row>
    <row r="19">
      <c r="A19" s="1" t="s">
        <v>91</v>
      </c>
      <c r="B19" s="1">
        <v>9.0</v>
      </c>
      <c r="C19" s="4" t="s">
        <v>112</v>
      </c>
      <c r="D19" s="1">
        <v>8961366.0</v>
      </c>
      <c r="E19" s="1" t="s">
        <v>113</v>
      </c>
      <c r="F19" s="1">
        <v>1.0</v>
      </c>
      <c r="G19" s="1">
        <v>0.0</v>
      </c>
      <c r="H19" s="1">
        <v>0.0</v>
      </c>
      <c r="I19" s="1">
        <v>4.49</v>
      </c>
    </row>
    <row r="20">
      <c r="A20" s="1" t="s">
        <v>91</v>
      </c>
      <c r="B20" s="1">
        <v>14.0</v>
      </c>
      <c r="C20" s="4" t="s">
        <v>114</v>
      </c>
      <c r="D20" s="1">
        <v>8956419.0</v>
      </c>
      <c r="E20" s="1" t="s">
        <v>113</v>
      </c>
      <c r="F20" s="5">
        <v>2.0</v>
      </c>
      <c r="G20" s="1">
        <v>1.0</v>
      </c>
      <c r="H20" s="1">
        <v>0.0</v>
      </c>
      <c r="I20" s="1">
        <v>3.44</v>
      </c>
    </row>
    <row r="21" ht="15.75" customHeight="1">
      <c r="A21" s="1" t="s">
        <v>91</v>
      </c>
      <c r="B21" s="1">
        <v>17.0</v>
      </c>
      <c r="C21" s="4" t="s">
        <v>115</v>
      </c>
      <c r="D21" s="1">
        <v>8950623.0</v>
      </c>
      <c r="E21" s="1" t="s">
        <v>113</v>
      </c>
      <c r="F21" s="5">
        <v>2.0</v>
      </c>
      <c r="G21" s="5">
        <v>1.0</v>
      </c>
      <c r="H21" s="1">
        <v>0.0</v>
      </c>
      <c r="I21" s="1">
        <v>3.51</v>
      </c>
    </row>
    <row r="22" ht="15.75" customHeight="1">
      <c r="A22" s="1" t="s">
        <v>91</v>
      </c>
      <c r="B22" s="1">
        <v>19.0</v>
      </c>
      <c r="C22" s="4" t="s">
        <v>116</v>
      </c>
      <c r="D22" s="1">
        <v>8958636.0</v>
      </c>
      <c r="E22" s="1" t="s">
        <v>113</v>
      </c>
      <c r="F22" s="1">
        <v>1.0</v>
      </c>
      <c r="G22" s="1">
        <v>0.0</v>
      </c>
      <c r="H22" s="1">
        <v>0.0</v>
      </c>
      <c r="I22" s="1">
        <v>4.72</v>
      </c>
    </row>
    <row r="23" ht="15.75" customHeight="1">
      <c r="A23" s="1" t="s">
        <v>91</v>
      </c>
      <c r="B23" s="1">
        <v>22.0</v>
      </c>
      <c r="C23" s="4" t="s">
        <v>117</v>
      </c>
      <c r="D23" s="1">
        <v>8958068.0</v>
      </c>
      <c r="E23" s="1" t="s">
        <v>113</v>
      </c>
      <c r="F23" s="1">
        <v>1.0</v>
      </c>
      <c r="G23" s="1">
        <v>0.0</v>
      </c>
      <c r="H23" s="1">
        <v>0.0</v>
      </c>
      <c r="I23" s="1">
        <v>4.22</v>
      </c>
    </row>
    <row r="24" ht="15.75" customHeight="1">
      <c r="A24" s="1" t="s">
        <v>100</v>
      </c>
      <c r="B24" s="1">
        <v>2.0</v>
      </c>
      <c r="C24" s="4" t="s">
        <v>118</v>
      </c>
      <c r="D24" s="1">
        <v>8956630.0</v>
      </c>
      <c r="E24" s="1" t="s">
        <v>113</v>
      </c>
      <c r="F24" s="1">
        <v>1.0</v>
      </c>
      <c r="G24" s="1">
        <v>0.0</v>
      </c>
      <c r="H24" s="1">
        <v>0.0</v>
      </c>
      <c r="I24" s="1">
        <v>3.78</v>
      </c>
    </row>
    <row r="25" ht="15.75" customHeight="1">
      <c r="A25" s="1" t="s">
        <v>100</v>
      </c>
      <c r="B25" s="1">
        <v>4.0</v>
      </c>
      <c r="C25" s="4" t="s">
        <v>119</v>
      </c>
      <c r="D25" s="1">
        <v>8950446.0</v>
      </c>
      <c r="E25" s="1" t="s">
        <v>113</v>
      </c>
      <c r="F25" s="1">
        <v>1.0</v>
      </c>
      <c r="G25" s="1">
        <v>0.0</v>
      </c>
      <c r="H25" s="1">
        <v>0.0</v>
      </c>
      <c r="I25" s="1">
        <v>3.34</v>
      </c>
    </row>
    <row r="26" ht="15.75" customHeight="1">
      <c r="A26" s="1" t="s">
        <v>100</v>
      </c>
      <c r="B26" s="1">
        <v>7.0</v>
      </c>
      <c r="C26" s="4" t="s">
        <v>120</v>
      </c>
      <c r="D26" s="1">
        <v>8959875.0</v>
      </c>
      <c r="E26" s="1" t="s">
        <v>113</v>
      </c>
      <c r="F26" s="1">
        <v>1.0</v>
      </c>
      <c r="G26" s="1">
        <v>0.0</v>
      </c>
      <c r="H26" s="1">
        <v>0.0</v>
      </c>
      <c r="I26" s="1">
        <v>4.1</v>
      </c>
    </row>
    <row r="27" ht="15.75" customHeight="1">
      <c r="A27" s="1" t="s">
        <v>100</v>
      </c>
      <c r="B27" s="1">
        <v>8.0</v>
      </c>
      <c r="C27" s="4" t="s">
        <v>121</v>
      </c>
      <c r="D27" s="1">
        <v>8943452.0</v>
      </c>
      <c r="E27" s="1" t="s">
        <v>113</v>
      </c>
      <c r="F27" s="5">
        <v>3.0</v>
      </c>
      <c r="G27" s="5">
        <v>1.0</v>
      </c>
      <c r="H27" s="5">
        <v>1.0</v>
      </c>
      <c r="I27" s="1">
        <v>3.26</v>
      </c>
    </row>
    <row r="28" ht="15.75" customHeight="1">
      <c r="A28" s="1" t="s">
        <v>100</v>
      </c>
      <c r="B28" s="1">
        <v>12.0</v>
      </c>
      <c r="C28" s="4" t="s">
        <v>122</v>
      </c>
      <c r="D28" s="1">
        <v>8955483.0</v>
      </c>
      <c r="E28" s="1" t="s">
        <v>113</v>
      </c>
      <c r="F28" s="5">
        <v>3.0</v>
      </c>
      <c r="G28" s="1">
        <v>0.0</v>
      </c>
      <c r="H28" s="5">
        <v>2.0</v>
      </c>
      <c r="I28" s="1">
        <v>3.03</v>
      </c>
    </row>
    <row r="29" ht="15.75" customHeight="1">
      <c r="A29" s="1" t="s">
        <v>91</v>
      </c>
      <c r="B29" s="1">
        <v>1.0</v>
      </c>
      <c r="C29" s="6" t="s">
        <v>123</v>
      </c>
      <c r="D29" s="1">
        <v>8962328.0</v>
      </c>
      <c r="E29" s="1" t="s">
        <v>124</v>
      </c>
      <c r="F29" s="1">
        <v>1.0</v>
      </c>
      <c r="G29" s="1">
        <v>0.0</v>
      </c>
      <c r="H29" s="1">
        <v>0.0</v>
      </c>
      <c r="I29" s="1">
        <v>4.03</v>
      </c>
    </row>
    <row r="30" ht="15.75" customHeight="1">
      <c r="A30" s="1" t="s">
        <v>91</v>
      </c>
      <c r="B30" s="1">
        <v>21.0</v>
      </c>
      <c r="C30" s="6" t="s">
        <v>125</v>
      </c>
      <c r="D30" s="1">
        <v>8935723.0</v>
      </c>
      <c r="E30" s="1" t="s">
        <v>124</v>
      </c>
      <c r="F30" s="5">
        <v>2.0</v>
      </c>
      <c r="G30" s="1">
        <v>0.0</v>
      </c>
      <c r="H30" s="5">
        <v>1.0</v>
      </c>
      <c r="I30" s="1">
        <v>3.39</v>
      </c>
    </row>
    <row r="31" ht="15.75" customHeight="1">
      <c r="A31" s="1" t="s">
        <v>91</v>
      </c>
      <c r="B31" s="1">
        <v>8.0</v>
      </c>
      <c r="C31" s="6" t="s">
        <v>126</v>
      </c>
      <c r="D31" s="1">
        <v>8949815.0</v>
      </c>
      <c r="E31" s="1" t="s">
        <v>127</v>
      </c>
      <c r="F31" s="5">
        <v>2.0</v>
      </c>
      <c r="G31" s="1">
        <v>0.0</v>
      </c>
      <c r="H31" s="5">
        <v>1.0</v>
      </c>
      <c r="I31" s="1">
        <v>3.75</v>
      </c>
    </row>
    <row r="32" ht="15.75" customHeight="1">
      <c r="A32" s="1" t="s">
        <v>91</v>
      </c>
      <c r="B32" s="1">
        <v>15.0</v>
      </c>
      <c r="C32" s="6" t="s">
        <v>128</v>
      </c>
      <c r="D32" s="1">
        <v>6116875.0</v>
      </c>
      <c r="E32" s="1" t="s">
        <v>127</v>
      </c>
      <c r="F32" s="1">
        <v>1.0</v>
      </c>
      <c r="G32" s="1">
        <v>0.0</v>
      </c>
      <c r="H32" s="1">
        <v>0.0</v>
      </c>
      <c r="I32" s="1">
        <v>4.37</v>
      </c>
    </row>
    <row r="33" ht="15.75" customHeight="1">
      <c r="A33" s="1" t="s">
        <v>100</v>
      </c>
      <c r="B33" s="1">
        <v>10.0</v>
      </c>
      <c r="C33" s="6" t="s">
        <v>129</v>
      </c>
      <c r="D33" s="1">
        <v>8954054.0</v>
      </c>
      <c r="E33" s="1" t="s">
        <v>127</v>
      </c>
      <c r="F33" s="1">
        <v>1.0</v>
      </c>
      <c r="G33" s="1">
        <v>0.0</v>
      </c>
      <c r="H33" s="1">
        <v>0.0</v>
      </c>
      <c r="I33" s="1">
        <v>3.65</v>
      </c>
    </row>
    <row r="34" ht="15.75" customHeight="1">
      <c r="A34" s="1" t="s">
        <v>91</v>
      </c>
      <c r="B34" s="1">
        <v>3.0</v>
      </c>
      <c r="C34" s="6" t="s">
        <v>130</v>
      </c>
      <c r="D34" s="1">
        <v>8967474.0</v>
      </c>
      <c r="E34" s="1" t="s">
        <v>131</v>
      </c>
      <c r="F34" s="1">
        <v>1.0</v>
      </c>
      <c r="G34" s="1">
        <v>0.0</v>
      </c>
      <c r="H34" s="1">
        <v>0.0</v>
      </c>
      <c r="I34" s="1">
        <v>3.52</v>
      </c>
    </row>
    <row r="35" ht="15.75" customHeight="1">
      <c r="A35" s="1" t="s">
        <v>91</v>
      </c>
      <c r="B35" s="1">
        <v>25.0</v>
      </c>
      <c r="C35" s="6" t="s">
        <v>132</v>
      </c>
      <c r="D35" s="1">
        <v>8935991.0</v>
      </c>
      <c r="E35" s="1" t="s">
        <v>131</v>
      </c>
      <c r="F35" s="1">
        <v>1.0</v>
      </c>
      <c r="G35" s="1">
        <v>0.0</v>
      </c>
      <c r="H35" s="1">
        <v>0.0</v>
      </c>
      <c r="I35" s="1">
        <v>3.44</v>
      </c>
    </row>
    <row r="36" ht="15.75" customHeight="1">
      <c r="A36" s="1" t="s">
        <v>100</v>
      </c>
      <c r="B36" s="1">
        <v>3.0</v>
      </c>
      <c r="C36" s="6" t="s">
        <v>133</v>
      </c>
      <c r="D36" s="1">
        <v>8965113.0</v>
      </c>
      <c r="E36" s="1" t="s">
        <v>131</v>
      </c>
      <c r="F36" s="1">
        <v>1.0</v>
      </c>
      <c r="G36" s="1">
        <v>0.0</v>
      </c>
      <c r="H36" s="1">
        <v>0.0</v>
      </c>
      <c r="I36" s="1">
        <v>4.4</v>
      </c>
    </row>
    <row r="37" ht="15.75" customHeight="1">
      <c r="A37" s="1" t="s">
        <v>100</v>
      </c>
      <c r="B37" s="1">
        <v>5.0</v>
      </c>
      <c r="C37" s="6" t="s">
        <v>134</v>
      </c>
      <c r="D37" s="1">
        <v>8960928.0</v>
      </c>
      <c r="E37" s="1" t="s">
        <v>131</v>
      </c>
      <c r="F37" s="1">
        <v>1.0</v>
      </c>
      <c r="G37" s="1">
        <v>0.0</v>
      </c>
      <c r="H37" s="1">
        <v>0.0</v>
      </c>
      <c r="I37" s="1">
        <v>3.54</v>
      </c>
    </row>
    <row r="38" ht="15.75" customHeight="1">
      <c r="A38" s="1" t="s">
        <v>100</v>
      </c>
      <c r="B38" s="1">
        <v>6.0</v>
      </c>
      <c r="C38" s="6" t="s">
        <v>135</v>
      </c>
      <c r="D38" s="1">
        <v>8958524.0</v>
      </c>
      <c r="E38" s="1" t="s">
        <v>131</v>
      </c>
      <c r="F38" s="1">
        <v>1.0</v>
      </c>
      <c r="G38" s="1">
        <v>0.0</v>
      </c>
      <c r="H38" s="1">
        <v>0.0</v>
      </c>
      <c r="I38" s="1">
        <v>3.91</v>
      </c>
    </row>
    <row r="39" ht="15.75" customHeight="1">
      <c r="A39" s="1" t="s">
        <v>100</v>
      </c>
      <c r="B39" s="1">
        <v>9.0</v>
      </c>
      <c r="C39" s="6" t="s">
        <v>136</v>
      </c>
      <c r="D39" s="1">
        <v>8952608.0</v>
      </c>
      <c r="E39" s="1" t="s">
        <v>131</v>
      </c>
      <c r="F39" s="1">
        <v>2.0</v>
      </c>
      <c r="G39" s="1">
        <v>1.0</v>
      </c>
      <c r="H39" s="1">
        <v>0.0</v>
      </c>
      <c r="I39" s="1">
        <v>3.46</v>
      </c>
    </row>
    <row r="40" ht="15.75" customHeight="1">
      <c r="A40" s="1" t="s">
        <v>100</v>
      </c>
      <c r="B40" s="1">
        <v>11.0</v>
      </c>
      <c r="C40" s="6" t="s">
        <v>137</v>
      </c>
      <c r="D40" s="1">
        <v>8956583.0</v>
      </c>
      <c r="E40" s="1" t="s">
        <v>131</v>
      </c>
      <c r="F40" s="1">
        <v>1.0</v>
      </c>
      <c r="G40" s="1">
        <v>0.0</v>
      </c>
      <c r="H40" s="1">
        <v>0.0</v>
      </c>
      <c r="I40" s="1">
        <v>4.05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I$1">
    <sortState ref="A1:I1">
      <sortCondition ref="A1"/>
    </sortState>
  </autoFilter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57"/>
  </cols>
  <sheetData>
    <row r="2">
      <c r="A2" s="1" t="s">
        <v>138</v>
      </c>
    </row>
    <row r="3">
      <c r="A3" s="1" t="s">
        <v>47</v>
      </c>
    </row>
    <row r="4">
      <c r="A4" s="1" t="s">
        <v>17</v>
      </c>
    </row>
    <row r="5">
      <c r="A5" s="1" t="s">
        <v>76</v>
      </c>
    </row>
    <row r="6">
      <c r="A6" s="1">
        <v>8942601.0</v>
      </c>
    </row>
    <row r="7">
      <c r="A7" s="1" t="s">
        <v>41</v>
      </c>
    </row>
    <row r="8">
      <c r="A8" s="1" t="s">
        <v>139</v>
      </c>
    </row>
    <row r="9">
      <c r="A9" s="1" t="s">
        <v>16</v>
      </c>
    </row>
    <row r="10">
      <c r="A10" s="1" t="s">
        <v>17</v>
      </c>
    </row>
    <row r="11">
      <c r="A11" s="1" t="s">
        <v>58</v>
      </c>
    </row>
    <row r="12">
      <c r="A12" s="1">
        <v>8956630.0</v>
      </c>
    </row>
    <row r="13">
      <c r="A13" s="1" t="s">
        <v>54</v>
      </c>
    </row>
    <row r="14">
      <c r="A14" s="1" t="s">
        <v>140</v>
      </c>
    </row>
    <row r="15">
      <c r="A15" s="1" t="s">
        <v>16</v>
      </c>
    </row>
    <row r="16">
      <c r="A16" s="1" t="s">
        <v>17</v>
      </c>
    </row>
    <row r="17">
      <c r="A17" s="1" t="s">
        <v>141</v>
      </c>
    </row>
    <row r="18">
      <c r="A18" s="1">
        <v>8965113.0</v>
      </c>
    </row>
    <row r="19">
      <c r="A19" s="1" t="s">
        <v>19</v>
      </c>
    </row>
    <row r="20">
      <c r="A20" s="1" t="s">
        <v>142</v>
      </c>
    </row>
    <row r="21" ht="15.75" customHeight="1">
      <c r="A21" s="1" t="s">
        <v>16</v>
      </c>
    </row>
    <row r="22" ht="15.75" customHeight="1">
      <c r="A22" s="1" t="s">
        <v>17</v>
      </c>
    </row>
    <row r="23" ht="15.75" customHeight="1">
      <c r="A23" s="1" t="s">
        <v>143</v>
      </c>
    </row>
    <row r="24" ht="15.75" customHeight="1">
      <c r="A24" s="1">
        <v>8950446.0</v>
      </c>
    </row>
    <row r="25" ht="15.75" customHeight="1">
      <c r="A25" s="1" t="s">
        <v>144</v>
      </c>
    </row>
    <row r="26" ht="15.75" customHeight="1">
      <c r="A26" s="1" t="s">
        <v>16</v>
      </c>
    </row>
    <row r="27" ht="15.75" customHeight="1">
      <c r="A27" s="1" t="s">
        <v>17</v>
      </c>
    </row>
    <row r="28" ht="15.75" customHeight="1">
      <c r="A28" s="1" t="s">
        <v>145</v>
      </c>
    </row>
    <row r="29" ht="15.75" customHeight="1">
      <c r="A29" s="1">
        <v>8960928.0</v>
      </c>
    </row>
    <row r="30" ht="15.75" customHeight="1">
      <c r="A30" s="1" t="s">
        <v>19</v>
      </c>
    </row>
    <row r="31" ht="15.75" customHeight="1">
      <c r="A31" s="1" t="s">
        <v>146</v>
      </c>
    </row>
    <row r="32" ht="15.75" customHeight="1">
      <c r="A32" s="1" t="s">
        <v>16</v>
      </c>
    </row>
    <row r="33" ht="15.75" customHeight="1">
      <c r="A33" s="1" t="s">
        <v>17</v>
      </c>
    </row>
    <row r="34" ht="15.75" customHeight="1">
      <c r="A34" s="1" t="s">
        <v>147</v>
      </c>
    </row>
    <row r="35" ht="15.75" customHeight="1">
      <c r="A35" s="1">
        <v>8958524.0</v>
      </c>
    </row>
    <row r="36" ht="15.75" customHeight="1">
      <c r="A36" s="1" t="s">
        <v>19</v>
      </c>
    </row>
    <row r="37" ht="15.75" customHeight="1">
      <c r="A37" s="1" t="s">
        <v>148</v>
      </c>
    </row>
    <row r="38" ht="15.75" customHeight="1">
      <c r="A38" s="1" t="s">
        <v>16</v>
      </c>
    </row>
    <row r="39" ht="15.75" customHeight="1">
      <c r="A39" s="1" t="s">
        <v>17</v>
      </c>
    </row>
    <row r="40" ht="15.75" customHeight="1">
      <c r="A40" s="1" t="s">
        <v>149</v>
      </c>
    </row>
    <row r="41" ht="15.75" customHeight="1">
      <c r="A41" s="1">
        <v>8959875.0</v>
      </c>
    </row>
    <row r="42" ht="15.75" customHeight="1">
      <c r="A42" s="1" t="s">
        <v>54</v>
      </c>
    </row>
    <row r="43" ht="15.75" customHeight="1">
      <c r="A43" s="1" t="s">
        <v>150</v>
      </c>
    </row>
    <row r="44" ht="15.75" customHeight="1">
      <c r="A44" s="1" t="s">
        <v>47</v>
      </c>
    </row>
    <row r="45" ht="15.75" customHeight="1">
      <c r="A45" s="1" t="s">
        <v>151</v>
      </c>
    </row>
    <row r="46" ht="15.75" customHeight="1">
      <c r="A46" s="1" t="s">
        <v>152</v>
      </c>
    </row>
    <row r="47" ht="15.75" customHeight="1">
      <c r="A47" s="1">
        <v>8943452.0</v>
      </c>
    </row>
    <row r="48" ht="15.75" customHeight="1">
      <c r="A48" s="1" t="s">
        <v>54</v>
      </c>
    </row>
    <row r="49" ht="15.75" customHeight="1">
      <c r="A49" s="1" t="s">
        <v>153</v>
      </c>
    </row>
    <row r="50" ht="15.75" customHeight="1">
      <c r="A50" s="1" t="s">
        <v>47</v>
      </c>
    </row>
    <row r="51" ht="15.75" customHeight="1">
      <c r="A51" s="1" t="s">
        <v>17</v>
      </c>
    </row>
    <row r="52" ht="15.75" customHeight="1">
      <c r="A52" s="1" t="s">
        <v>154</v>
      </c>
    </row>
    <row r="53" ht="15.75" customHeight="1">
      <c r="A53" s="1">
        <v>8952608.0</v>
      </c>
    </row>
    <row r="54" ht="15.75" customHeight="1">
      <c r="A54" s="1" t="s">
        <v>155</v>
      </c>
    </row>
    <row r="55" ht="15.75" customHeight="1">
      <c r="A55" s="1" t="s">
        <v>156</v>
      </c>
    </row>
    <row r="56" ht="15.75" customHeight="1">
      <c r="A56" s="1" t="s">
        <v>51</v>
      </c>
    </row>
    <row r="57" ht="15.75" customHeight="1">
      <c r="A57" s="1" t="s">
        <v>157</v>
      </c>
    </row>
    <row r="58" ht="15.75" customHeight="1">
      <c r="A58" s="1" t="s">
        <v>158</v>
      </c>
    </row>
    <row r="59" ht="15.75" customHeight="1">
      <c r="A59" s="1" t="s">
        <v>16</v>
      </c>
    </row>
    <row r="60" ht="15.75" customHeight="1">
      <c r="A60" s="1" t="s">
        <v>17</v>
      </c>
    </row>
    <row r="61" ht="15.75" customHeight="1">
      <c r="A61" s="1" t="s">
        <v>159</v>
      </c>
    </row>
    <row r="62" ht="15.75" customHeight="1">
      <c r="A62" s="1">
        <v>8956583.0</v>
      </c>
    </row>
    <row r="63" ht="15.75" customHeight="1">
      <c r="A63" s="1" t="s">
        <v>19</v>
      </c>
    </row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