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3" sheetId="2" state="visible" r:id="rId3"/>
    <sheet name="Sheet4" sheetId="3" state="visible" r:id="rId4"/>
    <sheet name="Sheet2" sheetId="4" state="visible" r:id="rId5"/>
  </sheets>
  <definedNames>
    <definedName function="false" hidden="true" localSheetId="1" name="_xlnm._FilterDatabase" vbProcedure="false">Sheet3!$A$1:$I$1</definedName>
    <definedName function="false" hidden="true" localSheetId="2" name="_xlnm._FilterDatabase" vbProcedure="false">Sheet4!$A$1:$I$1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<sst xmlns="http://schemas.openxmlformats.org/spreadsheetml/2006/main" count="428" uniqueCount="160">
  <si>
    <t xml:space="preserve">Nombre</t>
  </si>
  <si>
    <t xml:space="preserve">Empid</t>
  </si>
  <si>
    <t xml:space="preserve">Carrera</t>
  </si>
  <si>
    <t xml:space="preserve">Matriculada</t>
  </si>
  <si>
    <t xml:space="preserve">Cancelada</t>
  </si>
  <si>
    <t xml:space="preserve">Perdida</t>
  </si>
  <si>
    <t xml:space="preserve">Promedio</t>
  </si>
  <si>
    <t xml:space="preserve">Nombre: ANDRADE VARGAS,JOSEMatriculada 1</t>
  </si>
  <si>
    <t xml:space="preserve">Emplid:8962328Cancelada0</t>
  </si>
  <si>
    <t xml:space="preserve">Carrera: Ingeniería ElectrónicaPerdida0</t>
  </si>
  <si>
    <t xml:space="preserve">Promedio4.03</t>
  </si>
  <si>
    <t xml:space="preserve">Nombre: CORDOBA NARVAEZ,Matriculada 1</t>
  </si>
  <si>
    <t xml:space="preserve">Emplid:8958428Cancelada0</t>
  </si>
  <si>
    <t xml:space="preserve">Carrera: Ingeniería BiomédicaPerdida0</t>
  </si>
  <si>
    <t xml:space="preserve">Promedio3.68</t>
  </si>
  <si>
    <t xml:space="preserve">Nombre: GAITAN ZAMBRANO,LUISMatriculada 1</t>
  </si>
  <si>
    <t xml:space="preserve">Emplid:Cancelada0</t>
  </si>
  <si>
    <t xml:space="preserve">Perdida0</t>
  </si>
  <si>
    <t xml:space="preserve">Promedio3.52</t>
  </si>
  <si>
    <t xml:space="preserve">Carrera: Ingeniería de Sistemas</t>
  </si>
  <si>
    <t xml:space="preserve">Nombre: GARCES SANMARTIN,SARAYMatriculada 1</t>
  </si>
  <si>
    <t xml:space="preserve">Promedio4.35</t>
  </si>
  <si>
    <t xml:space="preserve">Carrera: BiologíaNombre: GARCIA POLANCO,JUANMatriculada 1</t>
  </si>
  <si>
    <t xml:space="preserve">Emplid:8959566Cancelada0</t>
  </si>
  <si>
    <t xml:space="preserve">Nombre: GARZON FAJARDO,JULIANAMatriculada 1</t>
  </si>
  <si>
    <t xml:space="preserve">Emplid:8959024Cancelada0</t>
  </si>
  <si>
    <t xml:space="preserve">Promedio3.97</t>
  </si>
  <si>
    <t xml:space="preserve">Nombre: GONZALEZ MEJIA,ISABELLAMatriculada 1</t>
  </si>
  <si>
    <t xml:space="preserve">Emplid:8957862Cancelada0</t>
  </si>
  <si>
    <t xml:space="preserve">Promedio4.6</t>
  </si>
  <si>
    <t xml:space="preserve">Nombre: GUERRA SEGURA,LAURAMatriculada 2</t>
  </si>
  <si>
    <t xml:space="preserve">Emplid:8949815Cancelada0</t>
  </si>
  <si>
    <t xml:space="preserve">Carrera: Ingeniería MecánicaPerdida1</t>
  </si>
  <si>
    <t xml:space="preserve">Promedio3.75</t>
  </si>
  <si>
    <t xml:space="preserve">Nombre: HERRAN ROBLEDO,Matriculada 1</t>
  </si>
  <si>
    <t xml:space="preserve">Promedio4.49</t>
  </si>
  <si>
    <t xml:space="preserve">Carrera: Ingeniería CivilNombre: HURTADO BUSTOS,Matriculada 1</t>
  </si>
  <si>
    <t xml:space="preserve">Emplid:8960737Cancelada0</t>
  </si>
  <si>
    <t xml:space="preserve">Promedio4.14</t>
  </si>
  <si>
    <t xml:space="preserve">Nombre: IZQUIERDO CABRERA,Matriculada 1</t>
  </si>
  <si>
    <t xml:space="preserve">Promedio4.39</t>
  </si>
  <si>
    <t xml:space="preserve">Carrera: Biología</t>
  </si>
  <si>
    <t xml:space="preserve">Nombre: LOPEZ ABELLA,JUAN JOSEMatriculada 1</t>
  </si>
  <si>
    <t xml:space="preserve">Emplid:8958098Cancelada0</t>
  </si>
  <si>
    <t xml:space="preserve">Nombre: LOZANO ARCILA,MARIAMatriculada 1</t>
  </si>
  <si>
    <t xml:space="preserve">Promedio4.37</t>
  </si>
  <si>
    <t xml:space="preserve">Nombre: LOZANO ESCOBAR,JUANMatriculada 2</t>
  </si>
  <si>
    <t xml:space="preserve">Emplid:Cancelada1</t>
  </si>
  <si>
    <t xml:space="preserve">Promedio3.44</t>
  </si>
  <si>
    <t xml:space="preserve">Carrera: Ingeniería CivilNombre: MILLAN GALINDO,LINAMatriculada 1</t>
  </si>
  <si>
    <t xml:space="preserve">Emplid:6116875Cancelada0</t>
  </si>
  <si>
    <t xml:space="preserve">Carrera: Ingeniería MecánicaPerdida0</t>
  </si>
  <si>
    <t xml:space="preserve">Nombre: MONTERO GUZMAN,MARLONMatriculada 2</t>
  </si>
  <si>
    <t xml:space="preserve">Promedio3.51</t>
  </si>
  <si>
    <t xml:space="preserve">Carrera: Ingeniería Civil</t>
  </si>
  <si>
    <t xml:space="preserve">Nombre: Montaño Lopez,SantiagoMatriculada 1</t>
  </si>
  <si>
    <t xml:space="preserve">Promedio3.9</t>
  </si>
  <si>
    <t xml:space="preserve">Nombre: OLARTE LOPEZ,CAMILAMatriculada 1</t>
  </si>
  <si>
    <t xml:space="preserve">Promedio3.78</t>
  </si>
  <si>
    <t xml:space="preserve">Nombre: PEÑA MOLINA,DAVIDMatriculada 1</t>
  </si>
  <si>
    <t xml:space="preserve">Promedio4.72</t>
  </si>
  <si>
    <t xml:space="preserve">Nombre: Quintero Moreno,GabrielaMatriculada 1</t>
  </si>
  <si>
    <t xml:space="preserve">Emplid:8957920Cancelada0</t>
  </si>
  <si>
    <t xml:space="preserve">Nombre: RICO ARAGON,GABRIELMatriculada 1</t>
  </si>
  <si>
    <t xml:space="preserve">Promedio4.22</t>
  </si>
  <si>
    <t xml:space="preserve">Nombre: RUIZ CALERO,SANTIAGOMatriculada 1</t>
  </si>
  <si>
    <t xml:space="preserve">Nombre: Ramirez Gutierrez,EmersonMatriculada 2</t>
  </si>
  <si>
    <t xml:space="preserve">Emplid:8935723Cancelada0</t>
  </si>
  <si>
    <t xml:space="preserve">Carrera: Ingeniería ElectrónicaPerdida1</t>
  </si>
  <si>
    <t xml:space="preserve">Promedio3.39</t>
  </si>
  <si>
    <t xml:space="preserve">Nombre: TORRES MARTINEZ,DANAMatriculada 1</t>
  </si>
  <si>
    <t xml:space="preserve">Emplid:8960388Cancelada0</t>
  </si>
  <si>
    <t xml:space="preserve">Promedio3.96</t>
  </si>
  <si>
    <t xml:space="preserve">Nombre: Trejos Marulanda,JoanMatriculada 1</t>
  </si>
  <si>
    <t xml:space="preserve">Nombre: VALENCIA AMAYA,SANTIAGOMatriculada 1</t>
  </si>
  <si>
    <t xml:space="preserve">Emplid:8958434Cancelada0</t>
  </si>
  <si>
    <t xml:space="preserve">Promedio3.84</t>
  </si>
  <si>
    <t xml:space="preserve">Nombre: VALENCIA PIEDRAHITA,Matriculada 1</t>
  </si>
  <si>
    <t xml:space="preserve">Emplid:8958167Cancelada0</t>
  </si>
  <si>
    <t xml:space="preserve">Promedio4.54</t>
  </si>
  <si>
    <t xml:space="preserve">Nombre: VASQUEZ PINILLA,JEANMatriculada 1</t>
  </si>
  <si>
    <t xml:space="preserve">Promedio4.34</t>
  </si>
  <si>
    <t xml:space="preserve">id</t>
  </si>
  <si>
    <t xml:space="preserve">grup</t>
  </si>
  <si>
    <t xml:space="preserve">estudiante</t>
  </si>
  <si>
    <t xml:space="preserve">codigo</t>
  </si>
  <si>
    <t xml:space="preserve">carrera</t>
  </si>
  <si>
    <t xml:space="preserve">matriculada</t>
  </si>
  <si>
    <t xml:space="preserve">canelada</t>
  </si>
  <si>
    <t xml:space="preserve">perdida</t>
  </si>
  <si>
    <t xml:space="preserve">prom_acad</t>
  </si>
  <si>
    <t xml:space="preserve">A</t>
  </si>
  <si>
    <t xml:space="preserve">Garces Sanmartin,Saray Milena</t>
  </si>
  <si>
    <t xml:space="preserve">biologia</t>
  </si>
  <si>
    <t xml:space="preserve">Izquierdo Cabrera,Daniel</t>
  </si>
  <si>
    <t xml:space="preserve">Lozano Arcila,Maria Paula</t>
  </si>
  <si>
    <t xml:space="preserve">Montaño Lopez,Santiago</t>
  </si>
  <si>
    <t xml:space="preserve">Olarte Lopez,Camila Alejandra</t>
  </si>
  <si>
    <t xml:space="preserve">Ruiz Calero,Santiago</t>
  </si>
  <si>
    <t xml:space="preserve">Valencia Piedrahita,Maria Paula</t>
  </si>
  <si>
    <t xml:space="preserve">C</t>
  </si>
  <si>
    <t xml:space="preserve">Betancourth Zapata,Maria Camila</t>
  </si>
  <si>
    <t xml:space="preserve">Cordoba Narvaez,Alejandro</t>
  </si>
  <si>
    <t xml:space="preserve">biomedica</t>
  </si>
  <si>
    <t xml:space="preserve">Garcia Polanco,Juan Jose</t>
  </si>
  <si>
    <t xml:space="preserve">Garzon Fajardo,Juliana</t>
  </si>
  <si>
    <t xml:space="preserve">Gonzalez Mejia,Isabella</t>
  </si>
  <si>
    <t xml:space="preserve">Hurtado Bustos,Sebastian</t>
  </si>
  <si>
    <t xml:space="preserve">Lopez Abella,Juan Jose</t>
  </si>
  <si>
    <t xml:space="preserve">Quintero Moreno,Gabriela</t>
  </si>
  <si>
    <t xml:space="preserve">Torres Martinez,Dana Chelsy</t>
  </si>
  <si>
    <t xml:space="preserve">Valencia Amaya,Santiago</t>
  </si>
  <si>
    <t xml:space="preserve">Herran Robledo,Alejandra</t>
  </si>
  <si>
    <t xml:space="preserve">civil</t>
  </si>
  <si>
    <t xml:space="preserve">Lozano Escobar,Juan Jose</t>
  </si>
  <si>
    <t xml:space="preserve">Montero Guzman,Marlon Damian</t>
  </si>
  <si>
    <t xml:space="preserve">Peña Molina,David Alejandro</t>
  </si>
  <si>
    <t xml:space="preserve">Rico Aragon,Gabriel Alejandro</t>
  </si>
  <si>
    <t xml:space="preserve">Caicedo Garcia,Heber Lenin</t>
  </si>
  <si>
    <t xml:space="preserve">Delgado Benavides,Yuri Camilo</t>
  </si>
  <si>
    <t xml:space="preserve">Marin Hincapie,Juan Jose</t>
  </si>
  <si>
    <t xml:space="preserve">Muñoz Rodriguez,Yeison Hernan</t>
  </si>
  <si>
    <t xml:space="preserve">Vargas Garcia,Alvaro Andres</t>
  </si>
  <si>
    <t xml:space="preserve">Andrade Vargas,Jose Ricardo</t>
  </si>
  <si>
    <t xml:space="preserve">electronica</t>
  </si>
  <si>
    <t xml:space="preserve">Ramirez Gutierrez,Emerson Armando</t>
  </si>
  <si>
    <t xml:space="preserve">Guerra Segura,Laura Sofia</t>
  </si>
  <si>
    <t xml:space="preserve">mecanica </t>
  </si>
  <si>
    <t xml:space="preserve">Millan Galindo,Lina Marcela</t>
  </si>
  <si>
    <t xml:space="preserve">Valencia Garcia,Juan Manuel</t>
  </si>
  <si>
    <t xml:space="preserve">Gaitan Zambrano,Luis Felipe</t>
  </si>
  <si>
    <t xml:space="preserve">sistemas</t>
  </si>
  <si>
    <t xml:space="preserve">Trejos Marulanda,Joan Estibens</t>
  </si>
  <si>
    <t xml:space="preserve">Chapid Tobar,Willian David</t>
  </si>
  <si>
    <t xml:space="preserve">Escobar Rueda,Isaac</t>
  </si>
  <si>
    <t xml:space="preserve">Gandara Aguilera,Juan Ignacio</t>
  </si>
  <si>
    <t xml:space="preserve">Torres Murcia,Brenda Dayanna</t>
  </si>
  <si>
    <t xml:space="preserve">Valencia Sanchez,Jesus Antonio</t>
  </si>
  <si>
    <t xml:space="preserve">Nombre: Betancourth Zapata,MariaMatriculada 2</t>
  </si>
  <si>
    <t xml:space="preserve">Nombre: CAICEDO GARCIA,HEBERMatriculada 1</t>
  </si>
  <si>
    <t xml:space="preserve">Nombre: CHAPID TOBAR,WILLIANMatriculada 1</t>
  </si>
  <si>
    <t xml:space="preserve">Promedio4.4</t>
  </si>
  <si>
    <t xml:space="preserve">Nombre: Delgado Benavides,Yuri CamiloMatriculada 1</t>
  </si>
  <si>
    <t xml:space="preserve">Promedio3.34</t>
  </si>
  <si>
    <t xml:space="preserve">Carrera: Ingeniería CivilNombre: ESCOBAR RUEDA,ISAACMatriculada 1</t>
  </si>
  <si>
    <t xml:space="preserve">Promedio3.54</t>
  </si>
  <si>
    <t xml:space="preserve">Nombre: GANDARA AGUILERA,JUANMatriculada 1</t>
  </si>
  <si>
    <t xml:space="preserve">Promedio3.91</t>
  </si>
  <si>
    <t xml:space="preserve">Nombre: MARIN HINCAPIE,JUAN JOSEMatriculada 1</t>
  </si>
  <si>
    <t xml:space="preserve">Promedio4.1</t>
  </si>
  <si>
    <t xml:space="preserve">Nombre: MUÑOZ RODRIGUEZ,YEISONMatriculada 3</t>
  </si>
  <si>
    <t xml:space="preserve">Perdida1</t>
  </si>
  <si>
    <t xml:space="preserve">Promedio3.26</t>
  </si>
  <si>
    <t xml:space="preserve">Nombre: TORRES MURCIA,BRENDAMatriculada 2</t>
  </si>
  <si>
    <t xml:space="preserve">Promedio3.46</t>
  </si>
  <si>
    <t xml:space="preserve">Carrera: Ingeniería de SistemasNombre: VALENCIA GARCIA,JUANMatriculada 1</t>
  </si>
  <si>
    <t xml:space="preserve">Emplid:8954056Cancelada0</t>
  </si>
  <si>
    <t xml:space="preserve">Promedio3.65</t>
  </si>
  <si>
    <t xml:space="preserve">Nombre: VALENCIA SANCHEZ,JESUSMatriculada 1</t>
  </si>
  <si>
    <t xml:space="preserve">Promedio4.05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</si>
</sst>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Calibri"/>
      <family val="2"/>
      <charset val="1"/>
    </font>
    <font>
      <sz val="12"/>
      <color rgb="FF000000"/>
      <name val="Arial"/>
      <family val="0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22" colorId="64" zoomScale="100" zoomScaleNormal="100" zoomScalePageLayoutView="100" workbookViewId="0">
      <selection pane="topLeft" activeCell="G1" activeCellId="0" sqref="G1"/>
    </sheetView>
  </sheetViews>
  <sheetFormatPr defaultColWidth="8.5390625" defaultRowHeight="15" zeroHeight="false" outlineLevelRow="0" outlineLevelCol="0"/>
  <cols>
    <col collapsed="false" customWidth="true" hidden="false" outlineLevel="0" max="8" min="7" style="0" width="43.71"/>
    <col collapsed="false" customWidth="true" hidden="false" outlineLevel="0" max="9" min="9" style="0" width="25.85"/>
    <col collapsed="false" customWidth="true" hidden="false" outlineLevel="0" max="10" min="10" style="0" width="36"/>
    <col collapsed="false" customWidth="true" hidden="false" outlineLevel="0" max="12" min="11" style="0" width="22.15"/>
    <col collapsed="false" customWidth="true" hidden="false" outlineLevel="0" max="14" min="13" style="0" width="16.71"/>
  </cols>
  <sheetData>
    <row r="1" customFormat="false" ht="15" hidden="false" customHeight="false" outlineLevel="0" collapsed="false">
      <c r="G1" s="0" t="s">
        <v>0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  <c r="N1" s="0" t="s">
        <v>6</v>
      </c>
    </row>
    <row r="2" customFormat="false" ht="15" hidden="false" customHeight="false" outlineLevel="0" collapsed="false">
      <c r="A2" s="0" t="s">
        <v>7</v>
      </c>
      <c r="G2" s="0" t="str">
        <f aca="false">+A2</f>
        <v>Nombre: ANDRADE VARGAS,JOSEMatriculada 1</v>
      </c>
      <c r="I2" s="0" t="str">
        <f aca="false">+A3</f>
        <v>Emplid:8962328Cancelada0</v>
      </c>
      <c r="J2" s="0" t="str">
        <f aca="false">+A4</f>
        <v>Carrera: Ingeniería ElectrónicaPerdida0</v>
      </c>
      <c r="K2" s="0" t="str">
        <f aca="false">+A5</f>
        <v>Promedio4.03</v>
      </c>
    </row>
    <row r="3" customFormat="false" ht="15" hidden="false" customHeight="false" outlineLevel="0" collapsed="false">
      <c r="A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  <c r="G6" s="0" t="str">
        <f aca="false">+A6</f>
        <v>Nombre: CORDOBA NARVAEZ,Matriculada 1</v>
      </c>
      <c r="I6" s="0" t="str">
        <f aca="false">+A7</f>
        <v>Emplid:8958428Cancelada0</v>
      </c>
      <c r="J6" s="0" t="str">
        <f aca="false">+A8</f>
        <v>Carrera: Ingeniería BiomédicaPerdida0</v>
      </c>
      <c r="K6" s="0" t="str">
        <f aca="false">+A9</f>
        <v>Promedio3.68</v>
      </c>
    </row>
    <row r="7" customFormat="false" ht="15" hidden="false" customHeight="false" outlineLevel="0" collapsed="false">
      <c r="A7" s="0" t="s">
        <v>12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  <c r="G10" s="0" t="str">
        <f aca="false">+A10</f>
        <v>Nombre: GAITAN ZAMBRANO,LUISMatriculada 1</v>
      </c>
      <c r="I10" s="0" t="str">
        <f aca="false">+A11</f>
        <v>Emplid:Cancelada0</v>
      </c>
      <c r="J10" s="0" t="str">
        <f aca="false">+A12</f>
        <v>Perdida0</v>
      </c>
      <c r="K10" s="0" t="str">
        <f aca="false">+A13</f>
        <v>Promedio3.52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17</v>
      </c>
    </row>
    <row r="13" customFormat="false" ht="15" hidden="false" customHeight="false" outlineLevel="0" collapsed="false">
      <c r="A13" s="0" t="s">
        <v>18</v>
      </c>
    </row>
    <row r="14" customFormat="false" ht="15" hidden="false" customHeight="false" outlineLevel="0" collapsed="false">
      <c r="A14" s="0" t="n">
        <v>8967474</v>
      </c>
    </row>
    <row r="15" customFormat="false" ht="15" hidden="false" customHeight="false" outlineLevel="0" collapsed="false">
      <c r="A15" s="0" t="s">
        <v>19</v>
      </c>
    </row>
    <row r="16" customFormat="false" ht="15" hidden="false" customHeight="false" outlineLevel="0" collapsed="false">
      <c r="A16" s="0" t="s">
        <v>20</v>
      </c>
      <c r="G16" s="0" t="str">
        <f aca="false">+A16</f>
        <v>Nombre: GARCES SANMARTIN,SARAYMatriculada 1</v>
      </c>
      <c r="I16" s="0" t="str">
        <f aca="false">+A17</f>
        <v>Emplid:Cancelada0</v>
      </c>
      <c r="J16" s="0" t="str">
        <f aca="false">+A18</f>
        <v>Perdida0</v>
      </c>
      <c r="K16" s="0" t="str">
        <f aca="false">+A19</f>
        <v>Promedio4.35</v>
      </c>
    </row>
    <row r="17" customFormat="false" ht="15" hidden="false" customHeight="false" outlineLevel="0" collapsed="false">
      <c r="A17" s="0" t="s">
        <v>16</v>
      </c>
    </row>
    <row r="18" customFormat="false" ht="15" hidden="false" customHeight="false" outlineLevel="0" collapsed="false">
      <c r="A18" s="0" t="s">
        <v>17</v>
      </c>
    </row>
    <row r="19" customFormat="false" ht="15" hidden="false" customHeight="false" outlineLevel="0" collapsed="false">
      <c r="A19" s="0" t="s">
        <v>21</v>
      </c>
    </row>
    <row r="20" customFormat="false" ht="15" hidden="false" customHeight="false" outlineLevel="0" collapsed="false">
      <c r="A20" s="0" t="n">
        <v>8964251</v>
      </c>
    </row>
    <row r="21" customFormat="false" ht="15" hidden="false" customHeight="false" outlineLevel="0" collapsed="false">
      <c r="A21" s="0" t="s">
        <v>22</v>
      </c>
      <c r="G21" s="0" t="str">
        <f aca="false">+A21</f>
        <v>Carrera: BiologíaNombre: GARCIA POLANCO,JUANMatriculada 1</v>
      </c>
      <c r="I21" s="0" t="str">
        <f aca="false">+A22</f>
        <v>Emplid:8959566Cancelada0</v>
      </c>
      <c r="J21" s="0" t="str">
        <f aca="false">+A23</f>
        <v>Carrera: Ingeniería BiomédicaPerdida0</v>
      </c>
      <c r="K21" s="0" t="str">
        <f aca="false">+A24</f>
        <v>Promedio4.35</v>
      </c>
    </row>
    <row r="22" customFormat="false" ht="15" hidden="false" customHeight="false" outlineLevel="0" collapsed="false">
      <c r="A22" s="0" t="s">
        <v>23</v>
      </c>
    </row>
    <row r="23" customFormat="false" ht="15" hidden="false" customHeight="false" outlineLevel="0" collapsed="false">
      <c r="A23" s="0" t="s">
        <v>13</v>
      </c>
    </row>
    <row r="24" customFormat="false" ht="15" hidden="false" customHeight="false" outlineLevel="0" collapsed="false">
      <c r="A24" s="0" t="s">
        <v>21</v>
      </c>
    </row>
    <row r="25" customFormat="false" ht="15" hidden="false" customHeight="false" outlineLevel="0" collapsed="false">
      <c r="A25" s="0" t="s">
        <v>24</v>
      </c>
      <c r="G25" s="0" t="str">
        <f aca="false">+A25</f>
        <v>Nombre: GARZON FAJARDO,JULIANAMatriculada 1</v>
      </c>
      <c r="I25" s="0" t="str">
        <f aca="false">+A26</f>
        <v>Emplid:8959024Cancelada0</v>
      </c>
      <c r="J25" s="0" t="str">
        <f aca="false">+A27</f>
        <v>Carrera: Ingeniería BiomédicaPerdida0</v>
      </c>
      <c r="K25" s="0" t="str">
        <f aca="false">+A28</f>
        <v>Promedio3.97</v>
      </c>
    </row>
    <row r="26" customFormat="false" ht="15" hidden="false" customHeight="false" outlineLevel="0" collapsed="false">
      <c r="A26" s="0" t="s">
        <v>25</v>
      </c>
    </row>
    <row r="27" customFormat="false" ht="15" hidden="false" customHeight="false" outlineLevel="0" collapsed="false">
      <c r="A27" s="0" t="s">
        <v>13</v>
      </c>
    </row>
    <row r="28" customFormat="false" ht="15" hidden="false" customHeight="false" outlineLevel="0" collapsed="false">
      <c r="A28" s="0" t="s">
        <v>26</v>
      </c>
    </row>
    <row r="29" customFormat="false" ht="15" hidden="false" customHeight="false" outlineLevel="0" collapsed="false">
      <c r="A29" s="0" t="s">
        <v>27</v>
      </c>
      <c r="G29" s="0" t="str">
        <f aca="false">+A29</f>
        <v>Nombre: GONZALEZ MEJIA,ISABELLAMatriculada 1</v>
      </c>
      <c r="I29" s="0" t="str">
        <f aca="false">+A30</f>
        <v>Emplid:8957862Cancelada0</v>
      </c>
      <c r="J29" s="0" t="str">
        <f aca="false">+A31</f>
        <v>Carrera: Ingeniería BiomédicaPerdida0</v>
      </c>
      <c r="K29" s="0" t="str">
        <f aca="false">+A32</f>
        <v>Promedio4.6</v>
      </c>
    </row>
    <row r="30" customFormat="false" ht="15" hidden="false" customHeight="false" outlineLevel="0" collapsed="false">
      <c r="A30" s="0" t="s">
        <v>28</v>
      </c>
    </row>
    <row r="31" customFormat="false" ht="15" hidden="false" customHeight="false" outlineLevel="0" collapsed="false">
      <c r="A31" s="0" t="s">
        <v>13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30</v>
      </c>
      <c r="G33" s="0" t="str">
        <f aca="false">+A33</f>
        <v>Nombre: GUERRA SEGURA,LAURAMatriculada 2</v>
      </c>
      <c r="I33" s="0" t="str">
        <f aca="false">+A34</f>
        <v>Emplid:8949815Cancelada0</v>
      </c>
      <c r="J33" s="0" t="str">
        <f aca="false">+A35</f>
        <v>Carrera: Ingeniería MecánicaPerdida1</v>
      </c>
      <c r="K33" s="0" t="str">
        <f aca="false">+A36</f>
        <v>Promedio3.75</v>
      </c>
    </row>
    <row r="34" customFormat="false" ht="15" hidden="false" customHeight="false" outlineLevel="0" collapsed="false">
      <c r="A34" s="0" t="s">
        <v>31</v>
      </c>
    </row>
    <row r="35" customFormat="false" ht="15" hidden="false" customHeight="false" outlineLevel="0" collapsed="false">
      <c r="A35" s="0" t="s">
        <v>32</v>
      </c>
    </row>
    <row r="36" customFormat="false" ht="15" hidden="false" customHeight="false" outlineLevel="0" collapsed="false">
      <c r="A36" s="0" t="s">
        <v>33</v>
      </c>
    </row>
    <row r="37" customFormat="false" ht="15" hidden="false" customHeight="false" outlineLevel="0" collapsed="false">
      <c r="A37" s="0" t="s">
        <v>34</v>
      </c>
      <c r="G37" s="0" t="str">
        <f aca="false">+A37</f>
        <v>Nombre: HERRAN ROBLEDO,Matriculada 1</v>
      </c>
      <c r="I37" s="0" t="str">
        <f aca="false">+A38</f>
        <v>Emplid:Cancelada0</v>
      </c>
      <c r="J37" s="0" t="str">
        <f aca="false">+A39</f>
        <v>Perdida0</v>
      </c>
      <c r="K37" s="0" t="str">
        <f aca="false">+A40</f>
        <v>Promedio4.49</v>
      </c>
    </row>
    <row r="38" customFormat="false" ht="15" hidden="false" customHeight="false" outlineLevel="0" collapsed="false">
      <c r="A38" s="0" t="s">
        <v>16</v>
      </c>
    </row>
    <row r="39" customFormat="false" ht="15" hidden="false" customHeight="false" outlineLevel="0" collapsed="false">
      <c r="A39" s="0" t="s">
        <v>17</v>
      </c>
    </row>
    <row r="40" customFormat="false" ht="15" hidden="false" customHeight="false" outlineLevel="0" collapsed="false">
      <c r="A40" s="0" t="s">
        <v>35</v>
      </c>
    </row>
    <row r="41" customFormat="false" ht="15" hidden="false" customHeight="false" outlineLevel="0" collapsed="false">
      <c r="A41" s="0" t="n">
        <v>8961366</v>
      </c>
    </row>
    <row r="42" customFormat="false" ht="15" hidden="false" customHeight="false" outlineLevel="0" collapsed="false">
      <c r="A42" s="0" t="s">
        <v>36</v>
      </c>
      <c r="G42" s="0" t="str">
        <f aca="false">+A42</f>
        <v>Carrera: Ingeniería CivilNombre: HURTADO BUSTOS,Matriculada 1</v>
      </c>
      <c r="I42" s="0" t="str">
        <f aca="false">+A43</f>
        <v>Emplid:8960737Cancelada0</v>
      </c>
      <c r="J42" s="0" t="str">
        <f aca="false">+A44</f>
        <v>Carrera: Ingeniería BiomédicaPerdida0</v>
      </c>
      <c r="K42" s="0" t="str">
        <f aca="false">+A45</f>
        <v>Promedio4.14</v>
      </c>
    </row>
    <row r="43" customFormat="false" ht="15" hidden="false" customHeight="false" outlineLevel="0" collapsed="false">
      <c r="A43" s="0" t="s">
        <v>37</v>
      </c>
    </row>
    <row r="44" customFormat="false" ht="15" hidden="false" customHeight="false" outlineLevel="0" collapsed="false">
      <c r="A44" s="0" t="s">
        <v>13</v>
      </c>
    </row>
    <row r="45" customFormat="false" ht="15" hidden="false" customHeight="false" outlineLevel="0" collapsed="false">
      <c r="A45" s="0" t="s">
        <v>38</v>
      </c>
    </row>
    <row r="46" customFormat="false" ht="15" hidden="false" customHeight="false" outlineLevel="0" collapsed="false">
      <c r="A46" s="0" t="s">
        <v>39</v>
      </c>
      <c r="G46" s="0" t="str">
        <f aca="false">+A46</f>
        <v>Nombre: IZQUIERDO CABRERA,Matriculada 1</v>
      </c>
      <c r="I46" s="0" t="str">
        <f aca="false">+A47</f>
        <v>Emplid:Cancelada0</v>
      </c>
      <c r="J46" s="0" t="str">
        <f aca="false">+A48</f>
        <v>Perdida0</v>
      </c>
      <c r="K46" s="0" t="str">
        <f aca="false">+A49</f>
        <v>Promedio4.39</v>
      </c>
    </row>
    <row r="47" customFormat="false" ht="15" hidden="false" customHeight="false" outlineLevel="0" collapsed="false">
      <c r="A47" s="0" t="s">
        <v>16</v>
      </c>
    </row>
    <row r="48" customFormat="false" ht="15" hidden="false" customHeight="false" outlineLevel="0" collapsed="false">
      <c r="A48" s="0" t="s">
        <v>17</v>
      </c>
    </row>
    <row r="49" customFormat="false" ht="15" hidden="false" customHeight="false" outlineLevel="0" collapsed="false">
      <c r="A49" s="0" t="s">
        <v>40</v>
      </c>
    </row>
    <row r="50" customFormat="false" ht="15" hidden="false" customHeight="false" outlineLevel="0" collapsed="false">
      <c r="A50" s="0" t="n">
        <v>8962126</v>
      </c>
    </row>
    <row r="51" customFormat="false" ht="15" hidden="false" customHeight="false" outlineLevel="0" collapsed="false">
      <c r="A51" s="0" t="s">
        <v>41</v>
      </c>
    </row>
    <row r="52" customFormat="false" ht="15" hidden="false" customHeight="false" outlineLevel="0" collapsed="false">
      <c r="A52" s="0" t="s">
        <v>42</v>
      </c>
      <c r="G52" s="0" t="str">
        <f aca="false">+A52</f>
        <v>Nombre: LOPEZ ABELLA,JUAN JOSEMatriculada 1</v>
      </c>
      <c r="I52" s="0" t="str">
        <f aca="false">+A53</f>
        <v>Emplid:8958098Cancelada0</v>
      </c>
      <c r="J52" s="0" t="str">
        <f aca="false">+A54</f>
        <v>Carrera: Ingeniería BiomédicaPerdida0</v>
      </c>
      <c r="K52" s="0" t="str">
        <f aca="false">+A55</f>
        <v>Promedio4.14</v>
      </c>
    </row>
    <row r="53" customFormat="false" ht="15" hidden="false" customHeight="false" outlineLevel="0" collapsed="false">
      <c r="A53" s="0" t="s">
        <v>43</v>
      </c>
    </row>
    <row r="54" customFormat="false" ht="15" hidden="false" customHeight="false" outlineLevel="0" collapsed="false">
      <c r="A54" s="0" t="s">
        <v>13</v>
      </c>
    </row>
    <row r="55" customFormat="false" ht="15" hidden="false" customHeight="false" outlineLevel="0" collapsed="false">
      <c r="A55" s="0" t="s">
        <v>38</v>
      </c>
    </row>
    <row r="56" customFormat="false" ht="15" hidden="false" customHeight="false" outlineLevel="0" collapsed="false">
      <c r="A56" s="0" t="s">
        <v>44</v>
      </c>
      <c r="G56" s="0" t="str">
        <f aca="false">+A56</f>
        <v>Nombre: LOZANO ARCILA,MARIAMatriculada 1</v>
      </c>
      <c r="I56" s="0" t="str">
        <f aca="false">+A57</f>
        <v>Emplid:Cancelada0</v>
      </c>
      <c r="J56" s="0" t="str">
        <f aca="false">+A58</f>
        <v>Perdida0</v>
      </c>
      <c r="K56" s="0" t="str">
        <f aca="false">+A59</f>
        <v>Promedio4.37</v>
      </c>
    </row>
    <row r="57" customFormat="false" ht="15" hidden="false" customHeight="false" outlineLevel="0" collapsed="false">
      <c r="A57" s="0" t="s">
        <v>16</v>
      </c>
    </row>
    <row r="58" customFormat="false" ht="15" hidden="false" customHeight="false" outlineLevel="0" collapsed="false">
      <c r="A58" s="0" t="s">
        <v>17</v>
      </c>
    </row>
    <row r="59" customFormat="false" ht="15" hidden="false" customHeight="false" outlineLevel="0" collapsed="false">
      <c r="A59" s="0" t="s">
        <v>45</v>
      </c>
    </row>
    <row r="60" customFormat="false" ht="15" hidden="false" customHeight="false" outlineLevel="0" collapsed="false">
      <c r="A60" s="0" t="n">
        <v>8962362</v>
      </c>
    </row>
    <row r="61" customFormat="false" ht="15" hidden="false" customHeight="false" outlineLevel="0" collapsed="false">
      <c r="A61" s="0" t="s">
        <v>41</v>
      </c>
    </row>
    <row r="62" customFormat="false" ht="15" hidden="false" customHeight="false" outlineLevel="0" collapsed="false">
      <c r="A62" s="0" t="s">
        <v>46</v>
      </c>
      <c r="G62" s="0" t="str">
        <f aca="false">+A62</f>
        <v>Nombre: LOZANO ESCOBAR,JUANMatriculada 2</v>
      </c>
      <c r="I62" s="0" t="str">
        <f aca="false">+A63</f>
        <v>Emplid:Cancelada1</v>
      </c>
      <c r="J62" s="0" t="str">
        <f aca="false">+A64</f>
        <v>Perdida0</v>
      </c>
      <c r="K62" s="0" t="str">
        <f aca="false">+A65</f>
        <v>Promedio3.44</v>
      </c>
    </row>
    <row r="63" customFormat="false" ht="15" hidden="false" customHeight="false" outlineLevel="0" collapsed="false">
      <c r="A63" s="0" t="s">
        <v>47</v>
      </c>
    </row>
    <row r="64" customFormat="false" ht="15" hidden="false" customHeight="false" outlineLevel="0" collapsed="false">
      <c r="A64" s="0" t="s">
        <v>17</v>
      </c>
    </row>
    <row r="65" customFormat="false" ht="15" hidden="false" customHeight="false" outlineLevel="0" collapsed="false">
      <c r="A65" s="0" t="s">
        <v>48</v>
      </c>
    </row>
    <row r="66" customFormat="false" ht="15" hidden="false" customHeight="false" outlineLevel="0" collapsed="false">
      <c r="A66" s="0" t="n">
        <v>8956419</v>
      </c>
    </row>
    <row r="67" customFormat="false" ht="15" hidden="false" customHeight="false" outlineLevel="0" collapsed="false">
      <c r="A67" s="0" t="s">
        <v>49</v>
      </c>
      <c r="G67" s="0" t="str">
        <f aca="false">+A67</f>
        <v>Carrera: Ingeniería CivilNombre: MILLAN GALINDO,LINAMatriculada 1</v>
      </c>
      <c r="I67" s="0" t="str">
        <f aca="false">+A68</f>
        <v>Emplid:6116875Cancelada0</v>
      </c>
      <c r="J67" s="0" t="str">
        <f aca="false">+A69</f>
        <v>Carrera: Ingeniería MecánicaPerdida0</v>
      </c>
      <c r="K67" s="0" t="str">
        <f aca="false">+A70</f>
        <v>Promedio4.37</v>
      </c>
    </row>
    <row r="68" customFormat="false" ht="15" hidden="false" customHeight="false" outlineLevel="0" collapsed="false">
      <c r="A68" s="0" t="s">
        <v>50</v>
      </c>
    </row>
    <row r="69" customFormat="false" ht="15" hidden="false" customHeight="false" outlineLevel="0" collapsed="false">
      <c r="A69" s="0" t="s">
        <v>51</v>
      </c>
    </row>
    <row r="70" customFormat="false" ht="15" hidden="false" customHeight="false" outlineLevel="0" collapsed="false">
      <c r="A70" s="0" t="s">
        <v>45</v>
      </c>
    </row>
    <row r="71" customFormat="false" ht="15" hidden="false" customHeight="false" outlineLevel="0" collapsed="false">
      <c r="A71" s="0" t="s">
        <v>52</v>
      </c>
      <c r="G71" s="0" t="str">
        <f aca="false">+A71</f>
        <v>Nombre: MONTERO GUZMAN,MARLONMatriculada 2</v>
      </c>
      <c r="I71" s="0" t="str">
        <f aca="false">+A72</f>
        <v>Emplid:Cancelada1</v>
      </c>
      <c r="J71" s="0" t="str">
        <f aca="false">+A73</f>
        <v>Perdida0</v>
      </c>
      <c r="K71" s="0" t="str">
        <f aca="false">+A74</f>
        <v>Promedio3.51</v>
      </c>
    </row>
    <row r="72" customFormat="false" ht="15" hidden="false" customHeight="false" outlineLevel="0" collapsed="false">
      <c r="A72" s="0" t="s">
        <v>47</v>
      </c>
    </row>
    <row r="73" customFormat="false" ht="15" hidden="false" customHeight="false" outlineLevel="0" collapsed="false">
      <c r="A73" s="0" t="s">
        <v>17</v>
      </c>
    </row>
    <row r="74" customFormat="false" ht="15" hidden="false" customHeight="false" outlineLevel="0" collapsed="false">
      <c r="A74" s="0" t="s">
        <v>53</v>
      </c>
    </row>
    <row r="75" customFormat="false" ht="15" hidden="false" customHeight="false" outlineLevel="0" collapsed="false">
      <c r="A75" s="0" t="n">
        <v>8950623</v>
      </c>
    </row>
    <row r="76" customFormat="false" ht="15" hidden="false" customHeight="false" outlineLevel="0" collapsed="false">
      <c r="A76" s="0" t="s">
        <v>54</v>
      </c>
    </row>
    <row r="77" customFormat="false" ht="15" hidden="false" customHeight="false" outlineLevel="0" collapsed="false">
      <c r="A77" s="0" t="s">
        <v>55</v>
      </c>
      <c r="G77" s="0" t="str">
        <f aca="false">+A77</f>
        <v>Nombre: Montaño Lopez,SantiagoMatriculada 1</v>
      </c>
      <c r="I77" s="0" t="str">
        <f aca="false">+A78</f>
        <v>Emplid:Cancelada0</v>
      </c>
      <c r="J77" s="0" t="str">
        <f aca="false">+A79</f>
        <v>Perdida0</v>
      </c>
      <c r="K77" s="0" t="str">
        <f aca="false">+A80</f>
        <v>Promedio3.9</v>
      </c>
    </row>
    <row r="78" customFormat="false" ht="15" hidden="false" customHeight="false" outlineLevel="0" collapsed="false">
      <c r="A78" s="0" t="s">
        <v>16</v>
      </c>
    </row>
    <row r="79" customFormat="false" ht="15" hidden="false" customHeight="false" outlineLevel="0" collapsed="false">
      <c r="A79" s="0" t="s">
        <v>17</v>
      </c>
    </row>
    <row r="80" customFormat="false" ht="15" hidden="false" customHeight="false" outlineLevel="0" collapsed="false">
      <c r="A80" s="0" t="s">
        <v>56</v>
      </c>
    </row>
    <row r="81" customFormat="false" ht="15" hidden="false" customHeight="false" outlineLevel="0" collapsed="false">
      <c r="A81" s="0" t="n">
        <v>8953986</v>
      </c>
    </row>
    <row r="82" customFormat="false" ht="15" hidden="false" customHeight="false" outlineLevel="0" collapsed="false">
      <c r="A82" s="0" t="s">
        <v>41</v>
      </c>
    </row>
    <row r="83" customFormat="false" ht="15" hidden="false" customHeight="false" outlineLevel="0" collapsed="false">
      <c r="A83" s="0" t="s">
        <v>57</v>
      </c>
      <c r="G83" s="0" t="str">
        <f aca="false">+A83</f>
        <v>Nombre: OLARTE LOPEZ,CAMILAMatriculada 1</v>
      </c>
      <c r="I83" s="0" t="str">
        <f aca="false">+A84</f>
        <v>Emplid:Cancelada0</v>
      </c>
      <c r="J83" s="0" t="str">
        <f aca="false">+A85</f>
        <v>Perdida0</v>
      </c>
      <c r="K83" s="0" t="str">
        <f aca="false">+A86</f>
        <v>Promedio3.78</v>
      </c>
    </row>
    <row r="84" customFormat="false" ht="15" hidden="false" customHeight="false" outlineLevel="0" collapsed="false">
      <c r="A84" s="0" t="s">
        <v>16</v>
      </c>
    </row>
    <row r="85" customFormat="false" ht="15" hidden="false" customHeight="false" outlineLevel="0" collapsed="false">
      <c r="A85" s="0" t="s">
        <v>17</v>
      </c>
    </row>
    <row r="86" customFormat="false" ht="15" hidden="false" customHeight="false" outlineLevel="0" collapsed="false">
      <c r="A86" s="0" t="s">
        <v>58</v>
      </c>
    </row>
    <row r="87" customFormat="false" ht="15" hidden="false" customHeight="false" outlineLevel="0" collapsed="false">
      <c r="A87" s="0" t="n">
        <v>8956654</v>
      </c>
    </row>
    <row r="88" customFormat="false" ht="15" hidden="false" customHeight="false" outlineLevel="0" collapsed="false">
      <c r="A88" s="0" t="s">
        <v>41</v>
      </c>
    </row>
    <row r="89" customFormat="false" ht="15" hidden="false" customHeight="false" outlineLevel="0" collapsed="false">
      <c r="A89" s="0" t="s">
        <v>59</v>
      </c>
      <c r="G89" s="0" t="str">
        <f aca="false">+A89</f>
        <v>Nombre: PEÑA MOLINA,DAVIDMatriculada 1</v>
      </c>
      <c r="I89" s="0" t="str">
        <f aca="false">+A90</f>
        <v>Emplid:Cancelada0</v>
      </c>
      <c r="J89" s="0" t="str">
        <f aca="false">+A91</f>
        <v>Perdida0</v>
      </c>
      <c r="K89" s="0" t="str">
        <f aca="false">+A92</f>
        <v>Promedio4.72</v>
      </c>
    </row>
    <row r="90" customFormat="false" ht="15" hidden="false" customHeight="false" outlineLevel="0" collapsed="false">
      <c r="A90" s="0" t="s">
        <v>16</v>
      </c>
    </row>
    <row r="91" customFormat="false" ht="15" hidden="false" customHeight="false" outlineLevel="0" collapsed="false">
      <c r="A91" s="0" t="s">
        <v>17</v>
      </c>
    </row>
    <row r="92" customFormat="false" ht="15" hidden="false" customHeight="false" outlineLevel="0" collapsed="false">
      <c r="A92" s="0" t="s">
        <v>60</v>
      </c>
    </row>
    <row r="93" customFormat="false" ht="15" hidden="false" customHeight="false" outlineLevel="0" collapsed="false">
      <c r="A93" s="0" t="n">
        <v>8958636</v>
      </c>
    </row>
    <row r="94" customFormat="false" ht="15" hidden="false" customHeight="false" outlineLevel="0" collapsed="false">
      <c r="A94" s="0" t="s">
        <v>54</v>
      </c>
    </row>
    <row r="95" customFormat="false" ht="15" hidden="false" customHeight="false" outlineLevel="0" collapsed="false">
      <c r="A95" s="1" t="s">
        <v>61</v>
      </c>
      <c r="G95" s="0" t="str">
        <f aca="false">+A95</f>
        <v>Nombre: Quintero Moreno,GabrielaMatriculada 1</v>
      </c>
      <c r="I95" s="0" t="str">
        <f aca="false">+A96</f>
        <v>Emplid:8957920Cancelada0</v>
      </c>
      <c r="J95" s="0" t="str">
        <f aca="false">+A97</f>
        <v>Carrera: Ingeniería BiomédicaPerdida0</v>
      </c>
      <c r="K95" s="0" t="str">
        <f aca="false">+A98</f>
        <v>Promedio3.78</v>
      </c>
    </row>
    <row r="96" customFormat="false" ht="15" hidden="false" customHeight="false" outlineLevel="0" collapsed="false">
      <c r="A96" s="0" t="s">
        <v>62</v>
      </c>
    </row>
    <row r="97" customFormat="false" ht="15" hidden="false" customHeight="false" outlineLevel="0" collapsed="false">
      <c r="A97" s="0" t="s">
        <v>13</v>
      </c>
    </row>
    <row r="98" customFormat="false" ht="15" hidden="false" customHeight="false" outlineLevel="0" collapsed="false">
      <c r="A98" s="0" t="s">
        <v>58</v>
      </c>
    </row>
    <row r="99" customFormat="false" ht="15" hidden="false" customHeight="false" outlineLevel="0" collapsed="false">
      <c r="A99" s="0" t="s">
        <v>63</v>
      </c>
      <c r="G99" s="0" t="str">
        <f aca="false">+A99</f>
        <v>Nombre: RICO ARAGON,GABRIELMatriculada 1</v>
      </c>
      <c r="I99" s="0" t="str">
        <f aca="false">+A100</f>
        <v>Emplid:Cancelada0</v>
      </c>
      <c r="J99" s="0" t="str">
        <f aca="false">+A101</f>
        <v>Perdida0</v>
      </c>
      <c r="K99" s="0" t="str">
        <f aca="false">+A102</f>
        <v>Promedio4.22</v>
      </c>
    </row>
    <row r="100" customFormat="false" ht="15" hidden="false" customHeight="false" outlineLevel="0" collapsed="false">
      <c r="A100" s="0" t="s">
        <v>16</v>
      </c>
    </row>
    <row r="101" customFormat="false" ht="15" hidden="false" customHeight="false" outlineLevel="0" collapsed="false">
      <c r="A101" s="0" t="s">
        <v>17</v>
      </c>
    </row>
    <row r="102" customFormat="false" ht="15" hidden="false" customHeight="false" outlineLevel="0" collapsed="false">
      <c r="A102" s="0" t="s">
        <v>64</v>
      </c>
    </row>
    <row r="103" customFormat="false" ht="15" hidden="false" customHeight="false" outlineLevel="0" collapsed="false">
      <c r="A103" s="0" t="n">
        <v>8958068</v>
      </c>
    </row>
    <row r="104" customFormat="false" ht="15" hidden="false" customHeight="false" outlineLevel="0" collapsed="false">
      <c r="A104" s="0" t="s">
        <v>54</v>
      </c>
    </row>
    <row r="105" customFormat="false" ht="15" hidden="false" customHeight="false" outlineLevel="0" collapsed="false">
      <c r="A105" s="0" t="s">
        <v>65</v>
      </c>
      <c r="G105" s="0" t="str">
        <f aca="false">+A105</f>
        <v>Nombre: RUIZ CALERO,SANTIAGOMatriculada 1</v>
      </c>
      <c r="I105" s="0" t="str">
        <f aca="false">+A106</f>
        <v>Emplid:Cancelada0</v>
      </c>
      <c r="J105" s="0" t="str">
        <f aca="false">+A107</f>
        <v>Perdida0</v>
      </c>
      <c r="K105" s="0" t="str">
        <f aca="false">+A108</f>
        <v>Promedio4.14</v>
      </c>
    </row>
    <row r="106" customFormat="false" ht="15" hidden="false" customHeight="false" outlineLevel="0" collapsed="false">
      <c r="A106" s="0" t="s">
        <v>16</v>
      </c>
    </row>
    <row r="107" customFormat="false" ht="15" hidden="false" customHeight="false" outlineLevel="0" collapsed="false">
      <c r="A107" s="0" t="s">
        <v>17</v>
      </c>
    </row>
    <row r="108" customFormat="false" ht="15" hidden="false" customHeight="false" outlineLevel="0" collapsed="false">
      <c r="A108" s="0" t="s">
        <v>38</v>
      </c>
    </row>
    <row r="109" customFormat="false" ht="15" hidden="false" customHeight="false" outlineLevel="0" collapsed="false">
      <c r="A109" s="0" t="n">
        <v>8963790</v>
      </c>
    </row>
    <row r="110" customFormat="false" ht="15" hidden="false" customHeight="false" outlineLevel="0" collapsed="false">
      <c r="A110" s="0" t="s">
        <v>41</v>
      </c>
    </row>
    <row r="111" customFormat="false" ht="15" hidden="false" customHeight="false" outlineLevel="0" collapsed="false">
      <c r="A111" s="0" t="s">
        <v>66</v>
      </c>
      <c r="G111" s="0" t="str">
        <f aca="false">+A111</f>
        <v>Nombre: Ramirez Gutierrez,EmersonMatriculada 2</v>
      </c>
      <c r="I111" s="0" t="str">
        <f aca="false">+A112</f>
        <v>Emplid:8935723Cancelada0</v>
      </c>
      <c r="J111" s="0" t="str">
        <f aca="false">+A113</f>
        <v>Carrera: Ingeniería ElectrónicaPerdida1</v>
      </c>
      <c r="K111" s="0" t="str">
        <f aca="false">+A114</f>
        <v>Promedio3.39</v>
      </c>
    </row>
    <row r="112" customFormat="false" ht="15" hidden="false" customHeight="false" outlineLevel="0" collapsed="false">
      <c r="A112" s="0" t="s">
        <v>67</v>
      </c>
    </row>
    <row r="113" customFormat="false" ht="15" hidden="false" customHeight="false" outlineLevel="0" collapsed="false">
      <c r="A113" s="0" t="s">
        <v>68</v>
      </c>
    </row>
    <row r="114" customFormat="false" ht="15" hidden="false" customHeight="false" outlineLevel="0" collapsed="false">
      <c r="A114" s="0" t="s">
        <v>69</v>
      </c>
    </row>
    <row r="115" customFormat="false" ht="15" hidden="false" customHeight="false" outlineLevel="0" collapsed="false">
      <c r="A115" s="0" t="s">
        <v>70</v>
      </c>
      <c r="G115" s="0" t="str">
        <f aca="false">+A115</f>
        <v>Nombre: TORRES MARTINEZ,DANAMatriculada 1</v>
      </c>
      <c r="I115" s="0" t="str">
        <f aca="false">+A116</f>
        <v>Emplid:8960388Cancelada0</v>
      </c>
      <c r="J115" s="0" t="str">
        <f aca="false">+A117</f>
        <v>Carrera: Ingeniería BiomédicaPerdida0</v>
      </c>
      <c r="K115" s="0" t="str">
        <f aca="false">+A118</f>
        <v>Promedio3.96</v>
      </c>
    </row>
    <row r="116" customFormat="false" ht="15" hidden="false" customHeight="false" outlineLevel="0" collapsed="false">
      <c r="A116" s="0" t="s">
        <v>71</v>
      </c>
    </row>
    <row r="117" customFormat="false" ht="15" hidden="false" customHeight="false" outlineLevel="0" collapsed="false">
      <c r="A117" s="0" t="s">
        <v>13</v>
      </c>
    </row>
    <row r="118" customFormat="false" ht="15" hidden="false" customHeight="false" outlineLevel="0" collapsed="false">
      <c r="A118" s="0" t="s">
        <v>72</v>
      </c>
    </row>
    <row r="119" customFormat="false" ht="15" hidden="false" customHeight="false" outlineLevel="0" collapsed="false">
      <c r="A119" s="0" t="s">
        <v>73</v>
      </c>
      <c r="G119" s="0" t="str">
        <f aca="false">+A119</f>
        <v>Nombre: Trejos Marulanda,JoanMatriculada 1</v>
      </c>
      <c r="I119" s="0" t="str">
        <f aca="false">+A120</f>
        <v>Emplid:Cancelada0</v>
      </c>
      <c r="J119" s="0" t="str">
        <f aca="false">+A121</f>
        <v>Perdida0</v>
      </c>
      <c r="K119" s="0" t="str">
        <f aca="false">+A122</f>
        <v>Promedio3.44</v>
      </c>
    </row>
    <row r="120" customFormat="false" ht="15" hidden="false" customHeight="false" outlineLevel="0" collapsed="false">
      <c r="A120" s="0" t="s">
        <v>16</v>
      </c>
    </row>
    <row r="121" customFormat="false" ht="15" hidden="false" customHeight="false" outlineLevel="0" collapsed="false">
      <c r="A121" s="0" t="s">
        <v>17</v>
      </c>
    </row>
    <row r="122" customFormat="false" ht="15" hidden="false" customHeight="false" outlineLevel="0" collapsed="false">
      <c r="A122" s="0" t="s">
        <v>48</v>
      </c>
    </row>
    <row r="123" customFormat="false" ht="15" hidden="false" customHeight="false" outlineLevel="0" collapsed="false">
      <c r="A123" s="0" t="n">
        <v>8935991</v>
      </c>
    </row>
    <row r="124" customFormat="false" ht="15" hidden="false" customHeight="false" outlineLevel="0" collapsed="false">
      <c r="A124" s="0" t="s">
        <v>19</v>
      </c>
    </row>
    <row r="125" customFormat="false" ht="15" hidden="false" customHeight="false" outlineLevel="0" collapsed="false">
      <c r="A125" s="0" t="s">
        <v>74</v>
      </c>
      <c r="G125" s="0" t="str">
        <f aca="false">+A125</f>
        <v>Nombre: VALENCIA AMAYA,SANTIAGOMatriculada 1</v>
      </c>
      <c r="I125" s="0" t="str">
        <f aca="false">+A126</f>
        <v>Emplid:8958434Cancelada0</v>
      </c>
      <c r="J125" s="0" t="str">
        <f aca="false">+A127</f>
        <v>Carrera: Ingeniería BiomédicaPerdida0</v>
      </c>
      <c r="K125" s="0" t="str">
        <f aca="false">+A128</f>
        <v>Promedio3.84</v>
      </c>
    </row>
    <row r="126" customFormat="false" ht="15" hidden="false" customHeight="false" outlineLevel="0" collapsed="false">
      <c r="A126" s="0" t="s">
        <v>75</v>
      </c>
    </row>
    <row r="127" customFormat="false" ht="15" hidden="false" customHeight="false" outlineLevel="0" collapsed="false">
      <c r="A127" s="0" t="s">
        <v>13</v>
      </c>
    </row>
    <row r="128" customFormat="false" ht="15" hidden="false" customHeight="false" outlineLevel="0" collapsed="false">
      <c r="A128" s="0" t="s">
        <v>76</v>
      </c>
    </row>
    <row r="129" customFormat="false" ht="15" hidden="false" customHeight="false" outlineLevel="0" collapsed="false">
      <c r="A129" s="0" t="s">
        <v>77</v>
      </c>
      <c r="G129" s="0" t="str">
        <f aca="false">+A129</f>
        <v>Nombre: VALENCIA PIEDRAHITA,Matriculada 1</v>
      </c>
      <c r="I129" s="0" t="str">
        <f aca="false">+A130</f>
        <v>Emplid:8958167Cancelada0</v>
      </c>
      <c r="J129" s="0" t="str">
        <f aca="false">+A131</f>
        <v>Carrera: Ingeniería BiomédicaPerdida0</v>
      </c>
      <c r="K129" s="0" t="str">
        <f aca="false">+A132</f>
        <v>Promedio4.54</v>
      </c>
    </row>
    <row r="130" customFormat="false" ht="15" hidden="false" customHeight="false" outlineLevel="0" collapsed="false">
      <c r="A130" s="0" t="s">
        <v>78</v>
      </c>
    </row>
    <row r="131" customFormat="false" ht="15" hidden="false" customHeight="false" outlineLevel="0" collapsed="false">
      <c r="A131" s="0" t="s">
        <v>13</v>
      </c>
    </row>
    <row r="132" customFormat="false" ht="15" hidden="false" customHeight="false" outlineLevel="0" collapsed="false">
      <c r="A132" s="0" t="s">
        <v>79</v>
      </c>
    </row>
    <row r="133" customFormat="false" ht="15" hidden="false" customHeight="false" outlineLevel="0" collapsed="false">
      <c r="A133" s="0" t="s">
        <v>80</v>
      </c>
      <c r="G133" s="0" t="str">
        <f aca="false">+A133</f>
        <v>Nombre: VASQUEZ PINILLA,JEANMatriculada 1</v>
      </c>
      <c r="I133" s="0" t="str">
        <f aca="false">+A134</f>
        <v>Emplid:Cancelada0</v>
      </c>
      <c r="J133" s="0" t="str">
        <f aca="false">+A135</f>
        <v>Perdida0</v>
      </c>
      <c r="K133" s="0" t="str">
        <f aca="false">+A136</f>
        <v>Promedio4.34</v>
      </c>
    </row>
    <row r="134" customFormat="false" ht="15" hidden="false" customHeight="false" outlineLevel="0" collapsed="false">
      <c r="A134" s="0" t="s">
        <v>16</v>
      </c>
    </row>
    <row r="135" customFormat="false" ht="15" hidden="false" customHeight="false" outlineLevel="0" collapsed="false">
      <c r="A135" s="0" t="s">
        <v>17</v>
      </c>
    </row>
    <row r="136" customFormat="false" ht="15" hidden="false" customHeight="false" outlineLevel="0" collapsed="false">
      <c r="A136" s="0" t="s">
        <v>81</v>
      </c>
    </row>
    <row r="137" customFormat="false" ht="15" hidden="false" customHeight="false" outlineLevel="0" collapsed="false">
      <c r="A137" s="0" t="n">
        <v>8965006</v>
      </c>
    </row>
    <row r="138" customFormat="false" ht="15" hidden="false" customHeight="false" outlineLevel="0" collapsed="false">
      <c r="A138" s="0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57"/>
    <col collapsed="false" customWidth="true" hidden="false" outlineLevel="0" max="3" min="3" style="0" width="30.42"/>
    <col collapsed="false" customWidth="true" hidden="false" outlineLevel="0" max="4" min="4" style="0" width="28.42"/>
  </cols>
  <sheetData>
    <row r="1" customFormat="false" ht="15" hidden="false" customHeight="false" outlineLevel="0" collapsed="false">
      <c r="A1" s="2" t="s">
        <v>82</v>
      </c>
      <c r="B1" s="2" t="s">
        <v>0</v>
      </c>
      <c r="C1" s="2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customFormat="false" ht="15" hidden="false" customHeight="false" outlineLevel="0" collapsed="false">
      <c r="A2" s="0" t="n">
        <v>1</v>
      </c>
      <c r="B2" s="0" t="s">
        <v>7</v>
      </c>
      <c r="C2" s="0" t="n">
        <v>1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0" t="n">
        <v>2</v>
      </c>
      <c r="B3" s="0" t="s">
        <v>11</v>
      </c>
      <c r="C3" s="0" t="n">
        <v>1</v>
      </c>
      <c r="D3" s="0" t="s">
        <v>12</v>
      </c>
      <c r="E3" s="0" t="s">
        <v>13</v>
      </c>
      <c r="F3" s="0" t="s">
        <v>14</v>
      </c>
    </row>
    <row r="4" customFormat="false" ht="15" hidden="false" customHeight="false" outlineLevel="0" collapsed="false">
      <c r="A4" s="0" t="n">
        <v>3</v>
      </c>
      <c r="B4" s="0" t="s">
        <v>15</v>
      </c>
      <c r="C4" s="0" t="n">
        <v>1</v>
      </c>
      <c r="D4" s="0" t="s">
        <v>16</v>
      </c>
      <c r="E4" s="0" t="s">
        <v>17</v>
      </c>
      <c r="F4" s="0" t="s">
        <v>18</v>
      </c>
    </row>
    <row r="5" customFormat="false" ht="15" hidden="false" customHeight="false" outlineLevel="0" collapsed="false">
      <c r="A5" s="0" t="n">
        <v>4</v>
      </c>
      <c r="B5" s="0" t="s">
        <v>20</v>
      </c>
      <c r="C5" s="0" t="n">
        <v>1</v>
      </c>
      <c r="D5" s="0" t="s">
        <v>16</v>
      </c>
      <c r="E5" s="0" t="s">
        <v>17</v>
      </c>
      <c r="F5" s="0" t="s">
        <v>21</v>
      </c>
    </row>
    <row r="6" customFormat="false" ht="15" hidden="false" customHeight="false" outlineLevel="0" collapsed="false">
      <c r="A6" s="0" t="n">
        <v>5</v>
      </c>
      <c r="B6" s="0" t="s">
        <v>22</v>
      </c>
      <c r="C6" s="0" t="n">
        <v>1</v>
      </c>
      <c r="D6" s="0" t="s">
        <v>23</v>
      </c>
      <c r="E6" s="0" t="s">
        <v>13</v>
      </c>
      <c r="F6" s="0" t="s">
        <v>21</v>
      </c>
    </row>
    <row r="7" customFormat="false" ht="15" hidden="false" customHeight="false" outlineLevel="0" collapsed="false">
      <c r="A7" s="0" t="n">
        <v>6</v>
      </c>
      <c r="B7" s="0" t="s">
        <v>24</v>
      </c>
      <c r="C7" s="0" t="n">
        <v>1</v>
      </c>
      <c r="D7" s="0" t="s">
        <v>25</v>
      </c>
      <c r="E7" s="0" t="s">
        <v>13</v>
      </c>
      <c r="F7" s="0" t="s">
        <v>26</v>
      </c>
    </row>
    <row r="8" customFormat="false" ht="15" hidden="false" customHeight="false" outlineLevel="0" collapsed="false">
      <c r="A8" s="0" t="n">
        <v>7</v>
      </c>
      <c r="B8" s="0" t="s">
        <v>27</v>
      </c>
      <c r="C8" s="0" t="n">
        <v>1</v>
      </c>
      <c r="D8" s="0" t="s">
        <v>28</v>
      </c>
      <c r="E8" s="0" t="s">
        <v>13</v>
      </c>
      <c r="F8" s="0" t="s">
        <v>29</v>
      </c>
    </row>
    <row r="9" customFormat="false" ht="15" hidden="false" customHeight="false" outlineLevel="0" collapsed="false">
      <c r="A9" s="0" t="n">
        <v>8</v>
      </c>
      <c r="B9" s="0" t="s">
        <v>30</v>
      </c>
      <c r="C9" s="0" t="n">
        <v>2</v>
      </c>
      <c r="D9" s="0" t="s">
        <v>31</v>
      </c>
      <c r="E9" s="0" t="s">
        <v>32</v>
      </c>
      <c r="F9" s="0" t="s">
        <v>33</v>
      </c>
    </row>
    <row r="10" customFormat="false" ht="15" hidden="false" customHeight="false" outlineLevel="0" collapsed="false">
      <c r="A10" s="0" t="n">
        <v>9</v>
      </c>
      <c r="B10" s="0" t="s">
        <v>34</v>
      </c>
      <c r="C10" s="0" t="n">
        <v>1</v>
      </c>
      <c r="D10" s="0" t="s">
        <v>16</v>
      </c>
      <c r="E10" s="0" t="s">
        <v>17</v>
      </c>
      <c r="F10" s="0" t="s">
        <v>35</v>
      </c>
    </row>
    <row r="11" customFormat="false" ht="15" hidden="false" customHeight="false" outlineLevel="0" collapsed="false">
      <c r="A11" s="0" t="n">
        <v>10</v>
      </c>
      <c r="B11" s="0" t="s">
        <v>36</v>
      </c>
      <c r="C11" s="0" t="n">
        <v>1</v>
      </c>
      <c r="D11" s="0" t="s">
        <v>37</v>
      </c>
      <c r="E11" s="0" t="s">
        <v>13</v>
      </c>
      <c r="F11" s="0" t="s">
        <v>38</v>
      </c>
    </row>
    <row r="12" customFormat="false" ht="15" hidden="false" customHeight="false" outlineLevel="0" collapsed="false">
      <c r="A12" s="0" t="n">
        <v>11</v>
      </c>
      <c r="B12" s="0" t="s">
        <v>39</v>
      </c>
      <c r="C12" s="0" t="n">
        <v>1</v>
      </c>
      <c r="D12" s="0" t="s">
        <v>16</v>
      </c>
      <c r="E12" s="0" t="s">
        <v>17</v>
      </c>
      <c r="F12" s="0" t="s">
        <v>40</v>
      </c>
    </row>
    <row r="13" customFormat="false" ht="15" hidden="false" customHeight="false" outlineLevel="0" collapsed="false">
      <c r="A13" s="0" t="n">
        <v>12</v>
      </c>
      <c r="B13" s="0" t="s">
        <v>42</v>
      </c>
      <c r="C13" s="0" t="n">
        <v>1</v>
      </c>
      <c r="D13" s="0" t="s">
        <v>43</v>
      </c>
      <c r="E13" s="0" t="s">
        <v>13</v>
      </c>
      <c r="F13" s="0" t="s">
        <v>38</v>
      </c>
    </row>
    <row r="14" customFormat="false" ht="15" hidden="false" customHeight="false" outlineLevel="0" collapsed="false">
      <c r="A14" s="0" t="n">
        <v>13</v>
      </c>
      <c r="B14" s="0" t="s">
        <v>44</v>
      </c>
      <c r="C14" s="0" t="n">
        <v>1</v>
      </c>
      <c r="D14" s="0" t="s">
        <v>16</v>
      </c>
      <c r="E14" s="0" t="s">
        <v>17</v>
      </c>
      <c r="F14" s="0" t="s">
        <v>45</v>
      </c>
    </row>
    <row r="15" customFormat="false" ht="15" hidden="false" customHeight="false" outlineLevel="0" collapsed="false">
      <c r="A15" s="0" t="n">
        <v>14</v>
      </c>
      <c r="B15" s="0" t="s">
        <v>46</v>
      </c>
      <c r="C15" s="0" t="n">
        <v>2</v>
      </c>
      <c r="D15" s="0" t="s">
        <v>47</v>
      </c>
      <c r="E15" s="0" t="s">
        <v>17</v>
      </c>
      <c r="F15" s="0" t="s">
        <v>48</v>
      </c>
    </row>
    <row r="16" customFormat="false" ht="15" hidden="false" customHeight="false" outlineLevel="0" collapsed="false">
      <c r="A16" s="0" t="n">
        <v>15</v>
      </c>
      <c r="B16" s="0" t="s">
        <v>49</v>
      </c>
      <c r="C16" s="0" t="n">
        <v>1</v>
      </c>
      <c r="D16" s="0" t="s">
        <v>50</v>
      </c>
      <c r="E16" s="0" t="s">
        <v>51</v>
      </c>
      <c r="F16" s="0" t="s">
        <v>45</v>
      </c>
    </row>
    <row r="17" customFormat="false" ht="15" hidden="false" customHeight="false" outlineLevel="0" collapsed="false">
      <c r="A17" s="0" t="n">
        <v>16</v>
      </c>
      <c r="B17" s="0" t="s">
        <v>52</v>
      </c>
      <c r="C17" s="0" t="n">
        <v>2</v>
      </c>
      <c r="D17" s="0" t="s">
        <v>47</v>
      </c>
      <c r="E17" s="0" t="s">
        <v>17</v>
      </c>
      <c r="F17" s="0" t="s">
        <v>53</v>
      </c>
    </row>
    <row r="18" customFormat="false" ht="15" hidden="false" customHeight="false" outlineLevel="0" collapsed="false">
      <c r="A18" s="0" t="n">
        <v>17</v>
      </c>
      <c r="B18" s="0" t="s">
        <v>55</v>
      </c>
      <c r="C18" s="0" t="n">
        <v>1</v>
      </c>
      <c r="D18" s="0" t="s">
        <v>16</v>
      </c>
      <c r="E18" s="0" t="s">
        <v>17</v>
      </c>
      <c r="F18" s="0" t="s">
        <v>56</v>
      </c>
    </row>
    <row r="19" customFormat="false" ht="15" hidden="false" customHeight="false" outlineLevel="0" collapsed="false">
      <c r="A19" s="0" t="n">
        <v>18</v>
      </c>
      <c r="B19" s="0" t="s">
        <v>57</v>
      </c>
      <c r="C19" s="0" t="n">
        <v>1</v>
      </c>
      <c r="D19" s="0" t="s">
        <v>16</v>
      </c>
      <c r="E19" s="0" t="s">
        <v>17</v>
      </c>
      <c r="F19" s="0" t="s">
        <v>58</v>
      </c>
    </row>
    <row r="20" customFormat="false" ht="15" hidden="false" customHeight="false" outlineLevel="0" collapsed="false">
      <c r="A20" s="0" t="n">
        <v>19</v>
      </c>
      <c r="B20" s="0" t="s">
        <v>59</v>
      </c>
      <c r="C20" s="0" t="n">
        <v>1</v>
      </c>
      <c r="D20" s="0" t="s">
        <v>16</v>
      </c>
      <c r="E20" s="0" t="s">
        <v>17</v>
      </c>
      <c r="F20" s="0" t="s">
        <v>60</v>
      </c>
    </row>
    <row r="21" customFormat="false" ht="15" hidden="false" customHeight="false" outlineLevel="0" collapsed="false">
      <c r="A21" s="0" t="n">
        <v>20</v>
      </c>
      <c r="B21" s="0" t="s">
        <v>61</v>
      </c>
      <c r="C21" s="0" t="n">
        <v>1</v>
      </c>
      <c r="D21" s="0" t="s">
        <v>62</v>
      </c>
      <c r="E21" s="0" t="s">
        <v>13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63</v>
      </c>
      <c r="C22" s="0" t="n">
        <v>1</v>
      </c>
      <c r="D22" s="0" t="s">
        <v>16</v>
      </c>
      <c r="E22" s="0" t="s">
        <v>17</v>
      </c>
      <c r="F22" s="0" t="s">
        <v>64</v>
      </c>
    </row>
    <row r="23" customFormat="false" ht="15" hidden="false" customHeight="false" outlineLevel="0" collapsed="false">
      <c r="A23" s="0" t="n">
        <v>22</v>
      </c>
      <c r="B23" s="0" t="s">
        <v>65</v>
      </c>
      <c r="C23" s="0" t="n">
        <v>1</v>
      </c>
      <c r="D23" s="0" t="s">
        <v>16</v>
      </c>
      <c r="E23" s="0" t="s">
        <v>17</v>
      </c>
      <c r="F23" s="0" t="s">
        <v>38</v>
      </c>
    </row>
    <row r="24" customFormat="false" ht="15" hidden="false" customHeight="false" outlineLevel="0" collapsed="false">
      <c r="A24" s="0" t="n">
        <v>23</v>
      </c>
      <c r="B24" s="0" t="s">
        <v>66</v>
      </c>
      <c r="C24" s="0" t="n">
        <v>2</v>
      </c>
      <c r="D24" s="0" t="s">
        <v>67</v>
      </c>
      <c r="E24" s="0" t="s">
        <v>68</v>
      </c>
      <c r="F24" s="0" t="s">
        <v>69</v>
      </c>
    </row>
    <row r="25" customFormat="false" ht="15" hidden="false" customHeight="false" outlineLevel="0" collapsed="false">
      <c r="A25" s="0" t="n">
        <v>24</v>
      </c>
      <c r="B25" s="0" t="s">
        <v>70</v>
      </c>
      <c r="C25" s="0" t="n">
        <v>1</v>
      </c>
      <c r="D25" s="0" t="s">
        <v>71</v>
      </c>
      <c r="E25" s="0" t="s">
        <v>13</v>
      </c>
      <c r="F25" s="0" t="s">
        <v>72</v>
      </c>
    </row>
    <row r="26" customFormat="false" ht="15" hidden="false" customHeight="false" outlineLevel="0" collapsed="false">
      <c r="A26" s="0" t="n">
        <v>25</v>
      </c>
      <c r="B26" s="0" t="s">
        <v>73</v>
      </c>
      <c r="C26" s="0" t="n">
        <v>1</v>
      </c>
      <c r="D26" s="0" t="s">
        <v>16</v>
      </c>
      <c r="E26" s="0" t="s">
        <v>17</v>
      </c>
      <c r="F26" s="0" t="s">
        <v>48</v>
      </c>
    </row>
    <row r="27" customFormat="false" ht="15" hidden="false" customHeight="false" outlineLevel="0" collapsed="false">
      <c r="A27" s="0" t="n">
        <v>26</v>
      </c>
      <c r="B27" s="0" t="s">
        <v>74</v>
      </c>
      <c r="C27" s="0" t="n">
        <v>1</v>
      </c>
      <c r="D27" s="0" t="s">
        <v>75</v>
      </c>
      <c r="E27" s="0" t="s">
        <v>13</v>
      </c>
      <c r="F27" s="0" t="s">
        <v>76</v>
      </c>
    </row>
    <row r="28" customFormat="false" ht="15" hidden="false" customHeight="false" outlineLevel="0" collapsed="false">
      <c r="A28" s="0" t="n">
        <v>27</v>
      </c>
      <c r="B28" s="0" t="s">
        <v>77</v>
      </c>
      <c r="C28" s="0" t="n">
        <v>1</v>
      </c>
      <c r="D28" s="0" t="s">
        <v>78</v>
      </c>
      <c r="E28" s="0" t="s">
        <v>13</v>
      </c>
      <c r="F28" s="0" t="s">
        <v>79</v>
      </c>
    </row>
    <row r="29" customFormat="false" ht="15" hidden="false" customHeight="false" outlineLevel="0" collapsed="false">
      <c r="A29" s="0" t="n">
        <v>28</v>
      </c>
      <c r="B29" s="0" t="s">
        <v>80</v>
      </c>
      <c r="C29" s="0" t="n">
        <v>1</v>
      </c>
      <c r="D29" s="0" t="s">
        <v>16</v>
      </c>
      <c r="E29" s="0" t="s">
        <v>17</v>
      </c>
      <c r="F29" s="0" t="s">
        <v>81</v>
      </c>
    </row>
  </sheetData>
  <autoFilter ref="A1:I1">
    <sortState ref="A2:I1">
      <sortCondition ref="A2:A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40.43"/>
    <col collapsed="false" customWidth="true" hidden="false" outlineLevel="0" max="5" min="5" style="0" width="10.71"/>
  </cols>
  <sheetData>
    <row r="1" customFormat="false" ht="13.8" hidden="false" customHeight="false" outlineLevel="0" collapsed="false">
      <c r="A1" s="2" t="s">
        <v>83</v>
      </c>
      <c r="B1" s="2" t="s">
        <v>82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</row>
    <row r="2" customFormat="false" ht="15" hidden="false" customHeight="false" outlineLevel="0" collapsed="false">
      <c r="A2" s="0" t="s">
        <v>91</v>
      </c>
      <c r="B2" s="0" t="n">
        <v>4</v>
      </c>
      <c r="C2" s="3" t="s">
        <v>92</v>
      </c>
      <c r="D2" s="0" t="n">
        <v>8964251</v>
      </c>
      <c r="E2" s="0" t="s">
        <v>93</v>
      </c>
      <c r="F2" s="0" t="n">
        <v>1</v>
      </c>
      <c r="G2" s="0" t="n">
        <v>0</v>
      </c>
      <c r="H2" s="0" t="n">
        <v>0</v>
      </c>
      <c r="I2" s="0" t="n">
        <v>4.35</v>
      </c>
    </row>
    <row r="3" customFormat="false" ht="15" hidden="false" customHeight="false" outlineLevel="0" collapsed="false">
      <c r="A3" s="0" t="s">
        <v>91</v>
      </c>
      <c r="B3" s="0" t="n">
        <v>11</v>
      </c>
      <c r="C3" s="3" t="s">
        <v>94</v>
      </c>
      <c r="D3" s="0" t="n">
        <v>8962126</v>
      </c>
      <c r="E3" s="0" t="s">
        <v>93</v>
      </c>
      <c r="F3" s="0" t="n">
        <v>1</v>
      </c>
      <c r="G3" s="0" t="n">
        <v>0</v>
      </c>
      <c r="H3" s="0" t="n">
        <v>0</v>
      </c>
      <c r="I3" s="0" t="n">
        <v>4.39</v>
      </c>
    </row>
    <row r="4" customFormat="false" ht="15" hidden="false" customHeight="false" outlineLevel="0" collapsed="false">
      <c r="A4" s="0" t="s">
        <v>91</v>
      </c>
      <c r="B4" s="0" t="n">
        <v>13</v>
      </c>
      <c r="C4" s="3" t="s">
        <v>95</v>
      </c>
      <c r="D4" s="0" t="n">
        <v>8962362</v>
      </c>
      <c r="E4" s="0" t="s">
        <v>93</v>
      </c>
      <c r="F4" s="0" t="n">
        <v>1</v>
      </c>
      <c r="G4" s="0" t="n">
        <v>0</v>
      </c>
      <c r="H4" s="0" t="n">
        <v>0</v>
      </c>
      <c r="I4" s="0" t="n">
        <v>4.37</v>
      </c>
    </row>
    <row r="5" customFormat="false" ht="15" hidden="false" customHeight="false" outlineLevel="0" collapsed="false">
      <c r="A5" s="0" t="s">
        <v>91</v>
      </c>
      <c r="B5" s="0" t="n">
        <v>16</v>
      </c>
      <c r="C5" s="3" t="s">
        <v>96</v>
      </c>
      <c r="D5" s="0" t="n">
        <v>8953986</v>
      </c>
      <c r="E5" s="0" t="s">
        <v>93</v>
      </c>
      <c r="F5" s="0" t="n">
        <v>1</v>
      </c>
      <c r="G5" s="0" t="n">
        <v>0</v>
      </c>
      <c r="H5" s="0" t="n">
        <v>0</v>
      </c>
      <c r="I5" s="0" t="n">
        <v>3.9</v>
      </c>
    </row>
    <row r="6" customFormat="false" ht="15" hidden="false" customHeight="false" outlineLevel="0" collapsed="false">
      <c r="A6" s="0" t="s">
        <v>91</v>
      </c>
      <c r="B6" s="0" t="n">
        <v>18</v>
      </c>
      <c r="C6" s="3" t="s">
        <v>97</v>
      </c>
      <c r="D6" s="0" t="n">
        <v>8956654</v>
      </c>
      <c r="E6" s="0" t="s">
        <v>93</v>
      </c>
      <c r="F6" s="0" t="n">
        <v>1</v>
      </c>
      <c r="G6" s="0" t="n">
        <v>0</v>
      </c>
      <c r="H6" s="0" t="n">
        <v>0</v>
      </c>
      <c r="I6" s="0" t="n">
        <v>3.78</v>
      </c>
    </row>
    <row r="7" customFormat="false" ht="15" hidden="false" customHeight="false" outlineLevel="0" collapsed="false">
      <c r="A7" s="0" t="s">
        <v>91</v>
      </c>
      <c r="B7" s="0" t="n">
        <v>23</v>
      </c>
      <c r="C7" s="3" t="s">
        <v>98</v>
      </c>
      <c r="D7" s="0" t="n">
        <v>8963790</v>
      </c>
      <c r="E7" s="0" t="s">
        <v>93</v>
      </c>
      <c r="F7" s="0" t="n">
        <v>1</v>
      </c>
      <c r="G7" s="0" t="n">
        <v>0</v>
      </c>
      <c r="H7" s="0" t="n">
        <v>0</v>
      </c>
      <c r="I7" s="0" t="n">
        <v>4.14</v>
      </c>
    </row>
    <row r="8" customFormat="false" ht="15" hidden="false" customHeight="false" outlineLevel="0" collapsed="false">
      <c r="A8" s="0" t="s">
        <v>91</v>
      </c>
      <c r="B8" s="0" t="n">
        <v>27</v>
      </c>
      <c r="C8" s="3" t="s">
        <v>99</v>
      </c>
      <c r="D8" s="0" t="n">
        <v>8965006</v>
      </c>
      <c r="E8" s="0" t="s">
        <v>93</v>
      </c>
      <c r="F8" s="0" t="n">
        <v>1</v>
      </c>
      <c r="G8" s="0" t="n">
        <v>0</v>
      </c>
      <c r="H8" s="0" t="n">
        <v>0</v>
      </c>
      <c r="I8" s="0" t="n">
        <v>4.34</v>
      </c>
    </row>
    <row r="9" customFormat="false" ht="15" hidden="false" customHeight="false" outlineLevel="0" collapsed="false">
      <c r="A9" s="0" t="s">
        <v>100</v>
      </c>
      <c r="B9" s="0" t="n">
        <v>1</v>
      </c>
      <c r="C9" s="4" t="s">
        <v>101</v>
      </c>
      <c r="D9" s="0" t="n">
        <v>8942601</v>
      </c>
      <c r="E9" s="0" t="s">
        <v>93</v>
      </c>
      <c r="F9" s="5" t="n">
        <v>2</v>
      </c>
      <c r="G9" s="5" t="n">
        <v>1</v>
      </c>
      <c r="H9" s="0" t="n">
        <v>0</v>
      </c>
      <c r="I9" s="0" t="n">
        <v>3.84</v>
      </c>
    </row>
    <row r="10" customFormat="false" ht="15" hidden="false" customHeight="false" outlineLevel="0" collapsed="false">
      <c r="A10" s="0" t="s">
        <v>91</v>
      </c>
      <c r="B10" s="0" t="n">
        <v>2</v>
      </c>
      <c r="C10" s="3" t="s">
        <v>102</v>
      </c>
      <c r="D10" s="0" t="n">
        <v>8958428</v>
      </c>
      <c r="E10" s="0" t="s">
        <v>103</v>
      </c>
      <c r="F10" s="0" t="n">
        <v>1</v>
      </c>
      <c r="G10" s="0" t="n">
        <v>0</v>
      </c>
      <c r="H10" s="0" t="n">
        <v>0</v>
      </c>
      <c r="I10" s="0" t="n">
        <v>3.68</v>
      </c>
    </row>
    <row r="11" customFormat="false" ht="15" hidden="false" customHeight="false" outlineLevel="0" collapsed="false">
      <c r="A11" s="0" t="s">
        <v>91</v>
      </c>
      <c r="B11" s="0" t="n">
        <v>5</v>
      </c>
      <c r="C11" s="3" t="s">
        <v>104</v>
      </c>
      <c r="D11" s="0" t="n">
        <v>8959566</v>
      </c>
      <c r="E11" s="0" t="s">
        <v>103</v>
      </c>
      <c r="F11" s="0" t="n">
        <v>1</v>
      </c>
      <c r="G11" s="0" t="n">
        <v>0</v>
      </c>
      <c r="H11" s="0" t="n">
        <v>0</v>
      </c>
      <c r="I11" s="0" t="n">
        <v>4.35</v>
      </c>
    </row>
    <row r="12" customFormat="false" ht="15" hidden="false" customHeight="false" outlineLevel="0" collapsed="false">
      <c r="A12" s="0" t="s">
        <v>91</v>
      </c>
      <c r="B12" s="0" t="n">
        <v>6</v>
      </c>
      <c r="C12" s="3" t="s">
        <v>105</v>
      </c>
      <c r="D12" s="0" t="n">
        <v>8959024</v>
      </c>
      <c r="E12" s="0" t="s">
        <v>103</v>
      </c>
      <c r="F12" s="0" t="n">
        <v>1</v>
      </c>
      <c r="G12" s="0" t="n">
        <v>0</v>
      </c>
      <c r="H12" s="0" t="n">
        <v>0</v>
      </c>
      <c r="I12" s="0" t="n">
        <v>3.97</v>
      </c>
    </row>
    <row r="13" customFormat="false" ht="15" hidden="false" customHeight="false" outlineLevel="0" collapsed="false">
      <c r="A13" s="0" t="s">
        <v>91</v>
      </c>
      <c r="B13" s="0" t="n">
        <v>7</v>
      </c>
      <c r="C13" s="3" t="s">
        <v>106</v>
      </c>
      <c r="D13" s="0" t="n">
        <v>8957862</v>
      </c>
      <c r="E13" s="0" t="s">
        <v>103</v>
      </c>
      <c r="F13" s="0" t="n">
        <v>1</v>
      </c>
      <c r="G13" s="0" t="n">
        <v>0</v>
      </c>
      <c r="H13" s="0" t="n">
        <v>0</v>
      </c>
      <c r="I13" s="0" t="n">
        <v>4.6</v>
      </c>
    </row>
    <row r="14" customFormat="false" ht="15" hidden="false" customHeight="false" outlineLevel="0" collapsed="false">
      <c r="A14" s="0" t="s">
        <v>91</v>
      </c>
      <c r="B14" s="0" t="n">
        <v>10</v>
      </c>
      <c r="C14" s="3" t="s">
        <v>107</v>
      </c>
      <c r="D14" s="0" t="n">
        <v>8960737</v>
      </c>
      <c r="E14" s="0" t="s">
        <v>103</v>
      </c>
      <c r="F14" s="0" t="n">
        <v>1</v>
      </c>
      <c r="G14" s="0" t="n">
        <v>0</v>
      </c>
      <c r="H14" s="0" t="n">
        <v>0</v>
      </c>
      <c r="I14" s="0" t="n">
        <v>4.14</v>
      </c>
    </row>
    <row r="15" customFormat="false" ht="15" hidden="false" customHeight="false" outlineLevel="0" collapsed="false">
      <c r="A15" s="0" t="s">
        <v>91</v>
      </c>
      <c r="B15" s="0" t="n">
        <v>12</v>
      </c>
      <c r="C15" s="3" t="s">
        <v>108</v>
      </c>
      <c r="D15" s="0" t="n">
        <v>8958098</v>
      </c>
      <c r="E15" s="0" t="s">
        <v>103</v>
      </c>
      <c r="F15" s="0" t="n">
        <v>1</v>
      </c>
      <c r="G15" s="0" t="n">
        <v>0</v>
      </c>
      <c r="H15" s="0" t="n">
        <v>0</v>
      </c>
      <c r="I15" s="0" t="n">
        <v>4.14</v>
      </c>
    </row>
    <row r="16" customFormat="false" ht="15" hidden="false" customHeight="false" outlineLevel="0" collapsed="false">
      <c r="A16" s="0" t="s">
        <v>91</v>
      </c>
      <c r="B16" s="0" t="n">
        <v>20</v>
      </c>
      <c r="C16" s="3" t="s">
        <v>109</v>
      </c>
      <c r="D16" s="0" t="n">
        <v>8957920</v>
      </c>
      <c r="E16" s="0" t="s">
        <v>103</v>
      </c>
      <c r="F16" s="0" t="n">
        <v>1</v>
      </c>
      <c r="G16" s="0" t="n">
        <v>0</v>
      </c>
      <c r="H16" s="0" t="n">
        <v>0</v>
      </c>
      <c r="I16" s="0" t="n">
        <v>3.78</v>
      </c>
    </row>
    <row r="17" customFormat="false" ht="15" hidden="false" customHeight="false" outlineLevel="0" collapsed="false">
      <c r="A17" s="0" t="s">
        <v>91</v>
      </c>
      <c r="B17" s="0" t="n">
        <v>24</v>
      </c>
      <c r="C17" s="3" t="s">
        <v>110</v>
      </c>
      <c r="D17" s="0" t="n">
        <v>8960388</v>
      </c>
      <c r="E17" s="0" t="s">
        <v>103</v>
      </c>
      <c r="F17" s="0" t="n">
        <v>1</v>
      </c>
      <c r="G17" s="0" t="n">
        <v>0</v>
      </c>
      <c r="H17" s="0" t="n">
        <v>0</v>
      </c>
      <c r="I17" s="0" t="n">
        <v>3.96</v>
      </c>
    </row>
    <row r="18" customFormat="false" ht="15" hidden="false" customHeight="false" outlineLevel="0" collapsed="false">
      <c r="A18" s="0" t="s">
        <v>91</v>
      </c>
      <c r="B18" s="0" t="n">
        <v>26</v>
      </c>
      <c r="C18" s="3" t="s">
        <v>111</v>
      </c>
      <c r="D18" s="0" t="n">
        <v>8958434</v>
      </c>
      <c r="E18" s="0" t="s">
        <v>103</v>
      </c>
      <c r="F18" s="0" t="n">
        <v>1</v>
      </c>
      <c r="G18" s="0" t="n">
        <v>0</v>
      </c>
      <c r="H18" s="0" t="n">
        <v>0</v>
      </c>
      <c r="I18" s="0" t="n">
        <v>4.54</v>
      </c>
    </row>
    <row r="19" customFormat="false" ht="15" hidden="false" customHeight="false" outlineLevel="0" collapsed="false">
      <c r="A19" s="0" t="s">
        <v>91</v>
      </c>
      <c r="B19" s="0" t="n">
        <v>9</v>
      </c>
      <c r="C19" s="3" t="s">
        <v>112</v>
      </c>
      <c r="D19" s="0" t="n">
        <v>8961366</v>
      </c>
      <c r="E19" s="0" t="s">
        <v>113</v>
      </c>
      <c r="F19" s="0" t="n">
        <v>1</v>
      </c>
      <c r="G19" s="0" t="n">
        <v>0</v>
      </c>
      <c r="H19" s="0" t="n">
        <v>0</v>
      </c>
      <c r="I19" s="0" t="n">
        <v>4.49</v>
      </c>
    </row>
    <row r="20" customFormat="false" ht="15" hidden="false" customHeight="false" outlineLevel="0" collapsed="false">
      <c r="A20" s="0" t="s">
        <v>91</v>
      </c>
      <c r="B20" s="0" t="n">
        <v>14</v>
      </c>
      <c r="C20" s="3" t="s">
        <v>114</v>
      </c>
      <c r="D20" s="0" t="n">
        <v>8956419</v>
      </c>
      <c r="E20" s="0" t="s">
        <v>113</v>
      </c>
      <c r="F20" s="5" t="n">
        <v>2</v>
      </c>
      <c r="G20" s="0" t="n">
        <v>1</v>
      </c>
      <c r="H20" s="0" t="n">
        <v>0</v>
      </c>
      <c r="I20" s="0" t="n">
        <v>3.44</v>
      </c>
    </row>
    <row r="21" customFormat="false" ht="15" hidden="false" customHeight="false" outlineLevel="0" collapsed="false">
      <c r="A21" s="0" t="s">
        <v>91</v>
      </c>
      <c r="B21" s="0" t="n">
        <v>17</v>
      </c>
      <c r="C21" s="3" t="s">
        <v>115</v>
      </c>
      <c r="D21" s="0" t="n">
        <v>8950623</v>
      </c>
      <c r="E21" s="0" t="s">
        <v>113</v>
      </c>
      <c r="F21" s="5" t="n">
        <v>2</v>
      </c>
      <c r="G21" s="5" t="n">
        <v>1</v>
      </c>
      <c r="H21" s="0" t="n">
        <v>0</v>
      </c>
      <c r="I21" s="0" t="n">
        <v>3.51</v>
      </c>
    </row>
    <row r="22" customFormat="false" ht="15" hidden="false" customHeight="false" outlineLevel="0" collapsed="false">
      <c r="A22" s="0" t="s">
        <v>91</v>
      </c>
      <c r="B22" s="0" t="n">
        <v>19</v>
      </c>
      <c r="C22" s="3" t="s">
        <v>116</v>
      </c>
      <c r="D22" s="0" t="n">
        <v>8958636</v>
      </c>
      <c r="E22" s="0" t="s">
        <v>113</v>
      </c>
      <c r="F22" s="0" t="n">
        <v>1</v>
      </c>
      <c r="G22" s="0" t="n">
        <v>0</v>
      </c>
      <c r="H22" s="0" t="n">
        <v>0</v>
      </c>
      <c r="I22" s="0" t="n">
        <v>4.72</v>
      </c>
    </row>
    <row r="23" customFormat="false" ht="15" hidden="false" customHeight="false" outlineLevel="0" collapsed="false">
      <c r="A23" s="0" t="s">
        <v>91</v>
      </c>
      <c r="B23" s="0" t="n">
        <v>22</v>
      </c>
      <c r="C23" s="3" t="s">
        <v>117</v>
      </c>
      <c r="D23" s="0" t="n">
        <v>8958068</v>
      </c>
      <c r="E23" s="0" t="s">
        <v>113</v>
      </c>
      <c r="F23" s="0" t="n">
        <v>1</v>
      </c>
      <c r="G23" s="0" t="n">
        <v>0</v>
      </c>
      <c r="H23" s="0" t="n">
        <v>0</v>
      </c>
      <c r="I23" s="0" t="n">
        <v>4.22</v>
      </c>
    </row>
    <row r="24" customFormat="false" ht="15" hidden="false" customHeight="false" outlineLevel="0" collapsed="false">
      <c r="A24" s="0" t="s">
        <v>100</v>
      </c>
      <c r="B24" s="0" t="n">
        <v>2</v>
      </c>
      <c r="C24" s="4" t="s">
        <v>118</v>
      </c>
      <c r="D24" s="0" t="n">
        <v>8956630</v>
      </c>
      <c r="E24" s="0" t="s">
        <v>113</v>
      </c>
      <c r="F24" s="0" t="n">
        <v>1</v>
      </c>
      <c r="G24" s="0" t="n">
        <v>0</v>
      </c>
      <c r="H24" s="0" t="n">
        <v>0</v>
      </c>
      <c r="I24" s="0" t="n">
        <v>3.78</v>
      </c>
    </row>
    <row r="25" customFormat="false" ht="15" hidden="false" customHeight="false" outlineLevel="0" collapsed="false">
      <c r="A25" s="0" t="s">
        <v>100</v>
      </c>
      <c r="B25" s="0" t="n">
        <v>4</v>
      </c>
      <c r="C25" s="4" t="s">
        <v>119</v>
      </c>
      <c r="D25" s="0" t="n">
        <v>8950446</v>
      </c>
      <c r="E25" s="0" t="s">
        <v>113</v>
      </c>
      <c r="F25" s="0" t="n">
        <v>1</v>
      </c>
      <c r="G25" s="0" t="n">
        <v>0</v>
      </c>
      <c r="H25" s="0" t="n">
        <v>0</v>
      </c>
      <c r="I25" s="0" t="n">
        <v>3.34</v>
      </c>
    </row>
    <row r="26" customFormat="false" ht="15" hidden="false" customHeight="false" outlineLevel="0" collapsed="false">
      <c r="A26" s="0" t="s">
        <v>100</v>
      </c>
      <c r="B26" s="0" t="n">
        <v>7</v>
      </c>
      <c r="C26" s="4" t="s">
        <v>120</v>
      </c>
      <c r="D26" s="0" t="n">
        <v>8959875</v>
      </c>
      <c r="E26" s="0" t="s">
        <v>113</v>
      </c>
      <c r="F26" s="0" t="n">
        <v>1</v>
      </c>
      <c r="G26" s="0" t="n">
        <v>0</v>
      </c>
      <c r="H26" s="0" t="n">
        <v>0</v>
      </c>
      <c r="I26" s="0" t="n">
        <v>4.1</v>
      </c>
    </row>
    <row r="27" customFormat="false" ht="15" hidden="false" customHeight="false" outlineLevel="0" collapsed="false">
      <c r="A27" s="0" t="s">
        <v>100</v>
      </c>
      <c r="B27" s="0" t="n">
        <v>8</v>
      </c>
      <c r="C27" s="4" t="s">
        <v>121</v>
      </c>
      <c r="D27" s="0" t="n">
        <v>8943452</v>
      </c>
      <c r="E27" s="0" t="s">
        <v>113</v>
      </c>
      <c r="F27" s="5" t="n">
        <v>3</v>
      </c>
      <c r="G27" s="5" t="n">
        <v>1</v>
      </c>
      <c r="H27" s="5" t="n">
        <v>1</v>
      </c>
      <c r="I27" s="0" t="n">
        <v>3.26</v>
      </c>
    </row>
    <row r="28" customFormat="false" ht="15" hidden="false" customHeight="false" outlineLevel="0" collapsed="false">
      <c r="A28" s="0" t="s">
        <v>100</v>
      </c>
      <c r="B28" s="0" t="n">
        <v>12</v>
      </c>
      <c r="C28" s="4" t="s">
        <v>122</v>
      </c>
      <c r="D28" s="0" t="n">
        <v>8955483</v>
      </c>
      <c r="E28" s="0" t="s">
        <v>113</v>
      </c>
      <c r="F28" s="5" t="n">
        <v>3</v>
      </c>
      <c r="G28" s="0" t="n">
        <v>0</v>
      </c>
      <c r="H28" s="5" t="n">
        <v>2</v>
      </c>
      <c r="I28" s="0" t="n">
        <v>3.03</v>
      </c>
    </row>
    <row r="29" customFormat="false" ht="15" hidden="false" customHeight="false" outlineLevel="0" collapsed="false">
      <c r="A29" s="0" t="s">
        <v>91</v>
      </c>
      <c r="B29" s="0" t="n">
        <v>1</v>
      </c>
      <c r="C29" s="6" t="s">
        <v>123</v>
      </c>
      <c r="D29" s="0" t="n">
        <v>8962328</v>
      </c>
      <c r="E29" s="0" t="s">
        <v>124</v>
      </c>
      <c r="F29" s="0" t="n">
        <v>1</v>
      </c>
      <c r="G29" s="0" t="n">
        <v>0</v>
      </c>
      <c r="H29" s="0" t="n">
        <v>0</v>
      </c>
      <c r="I29" s="0" t="n">
        <v>4.03</v>
      </c>
    </row>
    <row r="30" customFormat="false" ht="15" hidden="false" customHeight="false" outlineLevel="0" collapsed="false">
      <c r="A30" s="0" t="s">
        <v>91</v>
      </c>
      <c r="B30" s="0" t="n">
        <v>21</v>
      </c>
      <c r="C30" s="6" t="s">
        <v>125</v>
      </c>
      <c r="D30" s="0" t="n">
        <v>8935723</v>
      </c>
      <c r="E30" s="0" t="s">
        <v>124</v>
      </c>
      <c r="F30" s="5" t="n">
        <v>2</v>
      </c>
      <c r="G30" s="0" t="n">
        <v>0</v>
      </c>
      <c r="H30" s="5" t="n">
        <v>1</v>
      </c>
      <c r="I30" s="0" t="n">
        <v>3.39</v>
      </c>
    </row>
    <row r="31" customFormat="false" ht="15" hidden="false" customHeight="false" outlineLevel="0" collapsed="false">
      <c r="A31" s="0" t="s">
        <v>91</v>
      </c>
      <c r="B31" s="0" t="n">
        <v>8</v>
      </c>
      <c r="C31" s="6" t="s">
        <v>126</v>
      </c>
      <c r="D31" s="0" t="n">
        <v>8949815</v>
      </c>
      <c r="E31" s="0" t="s">
        <v>127</v>
      </c>
      <c r="F31" s="5" t="n">
        <v>2</v>
      </c>
      <c r="G31" s="0" t="n">
        <v>0</v>
      </c>
      <c r="H31" s="5" t="n">
        <v>1</v>
      </c>
      <c r="I31" s="0" t="n">
        <v>3.75</v>
      </c>
    </row>
    <row r="32" customFormat="false" ht="15" hidden="false" customHeight="false" outlineLevel="0" collapsed="false">
      <c r="A32" s="0" t="s">
        <v>91</v>
      </c>
      <c r="B32" s="0" t="n">
        <v>15</v>
      </c>
      <c r="C32" s="6" t="s">
        <v>128</v>
      </c>
      <c r="D32" s="0" t="n">
        <v>6116875</v>
      </c>
      <c r="E32" s="0" t="s">
        <v>127</v>
      </c>
      <c r="F32" s="0" t="n">
        <v>1</v>
      </c>
      <c r="G32" s="0" t="n">
        <v>0</v>
      </c>
      <c r="H32" s="0" t="n">
        <v>0</v>
      </c>
      <c r="I32" s="0" t="n">
        <v>4.37</v>
      </c>
    </row>
    <row r="33" customFormat="false" ht="15" hidden="false" customHeight="false" outlineLevel="0" collapsed="false">
      <c r="A33" s="0" t="s">
        <v>100</v>
      </c>
      <c r="B33" s="0" t="n">
        <v>10</v>
      </c>
      <c r="C33" s="6" t="s">
        <v>129</v>
      </c>
      <c r="D33" s="0" t="n">
        <v>8954054</v>
      </c>
      <c r="E33" s="0" t="s">
        <v>127</v>
      </c>
      <c r="F33" s="0" t="n">
        <v>1</v>
      </c>
      <c r="G33" s="0" t="n">
        <v>0</v>
      </c>
      <c r="H33" s="0" t="n">
        <v>0</v>
      </c>
      <c r="I33" s="0" t="n">
        <v>3.65</v>
      </c>
    </row>
    <row r="34" customFormat="false" ht="15" hidden="false" customHeight="false" outlineLevel="0" collapsed="false">
      <c r="A34" s="0" t="s">
        <v>91</v>
      </c>
      <c r="B34" s="0" t="n">
        <v>3</v>
      </c>
      <c r="C34" s="6" t="s">
        <v>130</v>
      </c>
      <c r="D34" s="0" t="n">
        <v>8967474</v>
      </c>
      <c r="E34" s="0" t="s">
        <v>131</v>
      </c>
      <c r="F34" s="0" t="n">
        <v>1</v>
      </c>
      <c r="G34" s="0" t="n">
        <v>0</v>
      </c>
      <c r="H34" s="0" t="n">
        <v>0</v>
      </c>
      <c r="I34" s="0" t="n">
        <v>3.52</v>
      </c>
    </row>
    <row r="35" customFormat="false" ht="15" hidden="false" customHeight="false" outlineLevel="0" collapsed="false">
      <c r="A35" s="0" t="s">
        <v>91</v>
      </c>
      <c r="B35" s="0" t="n">
        <v>25</v>
      </c>
      <c r="C35" s="6" t="s">
        <v>132</v>
      </c>
      <c r="D35" s="0" t="n">
        <v>8935991</v>
      </c>
      <c r="E35" s="0" t="s">
        <v>131</v>
      </c>
      <c r="F35" s="0" t="n">
        <v>1</v>
      </c>
      <c r="G35" s="0" t="n">
        <v>0</v>
      </c>
      <c r="H35" s="0" t="n">
        <v>0</v>
      </c>
      <c r="I35" s="0" t="n">
        <v>3.44</v>
      </c>
    </row>
    <row r="36" customFormat="false" ht="15" hidden="false" customHeight="false" outlineLevel="0" collapsed="false">
      <c r="A36" s="0" t="s">
        <v>100</v>
      </c>
      <c r="B36" s="0" t="n">
        <v>3</v>
      </c>
      <c r="C36" s="6" t="s">
        <v>133</v>
      </c>
      <c r="D36" s="0" t="n">
        <v>8965113</v>
      </c>
      <c r="E36" s="0" t="s">
        <v>131</v>
      </c>
      <c r="F36" s="0" t="n">
        <v>1</v>
      </c>
      <c r="G36" s="0" t="n">
        <v>0</v>
      </c>
      <c r="H36" s="0" t="n">
        <v>0</v>
      </c>
      <c r="I36" s="0" t="n">
        <v>4.4</v>
      </c>
    </row>
    <row r="37" customFormat="false" ht="15" hidden="false" customHeight="false" outlineLevel="0" collapsed="false">
      <c r="A37" s="0" t="s">
        <v>100</v>
      </c>
      <c r="B37" s="0" t="n">
        <v>5</v>
      </c>
      <c r="C37" s="6" t="s">
        <v>134</v>
      </c>
      <c r="D37" s="0" t="n">
        <v>8960928</v>
      </c>
      <c r="E37" s="0" t="s">
        <v>131</v>
      </c>
      <c r="F37" s="0" t="n">
        <v>1</v>
      </c>
      <c r="G37" s="0" t="n">
        <v>0</v>
      </c>
      <c r="H37" s="0" t="n">
        <v>0</v>
      </c>
      <c r="I37" s="0" t="n">
        <v>3.54</v>
      </c>
    </row>
    <row r="38" customFormat="false" ht="15" hidden="false" customHeight="false" outlineLevel="0" collapsed="false">
      <c r="A38" s="0" t="s">
        <v>100</v>
      </c>
      <c r="B38" s="0" t="n">
        <v>6</v>
      </c>
      <c r="C38" s="6" t="s">
        <v>135</v>
      </c>
      <c r="D38" s="0" t="n">
        <v>8958524</v>
      </c>
      <c r="E38" s="0" t="s">
        <v>131</v>
      </c>
      <c r="F38" s="0" t="n">
        <v>1</v>
      </c>
      <c r="G38" s="0" t="n">
        <v>0</v>
      </c>
      <c r="H38" s="0" t="n">
        <v>0</v>
      </c>
      <c r="I38" s="0" t="n">
        <v>3.91</v>
      </c>
    </row>
    <row r="39" customFormat="false" ht="15" hidden="false" customHeight="false" outlineLevel="0" collapsed="false">
      <c r="A39" s="0" t="s">
        <v>100</v>
      </c>
      <c r="B39" s="0" t="n">
        <v>9</v>
      </c>
      <c r="C39" s="6" t="s">
        <v>136</v>
      </c>
      <c r="D39" s="0" t="n">
        <v>8952608</v>
      </c>
      <c r="E39" s="0" t="s">
        <v>131</v>
      </c>
      <c r="F39" s="0" t="n">
        <v>2</v>
      </c>
      <c r="G39" s="0" t="n">
        <v>1</v>
      </c>
      <c r="H39" s="0" t="n">
        <v>0</v>
      </c>
      <c r="I39" s="0" t="n">
        <v>3.46</v>
      </c>
    </row>
    <row r="40" customFormat="false" ht="15" hidden="false" customHeight="false" outlineLevel="0" collapsed="false">
      <c r="A40" s="0" t="s">
        <v>100</v>
      </c>
      <c r="B40" s="0" t="n">
        <v>11</v>
      </c>
      <c r="C40" s="6" t="s">
        <v>137</v>
      </c>
      <c r="D40" s="0" t="n">
        <v>8956583</v>
      </c>
      <c r="E40" s="0" t="s">
        <v>131</v>
      </c>
      <c r="F40" s="0" t="n">
        <v>1</v>
      </c>
      <c r="G40" s="0" t="n">
        <v>0</v>
      </c>
      <c r="H40" s="0" t="n">
        <v>0</v>
      </c>
      <c r="I40" s="0" t="n">
        <v>4.05</v>
      </c>
    </row>
  </sheetData>
  <autoFilter ref="A1:I1">
    <sortState ref="A2:I1">
      <sortCondition ref="A2:A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5390625" defaultRowHeight="15" zeroHeight="false" outlineLevelRow="0" outlineLevelCol="0"/>
  <sheetData>
    <row r="2" customFormat="false" ht="15" hidden="false" customHeight="false" outlineLevel="0" collapsed="false">
      <c r="A2" s="0" t="s">
        <v>138</v>
      </c>
    </row>
    <row r="3" customFormat="false" ht="15" hidden="false" customHeight="false" outlineLevel="0" collapsed="false">
      <c r="A3" s="0" t="s">
        <v>47</v>
      </c>
    </row>
    <row r="4" customFormat="false" ht="15" hidden="false" customHeight="false" outlineLevel="0" collapsed="false">
      <c r="A4" s="0" t="s">
        <v>17</v>
      </c>
    </row>
    <row r="5" customFormat="false" ht="15" hidden="false" customHeight="false" outlineLevel="0" collapsed="false">
      <c r="A5" s="0" t="s">
        <v>76</v>
      </c>
    </row>
    <row r="6" customFormat="false" ht="15" hidden="false" customHeight="false" outlineLevel="0" collapsed="false">
      <c r="A6" s="0" t="n">
        <v>8942601</v>
      </c>
    </row>
    <row r="7" customFormat="false" ht="15" hidden="false" customHeight="false" outlineLevel="0" collapsed="false">
      <c r="A7" s="0" t="s">
        <v>41</v>
      </c>
    </row>
    <row r="8" customFormat="false" ht="15" hidden="false" customHeight="false" outlineLevel="0" collapsed="false">
      <c r="A8" s="0" t="s">
        <v>139</v>
      </c>
    </row>
    <row r="9" customFormat="false" ht="15" hidden="false" customHeight="false" outlineLevel="0" collapsed="false">
      <c r="A9" s="0" t="s">
        <v>16</v>
      </c>
    </row>
    <row r="10" customFormat="false" ht="15" hidden="false" customHeight="false" outlineLevel="0" collapsed="false">
      <c r="A10" s="0" t="s">
        <v>17</v>
      </c>
    </row>
    <row r="11" customFormat="false" ht="15" hidden="false" customHeight="false" outlineLevel="0" collapsed="false">
      <c r="A11" s="0" t="s">
        <v>58</v>
      </c>
    </row>
    <row r="12" customFormat="false" ht="15" hidden="false" customHeight="false" outlineLevel="0" collapsed="false">
      <c r="A12" s="0" t="n">
        <v>8956630</v>
      </c>
    </row>
    <row r="13" customFormat="false" ht="15" hidden="false" customHeight="false" outlineLevel="0" collapsed="false">
      <c r="A13" s="0" t="s">
        <v>54</v>
      </c>
    </row>
    <row r="14" customFormat="false" ht="15" hidden="false" customHeight="false" outlineLevel="0" collapsed="false">
      <c r="A14" s="0" t="s">
        <v>140</v>
      </c>
    </row>
    <row r="15" customFormat="false" ht="15" hidden="false" customHeight="false" outlineLevel="0" collapsed="false">
      <c r="A15" s="0" t="s">
        <v>16</v>
      </c>
    </row>
    <row r="16" customFormat="false" ht="15" hidden="false" customHeight="false" outlineLevel="0" collapsed="false">
      <c r="A16" s="0" t="s">
        <v>17</v>
      </c>
    </row>
    <row r="17" customFormat="false" ht="15" hidden="false" customHeight="false" outlineLevel="0" collapsed="false">
      <c r="A17" s="0" t="s">
        <v>141</v>
      </c>
    </row>
    <row r="18" customFormat="false" ht="15" hidden="false" customHeight="false" outlineLevel="0" collapsed="false">
      <c r="A18" s="0" t="n">
        <v>8965113</v>
      </c>
    </row>
    <row r="19" customFormat="false" ht="15" hidden="false" customHeight="false" outlineLevel="0" collapsed="false">
      <c r="A19" s="0" t="s">
        <v>19</v>
      </c>
    </row>
    <row r="20" customFormat="false" ht="15" hidden="false" customHeight="false" outlineLevel="0" collapsed="false">
      <c r="A20" s="0" t="s">
        <v>142</v>
      </c>
    </row>
    <row r="21" customFormat="false" ht="15" hidden="false" customHeight="false" outlineLevel="0" collapsed="false">
      <c r="A21" s="0" t="s">
        <v>16</v>
      </c>
    </row>
    <row r="22" customFormat="false" ht="15" hidden="false" customHeight="false" outlineLevel="0" collapsed="false">
      <c r="A22" s="0" t="s">
        <v>17</v>
      </c>
    </row>
    <row r="23" customFormat="false" ht="15" hidden="false" customHeight="false" outlineLevel="0" collapsed="false">
      <c r="A23" s="0" t="s">
        <v>143</v>
      </c>
    </row>
    <row r="24" customFormat="false" ht="15" hidden="false" customHeight="false" outlineLevel="0" collapsed="false">
      <c r="A24" s="0" t="n">
        <v>8950446</v>
      </c>
    </row>
    <row r="25" customFormat="false" ht="15" hidden="false" customHeight="false" outlineLevel="0" collapsed="false">
      <c r="A25" s="0" t="s">
        <v>144</v>
      </c>
    </row>
    <row r="26" customFormat="false" ht="15" hidden="false" customHeight="false" outlineLevel="0" collapsed="false">
      <c r="A26" s="0" t="s">
        <v>16</v>
      </c>
    </row>
    <row r="27" customFormat="false" ht="15" hidden="false" customHeight="false" outlineLevel="0" collapsed="false">
      <c r="A27" s="0" t="s">
        <v>17</v>
      </c>
    </row>
    <row r="28" customFormat="false" ht="15" hidden="false" customHeight="false" outlineLevel="0" collapsed="false">
      <c r="A28" s="0" t="s">
        <v>145</v>
      </c>
    </row>
    <row r="29" customFormat="false" ht="15" hidden="false" customHeight="false" outlineLevel="0" collapsed="false">
      <c r="A29" s="0" t="n">
        <v>8960928</v>
      </c>
    </row>
    <row r="30" customFormat="false" ht="15" hidden="false" customHeight="false" outlineLevel="0" collapsed="false">
      <c r="A30" s="0" t="s">
        <v>19</v>
      </c>
    </row>
    <row r="31" customFormat="false" ht="15" hidden="false" customHeight="false" outlineLevel="0" collapsed="false">
      <c r="A31" s="0" t="s">
        <v>146</v>
      </c>
    </row>
    <row r="32" customFormat="false" ht="15" hidden="false" customHeight="false" outlineLevel="0" collapsed="false">
      <c r="A32" s="0" t="s">
        <v>16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n">
        <v>8958524</v>
      </c>
    </row>
    <row r="36" customFormat="false" ht="15" hidden="false" customHeight="false" outlineLevel="0" collapsed="false">
      <c r="A36" s="0" t="s">
        <v>19</v>
      </c>
    </row>
    <row r="37" customFormat="false" ht="15" hidden="false" customHeight="false" outlineLevel="0" collapsed="false">
      <c r="A37" s="0" t="s">
        <v>148</v>
      </c>
    </row>
    <row r="38" customFormat="false" ht="15" hidden="false" customHeight="false" outlineLevel="0" collapsed="false">
      <c r="A38" s="0" t="s">
        <v>16</v>
      </c>
    </row>
    <row r="39" customFormat="false" ht="15" hidden="false" customHeight="false" outlineLevel="0" collapsed="false">
      <c r="A39" s="0" t="s">
        <v>17</v>
      </c>
    </row>
    <row r="40" customFormat="false" ht="15" hidden="false" customHeight="false" outlineLevel="0" collapsed="false">
      <c r="A40" s="0" t="s">
        <v>149</v>
      </c>
    </row>
    <row r="41" customFormat="false" ht="15" hidden="false" customHeight="false" outlineLevel="0" collapsed="false">
      <c r="A41" s="0" t="n">
        <v>8959875</v>
      </c>
    </row>
    <row r="42" customFormat="false" ht="15" hidden="false" customHeight="false" outlineLevel="0" collapsed="false">
      <c r="A42" s="0" t="s">
        <v>54</v>
      </c>
    </row>
    <row r="43" customFormat="false" ht="15" hidden="false" customHeight="false" outlineLevel="0" collapsed="false">
      <c r="A43" s="0" t="s">
        <v>150</v>
      </c>
    </row>
    <row r="44" customFormat="false" ht="15" hidden="false" customHeight="false" outlineLevel="0" collapsed="false">
      <c r="A44" s="0" t="s">
        <v>47</v>
      </c>
    </row>
    <row r="45" customFormat="false" ht="15" hidden="false" customHeight="false" outlineLevel="0" collapsed="false">
      <c r="A45" s="0" t="s">
        <v>151</v>
      </c>
    </row>
    <row r="46" customFormat="false" ht="15" hidden="false" customHeight="false" outlineLevel="0" collapsed="false">
      <c r="A46" s="0" t="s">
        <v>152</v>
      </c>
    </row>
    <row r="47" customFormat="false" ht="15" hidden="false" customHeight="false" outlineLevel="0" collapsed="false">
      <c r="A47" s="0" t="n">
        <v>8943452</v>
      </c>
    </row>
    <row r="48" customFormat="false" ht="15" hidden="false" customHeight="false" outlineLevel="0" collapsed="false">
      <c r="A48" s="0" t="s">
        <v>54</v>
      </c>
    </row>
    <row r="49" customFormat="false" ht="15" hidden="false" customHeight="false" outlineLevel="0" collapsed="false">
      <c r="A49" s="0" t="s">
        <v>153</v>
      </c>
    </row>
    <row r="50" customFormat="false" ht="15" hidden="false" customHeight="false" outlineLevel="0" collapsed="false">
      <c r="A50" s="0" t="s">
        <v>47</v>
      </c>
    </row>
    <row r="51" customFormat="false" ht="15" hidden="false" customHeight="false" outlineLevel="0" collapsed="false">
      <c r="A51" s="0" t="s">
        <v>17</v>
      </c>
    </row>
    <row r="52" customFormat="false" ht="15" hidden="false" customHeight="false" outlineLevel="0" collapsed="false">
      <c r="A52" s="0" t="s">
        <v>154</v>
      </c>
    </row>
    <row r="53" customFormat="false" ht="15" hidden="false" customHeight="false" outlineLevel="0" collapsed="false">
      <c r="A53" s="0" t="n">
        <v>8952608</v>
      </c>
    </row>
    <row r="54" customFormat="false" ht="15" hidden="false" customHeight="false" outlineLevel="0" collapsed="false">
      <c r="A54" s="0" t="s">
        <v>155</v>
      </c>
    </row>
    <row r="55" customFormat="false" ht="15" hidden="false" customHeight="false" outlineLevel="0" collapsed="false">
      <c r="A55" s="0" t="s">
        <v>156</v>
      </c>
    </row>
    <row r="56" customFormat="false" ht="15" hidden="false" customHeight="false" outlineLevel="0" collapsed="false">
      <c r="A56" s="0" t="s">
        <v>51</v>
      </c>
    </row>
    <row r="57" customFormat="false" ht="15" hidden="false" customHeight="false" outlineLevel="0" collapsed="false">
      <c r="A57" s="0" t="s">
        <v>157</v>
      </c>
    </row>
    <row r="58" customFormat="false" ht="15" hidden="false" customHeight="false" outlineLevel="0" collapsed="false">
      <c r="A58" s="0" t="s">
        <v>158</v>
      </c>
    </row>
    <row r="59" customFormat="false" ht="15" hidden="false" customHeight="false" outlineLevel="0" collapsed="false">
      <c r="A59" s="0" t="s">
        <v>16</v>
      </c>
    </row>
    <row r="60" customFormat="false" ht="15" hidden="false" customHeight="false" outlineLevel="0" collapsed="false">
      <c r="A60" s="0" t="s">
        <v>17</v>
      </c>
    </row>
    <row r="61" customFormat="false" ht="15" hidden="false" customHeight="false" outlineLevel="0" collapsed="false">
      <c r="A61" s="0" t="s">
        <v>159</v>
      </c>
    </row>
    <row r="62" customFormat="false" ht="15" hidden="false" customHeight="false" outlineLevel="0" collapsed="false">
      <c r="A62" s="0" t="n">
        <v>8956583</v>
      </c>
    </row>
    <row r="63" customFormat="false" ht="15" hidden="false" customHeight="false" outlineLevel="0" collapsed="false">
      <c r="A63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2022-07-19T23:23:41Z</dcterms:created>
  <dc:creator/>
  <dc:description/>
  <dc:language>es-CO</dc:language>
  <cp:lastModifiedBy/>
  <dcterms:modified xsi:type="dcterms:W3CDTF">2022-07-21T14:09:32Z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