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vi\Desktop\Master en IA, CLOUD COMPUTING &amp; DEVOPS\Proyecto Jupiter\"/>
    </mc:Choice>
  </mc:AlternateContent>
  <bookViews>
    <workbookView xWindow="0" yWindow="0" windowWidth="21570" windowHeight="808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2" i="1" l="1"/>
  <c r="D52" i="1"/>
</calcChain>
</file>

<file path=xl/sharedStrings.xml><?xml version="1.0" encoding="utf-8"?>
<sst xmlns="http://schemas.openxmlformats.org/spreadsheetml/2006/main" count="205" uniqueCount="138">
  <si>
    <t>Pregunta</t>
  </si>
  <si>
    <t>Respuesta Esperada</t>
  </si>
  <si>
    <t>Respuesta dada</t>
  </si>
  <si>
    <t>Coincidencia</t>
  </si>
  <si>
    <t>¿Cuál es el plazo de entrega estándar?</t>
  </si>
  <si>
    <t>Depende de si se refiere al manual de transporte o al almacén. El manual logístico del almacén Júpiter Centro indica que el servicio estándar peninsular es de 24 a 48 horas laborables desde la entrega al transportista. Sin embargo, el manual de operaciones de transporte (LOG-TRS-2026-V3) especifica que los plazos se miden desde la recepción en el hub de origen hasta el primer intento de entrega.</t>
  </si>
  <si>
    <t>El plazo de entrega estándar peninsular es un intervalo estimado de 24 a 48 horas laborables desde la entrega de la mercancía al transportista, no desde la creación del pedido. No se garantiza una fecha exacta dentro de ese rango. Este plazo se aplica al servicio estándar peninsular y no está definido para Canarias, Baleares, Ceuta, Melilla o destinos internacionales. Además, los pedidos que cumplen con las condiciones necesarias (aprobación, dirección validada y disponibilidad de unidades) antes de las 13:00 de un día laborable se incluyen en la expedición de ese mismo día; los que cumplen las condiciones después de las 13:00 pasan a la expedición del siguiente día laborable [Almacén logística RAG, Documento Prueba; Manual de operaciones].</t>
  </si>
  <si>
    <t>Si</t>
  </si>
  <si>
    <t>¿Cómo se calcula exactamente el punto de pedido?</t>
  </si>
  <si>
    <t>Depende del documento que se consulte. En el inventario de referencia de Júpiter Centro el punto de reposición es un valor estático indicado en tabla. En cambio, el manual de procedimientos (PROC-INV-PROV-2026-V1) indica una fórmula matemática basada en la demanda media diaria, el lead time medio y el stock de seguridad ($\text{PdP} = (\text{Demanda Media} \times \text{Lead Time Medio}) + \text{SS}$).</t>
  </si>
  <si>
    <t>El punto de pedido (PdP) se calcula con la fórmula exacta: PdP = (Demanda Media Diaria * Lead Time Medio) + SS donde: - La Demanda Media Diaria es el promedio de consumo diario. - El Lead Time Medio se expresa en días naturales desde la emisión de la orden de compra. - SS es el stock de seguridad. Esta fórmula permite determinar el momento adecuado para emitir una nueva orden de compra que asegure la continuidad del inventario durante el tiempo que tarda en llegar el nuevo pedido [Fuente: Procedimiento Gestión, p. 2].</t>
  </si>
  <si>
    <t>¿Qué significa exactamente una calificación de proveedor "Conforme" o "Excelente"?</t>
  </si>
  <si>
    <t>Los documentos presentan dos clasificaciones de proveedores distintas y no vinculadas entre sí. Por un lado, la tabla de evaluación comercial usa los estados "Conforme", "En Revisión" y "Excelente" según métricas trimestrales. Por otro lado, el manual de procedimientos clasifica a los proveedores con nombres de árboles (Abedul, Pino, Roble) según porcentajes de cumplimiento de SLA.</t>
  </si>
  <si>
    <t>No tengo información sobre el significado exacto de las calificaciones de proveedor "Conforme" o "Excelente" en los documentos proporcionados. Si añades un documento que lo trate, podré ayudarte a responder tu pregunta.</t>
  </si>
  <si>
    <t>¿A partir de qué importe exacto los envíos son gratuitos?</t>
  </si>
  <si>
    <t>El manual de Júpiter Centro especifica que el envío es gratuito cuando el importe neto de mercancía después de descuentos y antes de IVA supera los 150 euros, aclarando explícitamente que un importe de exactamente 150 euros no obtiene envío gratuito. Sin embargo, el documento no detalla si esta regla aplica universalmente a todos los canales de transporte o solo al almacén de Zaragoza</t>
  </si>
  <si>
    <t>El envío estándar es gratuito cuando el importe neto de mercancía, después de descuentos y antes de IVA, supera 150 euros. Un importe de exactamente 150 euros no obtiene envío gratuito, por lo que el importe exacto a partir del cual los envíos son gratuitos es superior a 150 euros [Almacén logística RAG; Documento Prueba].</t>
  </si>
  <si>
    <t>¿Cuándo se considera que un proveedor está suspendido o bloqueado?</t>
  </si>
  <si>
    <t>Según el manual de procedimientos (PROC-INV-PROV-2026-V1), un proveedor en categoría "Roble" (Suspendido) tiene compras bloqueadas cuando su cumplimiento de SLA es inferior al 75%. No obstante, el informe de analítica comercial establece una regla de penalización diferente basada en retenciones por un OTIF inferior al 85% durante dos meses consecutivos.</t>
  </si>
  <si>
    <t>Un proveedor se considera suspendido o bloqueado cuando su cumplimiento de SLA es menor al 75%. En esta condición, las compras quedan bloqueadas. Este nivel de clasificación se denomina "Proveedor Suspendido (Roble)" [Fuente, p. 1].</t>
  </si>
  <si>
    <t>¿Cuál es la frecuencia correcta para realizar el conteo cíclico del inventario?</t>
  </si>
  <si>
    <t>Los documentos ofrecen enfoques cruzados. El manual logístico de Júpiter Centro indica que las referencias de mayor rotación se cuentan semanalmente y el resto mensualmente. Por el contrario, el manual de procedimientos de inventario (Análisis ABC) establece conteos quincenales para la clase A, mensuales para la clase B y trimestrales para la clase C.</t>
  </si>
  <si>
    <t>La frecuencia correcta para realizar el conteo cíclico del inventario depende de la clasificación del producto según su valor en el inventario: - Para la Clasificación A (aproximadamente 15% de SKUs que representan el 70% del valor total del inventario), la frecuencia de conteo cíclico es quincenal. - Para la Clasificación B (aproximadamente 30% de SKUs que representan el 20% del valor total del inventario), la frecuencia de conteo cíclico es mensual. - Para la Clasificación C (aproximadamente 55% de SKUs que representan el 10% del valor total del inventario), la frecuencia de conteo cíclico es trimestral. Además, cualquier descuadre en productos de Clasificación A que supere el 1,5% requiere una investigación formal de auditoría [Fuente, p. 1].</t>
  </si>
  <si>
    <t>¿Se permiten expediciones parciales?</t>
  </si>
  <si>
    <t>En la operativa de Júpiter Centro no se permiten expediciones parciales sin el consentimiento registrado del cliente. Sin embargo, el documento no aclara si esta restricción aplica de forma general a las tres ventanas diarias de expedición descritas en el manual de la red de distribución de Iberia Logística.</t>
  </si>
  <si>
    <t>No tengo información sobre ese tema en mi biblioteca. Si añades un documento que lo trate, podré ayudarte a responder tu pregunta.</t>
  </si>
  <si>
    <t>¿Cuál es el precio de compra del SKU LAP-501 para calcular el margen bruto exacto?</t>
  </si>
  <si>
    <t>El precio de compra del SKU LAP-501 se puede calcular usando la facturación bruta y el margen bruto. La facturación bruta para LAP-501 es 130.500 € y su margen bruto es 22,5 %. El margen bruto (%) se calcula como: Margen Bruto % = (Facturación Bruta - Costo de Compra) / Facturación Bruta × 100 De aquí, el Costo de Compra = Facturación Bruta × (1 - Margen Bruto %) Costo de Compra = 130.500 € × (1 - 0,225) = 130.500 € × 0,775 = 101.137,50 € El precio de compra por unidad del SKU LAP-501 es: Precio de compra por unidad = Costo de Compra / Unidades Vendidas = 101.137,50 € / 145 ≈ 697,5 € por unidad Por lo tanto, el precio de compra unitario aproximado para LAP-501 es 697,5 € para calcular el margen bruto exacto [Fuente, p. 1].</t>
  </si>
  <si>
    <t>¿Qué empresa de transporte realiza la Ruta 3 de expedición nocturna a las 16:30 PM?</t>
  </si>
  <si>
    <t>El stock actual disponible del adaptador USB-C HUB-310 es de 100 unidades. Este valor se obtiene descontando las unidades reservadas del stock físico en almacén A, sin incluir compras pendientes ni mercancías en cuarentena. Además, hay una propuesta de reposición de 70 unidades, generada porque el disponible es menor o igual al punto de reposición [Fuente: Almacen logistica RAG, p. 2].</t>
  </si>
  <si>
    <t>¿Cuál es el stock actual de adaptadores USB-C (HUB-310) en tiempo real a fecha de hoy?</t>
  </si>
  <si>
    <t>Las ventas totales o la facturación del canal B2B Directo durante el Q2 de 2026 fueron de **198.650 €**, lo que representó un 58 % de la facturación total de ese trimestre [Fuente].</t>
  </si>
  <si>
    <t>¿Cuáles fueron las ventas totales o la facturación del canal B2B durante el Q2 de 2026?</t>
  </si>
  <si>
    <t>¿Cuál es el nombre del usuario responsable que autorizó el ajuste de inventario del ratón RAT-205?</t>
  </si>
  <si>
    <t>¿Qué coste exacto tiene la compensación económica si un envío exprés urbano se retrasa 5 horas?</t>
  </si>
  <si>
    <t>La compensación económica por retraso en un envío exprés urbano se activa únicamente si el retraso imputable a la empresa de transportes supera las 24 horas sobre el SLA pactado. En ese caso, corresponde una compensación automática del 15% de la tarifa del porte. Dado que un retraso de 5 horas no supera las 24 horas establecidas como umbral para la compensación, no existe una compensación exacta que se aplique por un retraso de esa magnitud en el servicio exprés urbano. Por tanto, el coste de la compensación económica si un envío exprés urbano se retrasa 5 horas es cero, ya que no se activa ninguna compensación automática. Fuentes: - "Cualquier retraso imputable a la empresa de transportes que supere las 24 horas sobre el SLA pactado activará una compensación automática del 15% de la tarifa del porte." [Manual de operaciones] - "Servicio Exprés Urbano: Menos de 12 horas hábiles." [Manual de operaciones]</t>
  </si>
  <si>
    <t>¿Cuál es la capacidad total de almacenamiento del almacén Júpiter Centro y cuántas posiciones había ocupadas el 16 de octubre de 2026?</t>
  </si>
  <si>
    <t>La capacidad total es de 120 posiciones de palé. A las 08:00 del 16 de octubre de 2026 había 90 posiciones ocupadas, lo que equivalía al 75% de su capacidad.</t>
  </si>
  <si>
    <t>La capacidad total de almacenamiento del almacén Júpiter Centro es de 120 posiciones de palé. El 16 de octubre de 2026 a las 08:00 había 90 posiciones ocupadas, lo que equivale al 75 % de su capacidad total [Documento Prueba, p. 1; Almacen logistica RAG, p. 1].</t>
  </si>
  <si>
    <t>¿Qué modelo de gestión de salida de stock se aplica a los productos que no tienen fecha de caducidad?</t>
  </si>
  <si>
    <t>El modelo de gestión de salida de stock que se aplica a los productos que no tienen fecha de caducidad no se menciona explícitamente en la evidencia proporcionada. Solo se indica que para productos con fecha de caducidad se aplica el modelo FEFO (primero caduca, primero sale), y que la fecha de recepción no sustituye a la de caducidad [Fuente: Almacen logistica RAG; Documento Prueba]. Por tanto, la evidencia no especifica qué modelo de gestión se utiliza para productos sin fecha de caducidad. No tengo información sobre ese tema en mi biblioteca. Si añades un documento que lo trate, podré ayudarte a responder tu pregunta.</t>
  </si>
  <si>
    <r>
      <t>Se aplica el criterio FIFO (</t>
    </r>
    <r>
      <rPr>
        <i/>
        <sz val="11"/>
        <color theme="1"/>
        <rFont val="Calibri"/>
        <family val="2"/>
        <scheme val="minor"/>
      </rPr>
      <t>First In, First Out</t>
    </r>
    <r>
      <rPr>
        <sz val="11"/>
        <color theme="1"/>
        <rFont val="Calibri"/>
        <family val="2"/>
        <scheme val="minor"/>
      </rPr>
      <t>: primero entra, primero sale). Para los artículos con fecha de caducidad se aplica FEFO (</t>
    </r>
    <r>
      <rPr>
        <i/>
        <sz val="11"/>
        <color theme="1"/>
        <rFont val="Calibri"/>
        <family val="2"/>
        <scheme val="minor"/>
      </rPr>
      <t>First Expired, First Out</t>
    </r>
    <r>
      <rPr>
        <sz val="11"/>
        <color theme="1"/>
        <rFont val="Calibri"/>
        <family val="2"/>
        <scheme val="minor"/>
      </rPr>
      <t>: primero caduca, primero sale).</t>
    </r>
  </si>
  <si>
    <t>¿Cuál fue la facturación bruta total y el margen bruto consolidado durante el Q3 de 2026?</t>
  </si>
  <si>
    <t>Durante el tercer trimestre (Q3) de 2026, la facturación bruta total fue de **342.500 €**, con un incremento del 8,5 % respecto al trimestre anterior. El margen bruto consolidado se situó en el **31,2 %** [Fuente, p. 1].</t>
  </si>
  <si>
    <t>La facturación bruta total alcanzó los 342.500 € y el margen bruto consolidado se situó en el 31,2 %</t>
  </si>
  <si>
    <t>¿Qué SKU registró un mayor volumen de unidades vendidas en el Q3 y cuántas fueron?</t>
  </si>
  <si>
    <t>El SKU que registró un mayor volumen de unidades vendidas en el Q3 fue el **ACC-012 (Soporte de Aluminio)** con **890 unidades vendidas**. Esta información se encuentra en la métrica de rendimiento por producto, donde este SKU lidera en unidades frente a LAP-501 (145 unidades), PER-102 (410 unidades) y MNT-808 (180 unidades) [Fuente, p. 1].</t>
  </si>
  <si>
    <t>El SKU con mayor volumen de unidades vendidas fue ACC-012 (Soporte de Aluminio) con un total de 890 unidades.</t>
  </si>
  <si>
    <t>¿Cuáles son las tres ventanas diarias de salida de expediciones establecidas por Iberia Logística?</t>
  </si>
  <si>
    <t>Las tres ventanas diarias de salida de expediciones establecidas por Iberia Logística son: - Salida 1 (07:30 AM): Cobertura local y entregas urgentes dentro del anillo urbano. - Salida 2 (11:30 AM): Cobertura regional y reabastecimiento de hubs intermedios. - Salida 3 (16:30 PM): Rutas nocturnas de larga distancia e interconexiones peninsulares [Manual de operaciones, p. 1].</t>
  </si>
  <si>
    <t>Salida 1 (07:30 AM): Cobertura local y entregas urgentes dentro del anillo urbano.   Salida 2 (11:30 AM): Cobertura regional y reabastecimiento de hubs intermedios.   Salida 3 (16:30 PM): Rutas nocturnas de larga distancia e interconexiones peninsulares.</t>
  </si>
  <si>
    <t>¿Cuál es el plazo límite para comunicar incidencias visibles de transporte y qué información debe aportarse?</t>
  </si>
  <si>
    <t>El plazo límite para comunicar incidencias visibles de transporte es dentro de las 48 horas naturales siguientes a la entrega. La información que debe aportarse al comunicar la incidencia incluye el número de pedido, una descripción de la incidencia y fotografías. Este plazo corresponde al procedimiento interno de incidencias y no modifica el plazo de devolución comercial [Fuente: Almacen logistica RAG; Documento Prueba]. Además, se especifica que toda devolución necesita un número de autorización emitido por Atención al Cliente, y que la llegada física del artículo no implica aceptación ni reembolso. El producto devuelto entra en un proceso de inspección antes de poder ser reincorporado al almacén, pero esto es información adicional a la comunicación de las incidencias visibles [Fuente: Almacen logistica RAG; Documento Prueba].</t>
  </si>
  <si>
    <t>Deben comunicarse dentro de las 48 horas naturales siguientes a la entrega, aportando el número de pedido, una descripción de la incidencia y fotografías</t>
  </si>
  <si>
    <t>¿Cuál es el coste del servicio de envío estándar y qué condiciones fiscales se aplican?</t>
  </si>
  <si>
    <t>El coste del servicio de envío estándar es de 6 euros sin IVA por pedido. El envío es gratuito cuando el importe neto de la mercancía, después de descuentos y antes de IVA, supera los 150 euros; un importe exactamente de 150 euros no tiene envío gratuito. No se incluyen recargos extraordinarios en esta tarifa. En cuanto a las condiciones fiscales, el coste indicado es sin IVA, por lo que se aplican impuestos adicionales según la normativa correspondiente [Fuente: Documento Prueba; Almacen logistica RAG].</t>
  </si>
  <si>
    <t>El envío estándar cuesta 6 euros, sin IVA, por pedido.</t>
  </si>
  <si>
    <t>¿Cuál es la ubicación geográfica del almacén ficticio Júpiter Centro?</t>
  </si>
  <si>
    <t>La ubicación geográfica del almacén ficticio Júpiter Centro es Zaragoza. Este almacén distribuye accesorios de oficina y pequeños equipos informáticos a clientes profesionales de España peninsular [Fuente, p. 1].</t>
  </si>
  <si>
    <t>Está situado en Zaragoza y distribuye accesorios de oficina y pequeños equipos informáticos a clientes profesionales de España peninsular.</t>
  </si>
  <si>
    <t>¿Cuál fue la facturación bruta total de los canales en el tercer trimestre (Q3) de 2026?</t>
  </si>
  <si>
    <t>La facturación bruta total alcanzó los 342.500 €.</t>
  </si>
  <si>
    <t>La facturación bruta total de los canales en el tercer trimestre (Q3) de 2026 fue la suma de las ventas por los tres canales principales: - B2B Directo: 198.650 € - E-commerce B2C: 102.750 € - Distribución Indirecta: 41.100 € Sumando estas cantidades, la facturación bruta total fue de 342.500 € [Fuente].</t>
  </si>
  <si>
    <t>¿A qué hora se realiza la primera ventana diaria de salida de expediciones de Iberia Logística y cuál es su cobertura?</t>
  </si>
  <si>
    <t>La primera ventana diaria de salida de expediciones de Iberia Logística se realiza a las 07:30 AM. Su cobertura es local y está destinada a entregas urgentes dentro del anillo urbano [Manual de operaciones, p. 1].</t>
  </si>
  <si>
    <t>Es a las 07:30 AM y su cobertura es local para entregas urgentes dentro del anillo urbano.</t>
  </si>
  <si>
    <t>¿Cómo se define el Punto de Pedido (PdP) según el manual de procedimientos de inventario?</t>
  </si>
  <si>
    <t>Según el manual de procedimientos de inventario, el Punto de Pedido (PdP) se define como: PdP = (Demanda Media Diaria * Lead Time Medio) + Stock de Seguridad (SS) Donde: - La Demanda Media Diaria es el promedio de consumo. - El Lead Time se expresa en días naturales desde la emisión de la orden de compra. Esta fórmula sirve para determinar el momento en que se debe realizar una nueva orden de compra para evitar faltantes, considerando un stock de seguridad que funcione como colchón ante variaciones en la demanda o retrasos en el suministro [Fuente, p. 1].</t>
  </si>
  <si>
    <t>Se determina mediante la fórmula: PdP =(Demanda Media Diaria*Lead Time Medio) + SS (Stock de Seguridad).</t>
  </si>
  <si>
    <t>¿Cuál es la tasa de devolución del monitor 4K 32" (SKU MNT-808) durante el Q3?</t>
  </si>
  <si>
    <t>La tasa de devolución de dicho monitor es del 3,4 %.</t>
  </si>
  <si>
    <t>La tasa de devolución del monitor 4K 32" (SKU MNT-808) durante el Q3 fue del 3,4 % [Fuente, p. 1].</t>
  </si>
  <si>
    <t>¿Qué porcentaje de cumplimiento de SLA exige la clasificación de proveedor "Aprobado (Abedul)"?</t>
  </si>
  <si>
    <t>El porcentaje de cumplimiento de SLA exigido para la clasificación de proveedor "Aprobado (Abedul)" es superior al 90% (Cumplimiento SLA &gt; 90%) [Fuente: Procedimiento Gestión].</t>
  </si>
  <si>
    <t>Exige un cumplimiento de SLA superior al 90 %.</t>
  </si>
  <si>
    <t>¿Cuál es el plazo límite establecido para comunicar las incidencias visibles de transporte?</t>
  </si>
  <si>
    <t>El plazo límite establecido para comunicar las incidencias visibles de transporte depende del tipo de servicio: - Para Servicio Exprés Urbano: menos de 12 horas hábiles. - Para Servicio Estándar Peninsular: de 24 a 48 horas hábiles. - Para Servicio Baleares / Canarias: de 48 a 96 horas hábiles, sujeto a trámites aduaneros. Además, cualquier retraso imputable a la empresa de transportes que supere las 24 horas sobre el SLA pactado activará una compensación automática del 15% de la tarifa del porte [Manual de operaciones]. En caso de accidente, avería mecánica o retención extraordinaria en vía, el conductor o la plataforma telemática debe notificar al centro de control antes de 15 minutos [Manual de operaciones].</t>
  </si>
  <si>
    <t>- Para Servicio Exprés Urbano: menos de 12 horas hábiles. - Para Servicio Estándar Peninsular: de 24 a 48 horas hábiles. - Para Servicio Baleares / Canarias: de 48 a 96 horas hábiles, sujeto a trámites aduaneros.</t>
  </si>
  <si>
    <t>¿Qué porcentaje de facturación representó el canal de E-commerce B2C durante el Q3 de 2026?</t>
  </si>
  <si>
    <t>Durante el Q3 de 2026, el canal de E-commerce B2C representó el 30 % de la facturación total [Fuente: Informe Analitica].</t>
  </si>
  <si>
    <t>Representó el 30 % de la facturación, equivalente a 102.750 €.</t>
  </si>
  <si>
    <t>¿Qué umbral de retraso sobre el SLA pactado activa la compensación automática del 15% de la tarifa del porte?</t>
  </si>
  <si>
    <t>El umbral de retraso sobre el SLA pactado que activa la compensación automática del 15% de la tarifa del porte es cualquier retraso imputable a la empresa de transportes que supere las 24 horas sobre el SLA pactado [Manual de operaciones].</t>
  </si>
  <si>
    <t>Cualquier retraso imputable a la empresa de transportes que supere las 24 horas sobre el SLA pactado.</t>
  </si>
  <si>
    <t>¿Cuál es la frecuencia de conteo cíclico estipulada para los productos de Clasificación C en el análisis ABC?</t>
  </si>
  <si>
    <t>La frecuencia de conteo cíclico estipulada para los productos de Clasificación C en el análisis ABC es trimestral [Fuente, p. 1].</t>
  </si>
  <si>
    <t>Su frecuencia de conteo cíclico es trimestral.</t>
  </si>
  <si>
    <t>¿Cuál es el nombre del director general de Suministros Globales Ibérica S.L.?</t>
  </si>
  <si>
    <t>No tengo información sobre el nombre del director general de Suministros Globales Ibérica S.L. en la evidencia proporcionada. Si añades un documento que lo trate, podré ayudarte a responder tu pregunta.</t>
  </si>
  <si>
    <t>¿Qué precio de venta unitario al público tiene el soporte de aluminio (SKU ACC-012)?</t>
  </si>
  <si>
    <t>¿Cuál fue el volumen de ventas exacto del mes de septiembre de 2026 en el canal B2B?</t>
  </si>
  <si>
    <t>El volumen de ventas exacto del mes de septiembre de 2026 en el canal B2B Directo fue de 198.650 € según el informe de analítica comercial del tercer trimestre de 2026, donde se especifica que el canal B2B representó el 58 % de la facturación total trimestral de 342.500 € [Fuente, p. 1]. Sin embargo, no se desglosa el valor específicamente por mes dentro del trimestre, por lo que esta cifra corresponde al total del trimestre Q3 2026.</t>
  </si>
  <si>
    <t>El RAG debe aclarar que los datos de ventas se presentan de forma consolidada para todo el trimestre Q3 de 2026, sin un desglose mensual específico por mes.</t>
  </si>
  <si>
    <t>¿Qué marca y modelo de camiones utiliza Iberia Logística para sus rutas nocturnas?</t>
  </si>
  <si>
    <t>¿Cuál es el coste salarial del equipo de preparación de pedidos en Júpiter Centro?</t>
  </si>
  <si>
    <t>No tengo información sobre el coste salarial del equipo de preparación de pedidos en Júpiter Centro en los documentos suministrados. Si añades un documento que lo trate, podré ayudarte a responder tu pregunta.</t>
  </si>
  <si>
    <t>¿Se admiten devoluciones comerciales para productos comprados fuera de España peninsular?</t>
  </si>
  <si>
    <t>El RAG debe señalar que el almacén distribuye a clientes de España peninsular y que las tarifas estándar no definen servicios para Canarias, Baleares, Ceuta o Melilla, pero el texto no detalla explícitamente si se rechaza de forma absoluta la devolución comercial para dichos territorios externos.</t>
  </si>
  <si>
    <t>No se especifica explícitamente en los documentos si se admiten devoluciones comerciales para productos comprados fuera de España peninsular. El manual indica que no define servicios, tarifas ni plazos para Canarias, Baleares, Ceuta, Melilla o destinos internacionales, y se menciona la política general de devoluciones comerciales para productos (hasta 30 días naturales después de la entrega, sin usar, con embalaje original y no personalizados) sin diferenciar el territorio de compra. Por tanto, no hay confirmación clara sobre devoluciones comerciales para compras fuera de España peninsular [Fuente: Almacen logistica RAG].</t>
  </si>
  <si>
    <t>¿Qué día exacto de la semana se emitió la orden de compra del lote de ratones inalámbricos RAT-205?</t>
  </si>
  <si>
    <t>¿Cuál es el número de teléfono de atención al cliente de TechSupply Global S.L. (PRV-001)?</t>
  </si>
  <si>
    <t>Qué software o sistema ERP utiliza el almacén Júpiter Centro para registrar sus entradas?</t>
  </si>
  <si>
    <t>No tengo información sobre el software o sistema ERP que utiliza el almacén Júpiter Centro para registrar sus entradas en la documentación suministrada. Si añades un documento que lo trate, podré ayudarte a responder tu pregunta.</t>
  </si>
  <si>
    <t>¿Cuál es el importe exacto de los costes logísticos de envío urgente imputados al proveedor Componentes Norte S.A.?</t>
  </si>
  <si>
    <t>No tengo información sobre el importe exacto de los costes logísticos de envío urgente imputados al proveedor Componentes Norte S.A. en los documentos proporcionados. Si añades un documento que lo trate, podré ayudarte a responder tu pregunta.</t>
  </si>
  <si>
    <t>¿Cuál es el tiempo de entrega o lead time de los productos?</t>
  </si>
  <si>
    <t>Es una pregunta ambigua porque los documentos manejan distintos plazos según el contexto: el manual de transporte habla de 24 a 48 horas laborables para servicio estándar peninsular, mientras que el manual de procedimientos de proveedores fija el compromiso de lead time de homologación en un máximo de 15 días laborables, y la tabla de proveedores muestra medias reales de 2 a 12 días según el suministrador.</t>
  </si>
  <si>
    <t>El tiempo de entrega o lead time de los productos, expresado en días naturales desde la emisión de la orden de compra, varía según el proveedor. Según el Informe Analítica: - TechSupply Global S.L. (Hardware) tiene un lead time medio de 5 días. - Componentes Norte S.A. (Periféricos) tiene un lead time medio de 12 días. - Logística y Embalajes BCN (Consumibles) tiene un lead time medio de 2 días. - Pantallas del Sur S.L. (Visualización) tiene un lead time medio de 8 días [Fuente: Informe Analitica]. Además, para la entrega al cliente, el servicio estándar peninsular cuenta con un plazo estimado de 24 a 48 horas laborables desde la entrega al transportista, no desde la creación del pedido [Fuente: Documento Prueba]. Por otro lado, el lead time se considera para el cálculo del Punto de Pedido (PdP) en el inventario, el cual se determina mediante la fórmula: PdP = (Demanda Media Diaria * Lead Time Medio) + Stock de Seguridad (SS) [Fuente: Procedimiento Gestión].</t>
  </si>
  <si>
    <t>¿Cuándo se considera que un producto supera el umbral de devolución y debe ser suspendido?</t>
  </si>
  <si>
    <t>Resulta ambiguo porque, aunque las reglas de negocio establecen que un producto cuya tasa de devolución supere el 3,0 % trimestral pasa a revisión técnica y suspensión de compras, los manuales de almacén establecen políticas generales de devolución comercial de hasta 30 días naturales sin vincular directamente ese plazo con el porcentaje de devolución por SKU.</t>
  </si>
  <si>
    <t>Un producto se considera que supera el umbral de devolución y debe ser suspendido cuando su indicador de tasa de devolución trimestral supera el 3,0 %. En ese caso, el producto pasa automáticamente a revisión técnica y se suspenden sus compras de reposición [Informe Analitica, p. N].</t>
  </si>
  <si>
    <t>¿Qué métrica define el nivel de servicio o cumplimiento de un proveedor?</t>
  </si>
  <si>
    <t>La métrica que define el nivel de servicio o cumplimiento de un proveedor es el **OTIF (On-Time In-Full)**, que representa el porcentaje de pedidos entregados a tiempo y completos. Además, se evalúan otras dos métricas clave: el nivel de calidad (porcentaje de unidades rechazadas por defectos) y la desviación del tiempo de entrega real respecto al pactado. El OTIF es especialmente importante, ya que un OTIF inferior al 85 % durante dos meses consecutivos puede desencadenar penalizaciones para el proveedor [Informe Analitica, p. 2].</t>
  </si>
  <si>
    <t>La pregunta es ambigua porque los documentos utilizan múltiples criterios superpuestos: el Vendor Scorecard evalúa el OTIF, la tasa de defectos y el lead time real; el manual de procedimientos clasifica a los proveedores según el cumplimiento de SLA (&gt;90%, 75-89%, &lt;75%); y las reglas de negocio aplican penalizaciones específicas basadas exclusivamente en mantener un OTIF inferior al 85% durante dos meses.</t>
  </si>
  <si>
    <t>¿Cómo se calcula el stock necesario o punto de reposición?</t>
  </si>
  <si>
    <t>El stock necesario o punto de reposición (PdP) se calcula con la siguiente fórmula: PdP = (Demanda Media Diaria * Lead Time Medio) + Stock de Seguridad (SS) Donde el Stock de Seguridad (SS) se calcula así: SS = (Demanda Máxima Diaria * Lead Time Máximo) - (Demanda Media Diaria * Lead Time Medio) Además, para este cálculo: - La Demanda Máxima y Media se determinan considerando los últimos 90 días laborables. - El Lead Time se mide en días naturales desde la emisión de la orden de compra. Por lo tanto, el punto de reposición combina tanto la demanda promedio durante el tiempo de reposición como un stock de seguridad que cubre la variabilidad en la demanda y en el tiempo de entrega, asegurando así la disponibilidad del producto hasta la llegada del nuevo suministro [Fuente: Procedimiento Gestión Inventarios y Gestión de Proveedores].</t>
  </si>
  <si>
    <t>Presenta ambigüedad operativa ya que la tabla de inventario de referencia presenta puntos de reposición estáticos precalculados y una fórmula basada en el objetivo menos el disponible, mientras que el manual de procedimientos de proveedores define una fórmula matemática formal basada en la demanda máxima/media diaria y el lead time.</t>
  </si>
  <si>
    <t>¿Quién autoriza los movimientos de inventario y compras?</t>
  </si>
  <si>
    <t>La autorización para los movimientos de inventario y las compras recae en el departamento de compras. En particular, las órdenes de compra deben ser aprobadas por el equipo de compras, ya que una recomendación del asistente por sí sola no constituye una orden aprobada. Además, no se emitirán órdenes de compra automáticas sin la validación previa del departamento de operaciones si la fluctuación del precio es superior al 5% [Fuente: Procedimiento Gestión; Documento Prueba].</t>
  </si>
  <si>
    <t>Es ambiguo debido a la separación de funciones descrita: el responsable de almacén autoriza los ajustes de inventario y la liberación de cuarentena, pero el departamento de compras aprueba las órdenes de compra, existiendo además restricciones donde operaciones debe validar compras si la fluctuación de precio supera el 5%.</t>
  </si>
  <si>
    <t>¿Cuál es la política exacta aplicable a los envíos y sus costes?</t>
  </si>
  <si>
    <t>La política aplicable a los envíos y sus costes es la siguiente: - El envío estándar tiene un coste de 6 euros, sin IVA, por pedido. - El envío es gratuito cuando el importe neto de la mercancía, después de descuentos y antes de IVA, supera los 150 euros. - Un importe de exactamente 150 euros no da derecho a envío gratuito. - No se incluyen recargos extraordinarios en esta tarifa. - Esta política no define servicios, tarifas ni plazos para Canarias, Baleares, Ceuta, Melilla o destinos internacionales [Fuente: Almacen logistica RAG; Documento Prueba]. Respecto a devoluciones e incidencias relacionadas al envío: - Las solicitudes de devolución comercial se admiten hasta 30 días naturales después de la entrega, siempre que el producto esté sin usar, conserve el embalaje original y no sea personalizado. - El día siguiente a la entrega se considera como día 1 para este cómputo. - Los productos personalizados no admiten devolución comercial, aunque esta exclusión no determina la resolución de defectos o errores de suministro. - Toda devolución requiere un número de autorización emitido por Atención al Cliente [Fuente: Almacen logistica RAG; Documento Prueba].</t>
  </si>
  <si>
    <t>La pregunta genera ambigüedad porque el manual de almacén detalla que el envío estándar cuesta 6 euros y es gratuito si supera los 150 euros netos antes de IVA, pero los manuales de transporte y distribución detallan ventanas de salida y compensaciones por retraso de porte sin mencionar las tarifas fijas ni los umbrales de gratuidad por importe.</t>
  </si>
  <si>
    <t>¿Qué procedimiento se sigue ante una incidencia o retraso con un envío?</t>
  </si>
  <si>
    <t>El procedimiento a seguir ante una incidencia o retraso con un envío es el siguiente: 1. En caso de incidencias visibles de transporte, deben comunicarse dentro de las 48 horas naturales siguientes a la entrega. La comunicación debe incluir el número de pedido, descripción de la incidencia y fotografías. Este procedimiento es interno y no afecta el plazo comercial de devolución [Fuente: Documento Prueba; Almacen logistica RAG]. 2. Para retrasos, si el retraso estimado supera las 2 horas, el centro de operaciones reasignará el camión de retén más cercano para resolver la situación. Además, el cliente final recibirá una notificación automática con la hora estimada de llegada (ETA) recalculada [Fuente: Manual de operaciones]. 3. En caso de devolución por defecto o error de suministro, se necesita un número de autorización emitido por Atención al Cliente. La llegada física del artículo no implica aceptación ni reembolso. El producto devuelto debe entrar en calidad (Q) hasta que sea inspeccionado, y solo las unidades aprobadas por el responsable pueden reincorporarse a la Almacén (A) [Fuente: Documento Prueba; Almacen logistica RAG]. 4. Todos los movimientos de recepción, reserva, expedición, devolución y ajuste deben registrar referencia, cantidad, ubicación, fecha, usuario y documento asociado para garantizar trazabilidad y conciliación [Fuente: Documento Prueba; Almacen logistica RAG]. No se establece en los documentos el plazo de reembolso ni quién asume el costo del transporte en caso de devolución.</t>
  </si>
  <si>
    <t>Depende del tipo de incidencia. Para incidencias en ruta, el protocolo exige notificar en 15 minutos y reasignar camión si el retraso supera las 2 horas. En cambio, para incidencias visibles de transporte en la entrega al cliente, el procedimiento exige comunicarlas en un plazo de 48 horas naturales con fotografías y número de pedido.</t>
  </si>
  <si>
    <t>¿Con qué frecuencia se realizan los recuentos de inventario?</t>
  </si>
  <si>
    <t>Los documentos ofrecen dos criterios que pueden solaparse: el manual de Júpiter Centro indica que se cuenta semanalmente las de mayor rotación y mensualmente el resto, mientras que el análisis ABC del manual de procedimientos estipula conteos quincenales para la clase A, mensuales para la clase B y trimestrales para la clase C.</t>
  </si>
  <si>
    <t>La frecuencia con la que se realizan los recuentos de inventario varía según la clasificación del inventario: - Para la Clasificación A (aproximadamente 15% de SKUs que representan el 70% del valor total del inventario), el conteo cíclico es quincenal. - Para la Clasificación B (aproximadamente 30% de SKUs que representan el 20% del valor total del inventario), el conteo cíclico es mensual. - Para la Clasificación C (aproximadamente 55% de SKUs que representan el 10% del valor total), el conteo cíclico es trimestral. Además, se hacen recuentos semanales para las referencias de mayor rotación y mensualmente para el resto [Fuente: Procedimiento Gestión de conteo cíclico; Almacen logística RAG]. En resumen, el recuento del inventario se realiza con una frecuencia que depende de la clasificación ABC, siendo quincenal para los artículos de mayor valor/rotación y trimestral para los de menor valor, complementado con conteos semanales en referencias de alta rotación.</t>
  </si>
  <si>
    <t>¿Cuáles son los criterios para considerar a un proveedor como "Conforme" o aceptable?</t>
  </si>
  <si>
    <t>Es ambiguo porque el informe comercial clasifica a los proveedores con estados cualitativos como "Conforme" o "En Revisión" basados en su trimestre, mientras que el manual de procedimientos utiliza una categorización formal de nombres de árboles (Abedul, Pino, Roble) basada en rangos estrictos de cumplimiento de SLA.</t>
  </si>
  <si>
    <t>Los criterios para considerar a un proveedor como "Conforme" o aceptable son: 1. Cumplimiento del SLA (nivel de servicio) superior al 85%, dado que los proveedores con OTIF por encima de este porcentaje están catalogados como "Conforme" o "Excelente" en la evaluación interna. Por ejemplo, los proveedores con OTIF de 94,2 % y 87,4 % fueron clasificados como "Conforme" [Informe Analitica]. 2. Capacidad financiera respaldada mediante auditoría externa. 3. Certificaciones de calidad ISO 9001 o equivalente sectorial. 4. Cumplimiento del Lead Time no mayor a 15 días laborables para pedidos estándar. 5. Niveles de Clasificación según SLA: - Proveedor Aprobado (Abedul): Cumplimiento SLA &gt; 90%. - Proveedor Condicional (Pino): Cumplimiento SLA entre 75% y 89%. - Proveedor Suspendido (Roble): Cumplimiento SLA &lt; 75% con compras bloqueadas. Por lo tanto, un proveedor "Conforme" debe cumplir con criterios financieros, certificaciones, tiempos de entrega pactados y un nivel de servicio operacional o SLA superior al 85%. Esto se refleja en la tabla de evaluación donde los estados "Conforme" están alineados con OTIF superiores a ese valor [Procedimiento Gestión, Informe Analitica].</t>
  </si>
  <si>
    <t>¿Se aceptan envíos o recepciones parciales?</t>
  </si>
  <si>
    <t>Sí, se aceptan entregas parciales siempre y cuando la orden de compra lo permita. En estos casos, solo se confirma la cantidad efectivamente recibida y aceptada, y el resto queda pendiente. Por ejemplo, si la orden es de 100 unidades y llegan 80, se registran esas 80 y el faltante queda pendiente. Además, cualquier exceso no se incorpora al stock sin autorización de Compras [Fuente: Almacen logistica RAG].</t>
  </si>
  <si>
    <t>Genera ambigüedad según el eslabón de la cadena: para las entregas de proveedores en el almacén, se aceptan entregas parciales si la orden lo permite y registrando lo efectivamente recibido; sin embargo, para las expediciones hacia los clientes finales, se prohíbe terminantemente realizar expediciones parciales salvo que exista un consentimiento registrado expreso del cliente.</t>
  </si>
  <si>
    <t>No</t>
  </si>
  <si>
    <t>Ambigua</t>
  </si>
  <si>
    <t>Tipo Respues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</si>
</sst>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tabSelected="1" topLeftCell="A25" workbookViewId="0">
      <selection activeCell="E2" sqref="E2:E8"/>
    </sheetView>
  </sheetViews>
  <sheetFormatPr baseColWidth="10" defaultRowHeight="15" x14ac:dyDescent="0.25"/>
  <cols>
    <col min="1" max="1" width="14.28515625" customWidth="1"/>
  </cols>
  <sheetData>
    <row r="1" spans="1:5" x14ac:dyDescent="0.25">
      <c r="A1" s="1" t="s">
        <v>0</v>
      </c>
      <c r="B1" s="1" t="s">
        <v>1</v>
      </c>
      <c r="C1" s="1" t="s">
        <v>2</v>
      </c>
      <c r="D1" s="1" t="s">
        <v>3</v>
      </c>
      <c r="E1" s="1" t="s">
        <v>137</v>
      </c>
    </row>
    <row r="2" spans="1:5" x14ac:dyDescent="0.25">
      <c r="A2" t="s">
        <v>4</v>
      </c>
      <c r="B2" t="s">
        <v>5</v>
      </c>
      <c r="C2" t="s">
        <v>6</v>
      </c>
      <c r="D2">
        <v>1</v>
      </c>
      <c r="E2" t="s">
        <v>136</v>
      </c>
    </row>
    <row r="3" spans="1:5" x14ac:dyDescent="0.25">
      <c r="A3" t="s">
        <v>8</v>
      </c>
      <c r="B3" t="s">
        <v>9</v>
      </c>
      <c r="C3" t="s">
        <v>10</v>
      </c>
      <c r="D3">
        <v>1</v>
      </c>
      <c r="E3" t="s">
        <v>136</v>
      </c>
    </row>
    <row r="4" spans="1:5" x14ac:dyDescent="0.25">
      <c r="A4" t="s">
        <v>11</v>
      </c>
      <c r="B4" t="s">
        <v>12</v>
      </c>
      <c r="C4" t="s">
        <v>13</v>
      </c>
      <c r="D4">
        <v>0</v>
      </c>
      <c r="E4" t="s">
        <v>136</v>
      </c>
    </row>
    <row r="5" spans="1:5" x14ac:dyDescent="0.25">
      <c r="A5" t="s">
        <v>14</v>
      </c>
      <c r="B5" t="s">
        <v>15</v>
      </c>
      <c r="C5" t="s">
        <v>16</v>
      </c>
      <c r="D5">
        <v>1</v>
      </c>
      <c r="E5" t="s">
        <v>136</v>
      </c>
    </row>
    <row r="6" spans="1:5" x14ac:dyDescent="0.25">
      <c r="A6" t="s">
        <v>17</v>
      </c>
      <c r="B6" t="s">
        <v>18</v>
      </c>
      <c r="C6" t="s">
        <v>19</v>
      </c>
      <c r="D6">
        <v>1</v>
      </c>
      <c r="E6" t="s">
        <v>136</v>
      </c>
    </row>
    <row r="7" spans="1:5" x14ac:dyDescent="0.25">
      <c r="A7" t="s">
        <v>20</v>
      </c>
      <c r="B7" t="s">
        <v>21</v>
      </c>
      <c r="C7" t="s">
        <v>22</v>
      </c>
      <c r="D7">
        <v>1</v>
      </c>
      <c r="E7" t="s">
        <v>136</v>
      </c>
    </row>
    <row r="8" spans="1:5" x14ac:dyDescent="0.25">
      <c r="A8" t="s">
        <v>23</v>
      </c>
      <c r="B8" t="s">
        <v>24</v>
      </c>
      <c r="C8" t="s">
        <v>25</v>
      </c>
      <c r="D8">
        <v>0</v>
      </c>
      <c r="E8" t="s">
        <v>136</v>
      </c>
    </row>
    <row r="9" spans="1:5" x14ac:dyDescent="0.25">
      <c r="A9" t="s">
        <v>26</v>
      </c>
      <c r="B9" t="s">
        <v>25</v>
      </c>
      <c r="C9" t="s">
        <v>27</v>
      </c>
      <c r="D9">
        <v>0</v>
      </c>
      <c r="E9" t="s">
        <v>135</v>
      </c>
    </row>
    <row r="10" spans="1:5" x14ac:dyDescent="0.25">
      <c r="A10" t="s">
        <v>28</v>
      </c>
      <c r="B10" t="s">
        <v>25</v>
      </c>
      <c r="C10" t="s">
        <v>25</v>
      </c>
      <c r="D10">
        <v>1</v>
      </c>
      <c r="E10" t="s">
        <v>135</v>
      </c>
    </row>
    <row r="11" spans="1:5" x14ac:dyDescent="0.25">
      <c r="A11" t="s">
        <v>30</v>
      </c>
      <c r="B11" t="s">
        <v>25</v>
      </c>
      <c r="C11" t="s">
        <v>29</v>
      </c>
      <c r="D11">
        <v>0</v>
      </c>
      <c r="E11" t="s">
        <v>135</v>
      </c>
    </row>
    <row r="12" spans="1:5" x14ac:dyDescent="0.25">
      <c r="A12" t="s">
        <v>32</v>
      </c>
      <c r="B12" t="s">
        <v>25</v>
      </c>
      <c r="C12" t="s">
        <v>31</v>
      </c>
      <c r="D12">
        <v>0</v>
      </c>
      <c r="E12" t="s">
        <v>135</v>
      </c>
    </row>
    <row r="13" spans="1:5" x14ac:dyDescent="0.25">
      <c r="A13" t="s">
        <v>33</v>
      </c>
      <c r="B13" t="s">
        <v>25</v>
      </c>
      <c r="C13" t="s">
        <v>25</v>
      </c>
      <c r="D13">
        <v>1</v>
      </c>
      <c r="E13" t="s">
        <v>135</v>
      </c>
    </row>
    <row r="14" spans="1:5" x14ac:dyDescent="0.25">
      <c r="A14" t="s">
        <v>34</v>
      </c>
      <c r="B14" t="s">
        <v>25</v>
      </c>
      <c r="C14" t="s">
        <v>35</v>
      </c>
      <c r="D14">
        <v>0</v>
      </c>
      <c r="E14" t="s">
        <v>135</v>
      </c>
    </row>
    <row r="15" spans="1:5" x14ac:dyDescent="0.25">
      <c r="A15" t="s">
        <v>36</v>
      </c>
      <c r="B15" t="s">
        <v>37</v>
      </c>
      <c r="C15" t="s">
        <v>38</v>
      </c>
      <c r="D15">
        <v>1</v>
      </c>
      <c r="E15" t="s">
        <v>7</v>
      </c>
    </row>
    <row r="16" spans="1:5" x14ac:dyDescent="0.25">
      <c r="A16" t="s">
        <v>39</v>
      </c>
      <c r="B16" t="s">
        <v>41</v>
      </c>
      <c r="C16" t="s">
        <v>40</v>
      </c>
      <c r="D16">
        <v>1</v>
      </c>
      <c r="E16" t="s">
        <v>7</v>
      </c>
    </row>
    <row r="17" spans="1:5" x14ac:dyDescent="0.25">
      <c r="A17" t="s">
        <v>42</v>
      </c>
      <c r="B17" t="s">
        <v>44</v>
      </c>
      <c r="C17" t="s">
        <v>43</v>
      </c>
      <c r="D17">
        <v>1</v>
      </c>
      <c r="E17" t="s">
        <v>7</v>
      </c>
    </row>
    <row r="18" spans="1:5" x14ac:dyDescent="0.25">
      <c r="A18" t="s">
        <v>45</v>
      </c>
      <c r="B18" t="s">
        <v>47</v>
      </c>
      <c r="C18" t="s">
        <v>46</v>
      </c>
      <c r="D18">
        <v>1</v>
      </c>
      <c r="E18" t="s">
        <v>7</v>
      </c>
    </row>
    <row r="19" spans="1:5" x14ac:dyDescent="0.25">
      <c r="A19" t="s">
        <v>48</v>
      </c>
      <c r="B19" t="s">
        <v>50</v>
      </c>
      <c r="C19" t="s">
        <v>49</v>
      </c>
      <c r="D19">
        <v>1</v>
      </c>
      <c r="E19" t="s">
        <v>7</v>
      </c>
    </row>
    <row r="20" spans="1:5" x14ac:dyDescent="0.25">
      <c r="A20" t="s">
        <v>51</v>
      </c>
      <c r="B20" t="s">
        <v>53</v>
      </c>
      <c r="C20" t="s">
        <v>52</v>
      </c>
      <c r="D20">
        <v>1</v>
      </c>
      <c r="E20" t="s">
        <v>7</v>
      </c>
    </row>
    <row r="21" spans="1:5" x14ac:dyDescent="0.25">
      <c r="A21" t="s">
        <v>54</v>
      </c>
      <c r="B21" t="s">
        <v>56</v>
      </c>
      <c r="C21" t="s">
        <v>55</v>
      </c>
      <c r="D21">
        <v>1</v>
      </c>
      <c r="E21" t="s">
        <v>7</v>
      </c>
    </row>
    <row r="22" spans="1:5" x14ac:dyDescent="0.25">
      <c r="A22" t="s">
        <v>57</v>
      </c>
      <c r="B22" t="s">
        <v>59</v>
      </c>
      <c r="C22" t="s">
        <v>58</v>
      </c>
      <c r="D22">
        <v>1</v>
      </c>
      <c r="E22" t="s">
        <v>7</v>
      </c>
    </row>
    <row r="23" spans="1:5" x14ac:dyDescent="0.25">
      <c r="A23" t="s">
        <v>60</v>
      </c>
      <c r="B23" t="s">
        <v>61</v>
      </c>
      <c r="C23" t="s">
        <v>62</v>
      </c>
      <c r="D23">
        <v>1</v>
      </c>
      <c r="E23" t="s">
        <v>7</v>
      </c>
    </row>
    <row r="24" spans="1:5" x14ac:dyDescent="0.25">
      <c r="A24" t="s">
        <v>63</v>
      </c>
      <c r="B24" t="s">
        <v>65</v>
      </c>
      <c r="C24" t="s">
        <v>64</v>
      </c>
      <c r="D24">
        <v>1</v>
      </c>
      <c r="E24" t="s">
        <v>7</v>
      </c>
    </row>
    <row r="25" spans="1:5" x14ac:dyDescent="0.25">
      <c r="A25" t="s">
        <v>66</v>
      </c>
      <c r="B25" t="s">
        <v>68</v>
      </c>
      <c r="C25" t="s">
        <v>67</v>
      </c>
      <c r="D25">
        <v>1</v>
      </c>
      <c r="E25" t="s">
        <v>7</v>
      </c>
    </row>
    <row r="26" spans="1:5" x14ac:dyDescent="0.25">
      <c r="A26" t="s">
        <v>69</v>
      </c>
      <c r="B26" t="s">
        <v>70</v>
      </c>
      <c r="C26" t="s">
        <v>71</v>
      </c>
      <c r="D26">
        <v>1</v>
      </c>
      <c r="E26" t="s">
        <v>7</v>
      </c>
    </row>
    <row r="27" spans="1:5" x14ac:dyDescent="0.25">
      <c r="A27" t="s">
        <v>72</v>
      </c>
      <c r="B27" t="s">
        <v>74</v>
      </c>
      <c r="C27" t="s">
        <v>73</v>
      </c>
      <c r="D27">
        <v>1</v>
      </c>
      <c r="E27" t="s">
        <v>7</v>
      </c>
    </row>
    <row r="28" spans="1:5" x14ac:dyDescent="0.25">
      <c r="A28" t="s">
        <v>75</v>
      </c>
      <c r="B28" t="s">
        <v>77</v>
      </c>
      <c r="C28" t="s">
        <v>76</v>
      </c>
      <c r="D28">
        <v>1</v>
      </c>
      <c r="E28" t="s">
        <v>7</v>
      </c>
    </row>
    <row r="29" spans="1:5" x14ac:dyDescent="0.25">
      <c r="A29" t="s">
        <v>78</v>
      </c>
      <c r="B29" t="s">
        <v>80</v>
      </c>
      <c r="C29" t="s">
        <v>79</v>
      </c>
      <c r="D29">
        <v>1</v>
      </c>
      <c r="E29" t="s">
        <v>7</v>
      </c>
    </row>
    <row r="30" spans="1:5" x14ac:dyDescent="0.25">
      <c r="A30" t="s">
        <v>81</v>
      </c>
      <c r="B30" t="s">
        <v>83</v>
      </c>
      <c r="C30" t="s">
        <v>82</v>
      </c>
      <c r="D30">
        <v>1</v>
      </c>
      <c r="E30" t="s">
        <v>7</v>
      </c>
    </row>
    <row r="31" spans="1:5" x14ac:dyDescent="0.25">
      <c r="A31" t="s">
        <v>84</v>
      </c>
      <c r="B31" t="s">
        <v>86</v>
      </c>
      <c r="C31" t="s">
        <v>85</v>
      </c>
      <c r="D31">
        <v>1</v>
      </c>
      <c r="E31" t="s">
        <v>7</v>
      </c>
    </row>
    <row r="32" spans="1:5" x14ac:dyDescent="0.25">
      <c r="A32" t="s">
        <v>87</v>
      </c>
      <c r="B32" t="s">
        <v>25</v>
      </c>
      <c r="C32" t="s">
        <v>88</v>
      </c>
      <c r="D32">
        <v>1</v>
      </c>
      <c r="E32" t="s">
        <v>135</v>
      </c>
    </row>
    <row r="33" spans="1:5" x14ac:dyDescent="0.25">
      <c r="A33" t="s">
        <v>89</v>
      </c>
      <c r="B33" t="s">
        <v>25</v>
      </c>
      <c r="C33" t="s">
        <v>25</v>
      </c>
      <c r="D33">
        <v>1</v>
      </c>
      <c r="E33" t="s">
        <v>135</v>
      </c>
    </row>
    <row r="34" spans="1:5" x14ac:dyDescent="0.25">
      <c r="A34" t="s">
        <v>90</v>
      </c>
      <c r="B34" t="s">
        <v>92</v>
      </c>
      <c r="C34" t="s">
        <v>91</v>
      </c>
      <c r="D34">
        <v>1</v>
      </c>
      <c r="E34" t="s">
        <v>135</v>
      </c>
    </row>
    <row r="35" spans="1:5" x14ac:dyDescent="0.25">
      <c r="A35" t="s">
        <v>93</v>
      </c>
      <c r="B35" t="s">
        <v>25</v>
      </c>
      <c r="C35" t="s">
        <v>25</v>
      </c>
      <c r="D35">
        <v>1</v>
      </c>
      <c r="E35" t="s">
        <v>135</v>
      </c>
    </row>
    <row r="36" spans="1:5" x14ac:dyDescent="0.25">
      <c r="A36" t="s">
        <v>94</v>
      </c>
      <c r="B36" t="s">
        <v>25</v>
      </c>
      <c r="C36" t="s">
        <v>95</v>
      </c>
      <c r="D36">
        <v>1</v>
      </c>
      <c r="E36" t="s">
        <v>135</v>
      </c>
    </row>
    <row r="37" spans="1:5" x14ac:dyDescent="0.25">
      <c r="A37" t="s">
        <v>96</v>
      </c>
      <c r="B37" t="s">
        <v>97</v>
      </c>
      <c r="C37" t="s">
        <v>98</v>
      </c>
      <c r="D37">
        <v>1</v>
      </c>
      <c r="E37" t="s">
        <v>135</v>
      </c>
    </row>
    <row r="38" spans="1:5" x14ac:dyDescent="0.25">
      <c r="A38" t="s">
        <v>99</v>
      </c>
      <c r="B38" t="s">
        <v>25</v>
      </c>
      <c r="C38" t="s">
        <v>25</v>
      </c>
      <c r="D38">
        <v>1</v>
      </c>
      <c r="E38" t="s">
        <v>135</v>
      </c>
    </row>
    <row r="39" spans="1:5" x14ac:dyDescent="0.25">
      <c r="A39" t="s">
        <v>100</v>
      </c>
      <c r="B39" t="s">
        <v>25</v>
      </c>
      <c r="C39" t="s">
        <v>25</v>
      </c>
      <c r="D39">
        <v>1</v>
      </c>
      <c r="E39" t="s">
        <v>135</v>
      </c>
    </row>
    <row r="40" spans="1:5" x14ac:dyDescent="0.25">
      <c r="A40" t="s">
        <v>101</v>
      </c>
      <c r="B40" t="s">
        <v>25</v>
      </c>
      <c r="C40" t="s">
        <v>102</v>
      </c>
      <c r="D40">
        <v>1</v>
      </c>
      <c r="E40" t="s">
        <v>135</v>
      </c>
    </row>
    <row r="41" spans="1:5" x14ac:dyDescent="0.25">
      <c r="A41" t="s">
        <v>103</v>
      </c>
      <c r="B41" t="s">
        <v>25</v>
      </c>
      <c r="C41" t="s">
        <v>104</v>
      </c>
      <c r="D41">
        <v>1</v>
      </c>
      <c r="E41" t="s">
        <v>135</v>
      </c>
    </row>
    <row r="42" spans="1:5" x14ac:dyDescent="0.25">
      <c r="A42" t="s">
        <v>105</v>
      </c>
      <c r="B42" t="s">
        <v>106</v>
      </c>
      <c r="C42" t="s">
        <v>107</v>
      </c>
      <c r="D42">
        <v>1</v>
      </c>
      <c r="E42" t="s">
        <v>136</v>
      </c>
    </row>
    <row r="43" spans="1:5" x14ac:dyDescent="0.25">
      <c r="A43" t="s">
        <v>108</v>
      </c>
      <c r="B43" t="s">
        <v>109</v>
      </c>
      <c r="C43" t="s">
        <v>110</v>
      </c>
      <c r="D43">
        <v>0</v>
      </c>
      <c r="E43" t="s">
        <v>136</v>
      </c>
    </row>
    <row r="44" spans="1:5" x14ac:dyDescent="0.25">
      <c r="A44" t="s">
        <v>111</v>
      </c>
      <c r="B44" t="s">
        <v>113</v>
      </c>
      <c r="C44" t="s">
        <v>112</v>
      </c>
      <c r="D44">
        <v>1</v>
      </c>
      <c r="E44" t="s">
        <v>136</v>
      </c>
    </row>
    <row r="45" spans="1:5" x14ac:dyDescent="0.25">
      <c r="A45" t="s">
        <v>114</v>
      </c>
      <c r="B45" t="s">
        <v>116</v>
      </c>
      <c r="C45" t="s">
        <v>115</v>
      </c>
      <c r="D45">
        <v>1</v>
      </c>
      <c r="E45" t="s">
        <v>136</v>
      </c>
    </row>
    <row r="46" spans="1:5" x14ac:dyDescent="0.25">
      <c r="A46" t="s">
        <v>117</v>
      </c>
      <c r="B46" t="s">
        <v>119</v>
      </c>
      <c r="C46" t="s">
        <v>118</v>
      </c>
      <c r="D46">
        <v>0</v>
      </c>
      <c r="E46" t="s">
        <v>136</v>
      </c>
    </row>
    <row r="47" spans="1:5" x14ac:dyDescent="0.25">
      <c r="A47" t="s">
        <v>120</v>
      </c>
      <c r="B47" t="s">
        <v>122</v>
      </c>
      <c r="C47" t="s">
        <v>121</v>
      </c>
      <c r="D47">
        <v>0</v>
      </c>
      <c r="E47" t="s">
        <v>136</v>
      </c>
    </row>
    <row r="48" spans="1:5" x14ac:dyDescent="0.25">
      <c r="A48" t="s">
        <v>123</v>
      </c>
      <c r="B48" t="s">
        <v>125</v>
      </c>
      <c r="C48" t="s">
        <v>124</v>
      </c>
      <c r="D48">
        <v>1</v>
      </c>
      <c r="E48" t="s">
        <v>136</v>
      </c>
    </row>
    <row r="49" spans="1:6" x14ac:dyDescent="0.25">
      <c r="A49" t="s">
        <v>126</v>
      </c>
      <c r="B49" t="s">
        <v>127</v>
      </c>
      <c r="C49" t="s">
        <v>128</v>
      </c>
      <c r="D49">
        <v>1</v>
      </c>
      <c r="E49" t="s">
        <v>136</v>
      </c>
    </row>
    <row r="50" spans="1:6" x14ac:dyDescent="0.25">
      <c r="A50" t="s">
        <v>129</v>
      </c>
      <c r="B50" t="s">
        <v>130</v>
      </c>
      <c r="C50" t="s">
        <v>131</v>
      </c>
      <c r="D50">
        <v>1</v>
      </c>
      <c r="E50" t="s">
        <v>136</v>
      </c>
    </row>
    <row r="51" spans="1:6" x14ac:dyDescent="0.25">
      <c r="A51" t="s">
        <v>132</v>
      </c>
      <c r="B51" t="s">
        <v>134</v>
      </c>
      <c r="C51" t="s">
        <v>133</v>
      </c>
      <c r="D51">
        <v>0</v>
      </c>
      <c r="E51" t="s">
        <v>136</v>
      </c>
    </row>
    <row r="52" spans="1:6" x14ac:dyDescent="0.25">
      <c r="D52">
        <f>SUM(D2:D51)</f>
        <v>40</v>
      </c>
      <c r="E52">
        <v>50</v>
      </c>
      <c r="F52">
        <f>D52/E52</f>
        <v>0.8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dc:creator>
  <cp:lastModifiedBy>Javi</cp:lastModifiedBy>
  <dcterms:created xsi:type="dcterms:W3CDTF">2026-10-21T16:28:30Z</dcterms:created>
  <dcterms:modified xsi:type="dcterms:W3CDTF">2026-10-21T18:07:06Z</dcterms:modified>
</cp:coreProperties>
</file>