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7950" activeTab="4"/>
  </bookViews>
  <sheets>
    <sheet name="年级" sheetId="1" r:id="rId1"/>
    <sheet name="7、1" sheetId="2" r:id="rId2"/>
    <sheet name="7、2" sheetId="3" r:id="rId3"/>
    <sheet name="7、3" sheetId="4" r:id="rId4"/>
    <sheet name="总序" sheetId="5" r:id="rId5"/>
  </sheets>
  <calcPr calcId="144525"/>
</workbook>
</file>

<file path=xl/sharedStrings.xml><?xml version="1.0" encoding="utf-8"?>
<sst xmlns="http://schemas.openxmlformats.org/spreadsheetml/2006/main" count="308">
  <si>
    <t>准考证号</t>
  </si>
  <si>
    <t>班级</t>
  </si>
  <si>
    <t>姓名</t>
  </si>
  <si>
    <t>语文</t>
  </si>
  <si>
    <t>数学</t>
  </si>
  <si>
    <t>英语</t>
  </si>
  <si>
    <t>历史</t>
  </si>
  <si>
    <t>生物</t>
  </si>
  <si>
    <t>道德与法制</t>
  </si>
  <si>
    <t>地理</t>
  </si>
  <si>
    <t>70890010001</t>
  </si>
  <si>
    <t>李沂</t>
  </si>
  <si>
    <t>70890010002</t>
  </si>
  <si>
    <t>袁林国</t>
  </si>
  <si>
    <t>70890010003</t>
  </si>
  <si>
    <t>方毅</t>
  </si>
  <si>
    <t>70890010004</t>
  </si>
  <si>
    <t>寇强</t>
  </si>
  <si>
    <t>70890010005</t>
  </si>
  <si>
    <t>杨灵</t>
  </si>
  <si>
    <t>70890010006</t>
  </si>
  <si>
    <t>石霞</t>
  </si>
  <si>
    <t>70890010007</t>
  </si>
  <si>
    <t>石纯洪</t>
  </si>
  <si>
    <t>70890010008</t>
  </si>
  <si>
    <t>李秋琴</t>
  </si>
  <si>
    <t>70890010009</t>
  </si>
  <si>
    <t>李建</t>
  </si>
  <si>
    <t>70890010010</t>
  </si>
  <si>
    <t>乐建培</t>
  </si>
  <si>
    <t>70890010011</t>
  </si>
  <si>
    <t>车文杰</t>
  </si>
  <si>
    <t>70890010012</t>
  </si>
  <si>
    <t>陈勇</t>
  </si>
  <si>
    <t>70890010013</t>
  </si>
  <si>
    <t>乐瑞杰</t>
  </si>
  <si>
    <t>70890010014</t>
  </si>
  <si>
    <t>李丹婷</t>
  </si>
  <si>
    <t>70890010015</t>
  </si>
  <si>
    <t>李晏军</t>
  </si>
  <si>
    <t>70890010016</t>
  </si>
  <si>
    <t>熊亮</t>
  </si>
  <si>
    <t>70890010017</t>
  </si>
  <si>
    <t>刘艳</t>
  </si>
  <si>
    <t>70890010018</t>
  </si>
  <si>
    <t>黄艳梅</t>
  </si>
  <si>
    <t>70890010019</t>
  </si>
  <si>
    <t>刘彬</t>
  </si>
  <si>
    <t>70890010020</t>
  </si>
  <si>
    <t>杨涛</t>
  </si>
  <si>
    <t>70890010021</t>
  </si>
  <si>
    <t>李中正</t>
  </si>
  <si>
    <t>70890010022</t>
  </si>
  <si>
    <t>熊刚</t>
  </si>
  <si>
    <t>70890010023</t>
  </si>
  <si>
    <t>田远鸼</t>
  </si>
  <si>
    <t>70890010024</t>
  </si>
  <si>
    <t>杨小琴</t>
  </si>
  <si>
    <t>70890010025</t>
  </si>
  <si>
    <t>李菊</t>
  </si>
  <si>
    <t>70890010026</t>
  </si>
  <si>
    <t>陈焱垚</t>
  </si>
  <si>
    <t>70890010027</t>
  </si>
  <si>
    <t>郭家锈</t>
  </si>
  <si>
    <t>70890010028</t>
  </si>
  <si>
    <t>庞秋宇</t>
  </si>
  <si>
    <t>70890010029</t>
  </si>
  <si>
    <t>王婷玉</t>
  </si>
  <si>
    <t>70890010030</t>
  </si>
  <si>
    <t>熊忠婷</t>
  </si>
  <si>
    <t>70890010031</t>
  </si>
  <si>
    <t>熊家兴</t>
  </si>
  <si>
    <t>70890010032</t>
  </si>
  <si>
    <t>吴霞</t>
  </si>
  <si>
    <t>70890010033</t>
  </si>
  <si>
    <t>龙再江</t>
  </si>
  <si>
    <t>70890010034</t>
  </si>
  <si>
    <t>黄欢</t>
  </si>
  <si>
    <t>70890010035</t>
  </si>
  <si>
    <t>罗金艳</t>
  </si>
  <si>
    <t>70890010036</t>
  </si>
  <si>
    <t>熊艳菲</t>
  </si>
  <si>
    <t>70890010037</t>
  </si>
  <si>
    <t>杨炼</t>
  </si>
  <si>
    <t>70890010038</t>
  </si>
  <si>
    <t>苏先滟</t>
  </si>
  <si>
    <t>70890010039</t>
  </si>
  <si>
    <t>李欣煜</t>
  </si>
  <si>
    <t>70890010040</t>
  </si>
  <si>
    <t>田远秋</t>
  </si>
  <si>
    <t>70890010041</t>
  </si>
  <si>
    <t>杨光余</t>
  </si>
  <si>
    <t>70890010042</t>
  </si>
  <si>
    <t>庞锐</t>
  </si>
  <si>
    <t>70890010043</t>
  </si>
  <si>
    <t>王娅红</t>
  </si>
  <si>
    <t>70890010044</t>
  </si>
  <si>
    <t>梁宗炉</t>
  </si>
  <si>
    <t>70890010045</t>
  </si>
  <si>
    <t>韩洁</t>
  </si>
  <si>
    <t>70890010046</t>
  </si>
  <si>
    <t>丁文秋</t>
  </si>
  <si>
    <t>70890010047</t>
  </si>
  <si>
    <t>高城</t>
  </si>
  <si>
    <t>70890010048</t>
  </si>
  <si>
    <t>杨晓燕</t>
  </si>
  <si>
    <t>70890010049</t>
  </si>
  <si>
    <t>吴勇</t>
  </si>
  <si>
    <t>70890010050</t>
  </si>
  <si>
    <t>袁世杰</t>
  </si>
  <si>
    <t>70890010051</t>
  </si>
  <si>
    <t>解中林</t>
  </si>
  <si>
    <t>70890010052</t>
  </si>
  <si>
    <t>马伟</t>
  </si>
  <si>
    <t>70890010053</t>
  </si>
  <si>
    <t>杨果</t>
  </si>
  <si>
    <t>70890010054</t>
  </si>
  <si>
    <t>陈小芳</t>
  </si>
  <si>
    <t>70890010055</t>
  </si>
  <si>
    <t>梁婷婷</t>
  </si>
  <si>
    <t>70890010056</t>
  </si>
  <si>
    <t>袁成艳</t>
  </si>
  <si>
    <t>70890010057</t>
  </si>
  <si>
    <t>陈余燚</t>
  </si>
  <si>
    <t>70890010058</t>
  </si>
  <si>
    <t>刘果</t>
  </si>
  <si>
    <t>70890010059</t>
  </si>
  <si>
    <t>杨茂章</t>
  </si>
  <si>
    <t>70890010060</t>
  </si>
  <si>
    <t>聂印堋</t>
  </si>
  <si>
    <t>70890010061</t>
  </si>
  <si>
    <t>唐世杰</t>
  </si>
  <si>
    <t>70890010062</t>
  </si>
  <si>
    <t>乐强伟</t>
  </si>
  <si>
    <t>70890010063</t>
  </si>
  <si>
    <t>陈敏</t>
  </si>
  <si>
    <t>70890010064</t>
  </si>
  <si>
    <t>杨坤</t>
  </si>
  <si>
    <t>70890010065</t>
  </si>
  <si>
    <t>刘谋江</t>
  </si>
  <si>
    <t>70890010066</t>
  </si>
  <si>
    <t>李奇修</t>
  </si>
  <si>
    <t>70890010067</t>
  </si>
  <si>
    <t>杨梦</t>
  </si>
  <si>
    <t>70890010068</t>
  </si>
  <si>
    <t>莫华权</t>
  </si>
  <si>
    <t>70890010069</t>
  </si>
  <si>
    <t>杨桂勇</t>
  </si>
  <si>
    <t>70890010070</t>
  </si>
  <si>
    <t>杨超</t>
  </si>
  <si>
    <t>70890010071</t>
  </si>
  <si>
    <t>黄雨</t>
  </si>
  <si>
    <t>70890010072</t>
  </si>
  <si>
    <t>陈才</t>
  </si>
  <si>
    <t>70890010073</t>
  </si>
  <si>
    <t>王润鸿</t>
  </si>
  <si>
    <t>70890010074</t>
  </si>
  <si>
    <t>黄建勇</t>
  </si>
  <si>
    <t>70890010075</t>
  </si>
  <si>
    <t>刘鹏</t>
  </si>
  <si>
    <t>70890010076</t>
  </si>
  <si>
    <t>袁小灵</t>
  </si>
  <si>
    <t>70890010077</t>
  </si>
  <si>
    <t>陈加禄</t>
  </si>
  <si>
    <t>70890010078</t>
  </si>
  <si>
    <t>王京川</t>
  </si>
  <si>
    <t>70890010079</t>
  </si>
  <si>
    <t>石臣红</t>
  </si>
  <si>
    <t>70890010080</t>
  </si>
  <si>
    <t>杨永琴</t>
  </si>
  <si>
    <t>70890010081</t>
  </si>
  <si>
    <t>陈学烽</t>
  </si>
  <si>
    <t>70890010082</t>
  </si>
  <si>
    <t>熊倩</t>
  </si>
  <si>
    <t>70890010083</t>
  </si>
  <si>
    <t>杨娜娜</t>
  </si>
  <si>
    <t>70890010084</t>
  </si>
  <si>
    <t>黄浪</t>
  </si>
  <si>
    <t>70890010085</t>
  </si>
  <si>
    <t>潘红钱</t>
  </si>
  <si>
    <t>70890010086</t>
  </si>
  <si>
    <t>吴梦</t>
  </si>
  <si>
    <t>70890010087</t>
  </si>
  <si>
    <t>赵世炜</t>
  </si>
  <si>
    <t>70890010088</t>
  </si>
  <si>
    <t>杨庭松</t>
  </si>
  <si>
    <t>70890010089</t>
  </si>
  <si>
    <t>杨雨婷</t>
  </si>
  <si>
    <t>70890010090</t>
  </si>
  <si>
    <t>刘佳豪</t>
  </si>
  <si>
    <t>70890010091</t>
  </si>
  <si>
    <t>张永霞</t>
  </si>
  <si>
    <t>70890010092</t>
  </si>
  <si>
    <t>王金龙</t>
  </si>
  <si>
    <t>70890010093</t>
  </si>
  <si>
    <t>乐丹</t>
  </si>
  <si>
    <t>70890010094</t>
  </si>
  <si>
    <t>陶晓敏</t>
  </si>
  <si>
    <t>70890010095</t>
  </si>
  <si>
    <t>邓志强</t>
  </si>
  <si>
    <t>70890010096</t>
  </si>
  <si>
    <t>陶小英</t>
  </si>
  <si>
    <t>70890010097</t>
  </si>
  <si>
    <t>车文骏</t>
  </si>
  <si>
    <t>70890010098</t>
  </si>
  <si>
    <t>杨泽锋</t>
  </si>
  <si>
    <t>70890010099</t>
  </si>
  <si>
    <t>韩梦</t>
  </si>
  <si>
    <t>70890010100</t>
  </si>
  <si>
    <t>陈艳梅</t>
  </si>
  <si>
    <t>70890010101</t>
  </si>
  <si>
    <t>王鑫</t>
  </si>
  <si>
    <t>70890010102</t>
  </si>
  <si>
    <t>袁梦爔</t>
  </si>
  <si>
    <t>70890010103</t>
  </si>
  <si>
    <t>杨林</t>
  </si>
  <si>
    <t>70890010104</t>
  </si>
  <si>
    <t>袁波</t>
  </si>
  <si>
    <t>70890010105</t>
  </si>
  <si>
    <t>乐超</t>
  </si>
  <si>
    <t>70890010106</t>
  </si>
  <si>
    <t>覃红鑫</t>
  </si>
  <si>
    <t>70890010107</t>
  </si>
  <si>
    <t>郭熠</t>
  </si>
  <si>
    <t>70890010108</t>
  </si>
  <si>
    <t>郭委</t>
  </si>
  <si>
    <t>70890010109</t>
  </si>
  <si>
    <t>李叙</t>
  </si>
  <si>
    <t>70890010110</t>
  </si>
  <si>
    <t>庞林江</t>
  </si>
  <si>
    <t>70890010111</t>
  </si>
  <si>
    <t>李熔</t>
  </si>
  <si>
    <t>70890010112</t>
  </si>
  <si>
    <t>王洪星</t>
  </si>
  <si>
    <t>70890010113</t>
  </si>
  <si>
    <t>罗付英</t>
  </si>
  <si>
    <t>70890010114</t>
  </si>
  <si>
    <t>李元庭</t>
  </si>
  <si>
    <t>70890010115</t>
  </si>
  <si>
    <t>杨光松</t>
  </si>
  <si>
    <t>70890010116</t>
  </si>
  <si>
    <t>王满</t>
  </si>
  <si>
    <t>70890010117</t>
  </si>
  <si>
    <t>庞雨莎</t>
  </si>
  <si>
    <t>70890010118</t>
  </si>
  <si>
    <t>陈天红</t>
  </si>
  <si>
    <t>70890010119</t>
  </si>
  <si>
    <t>曾进松</t>
  </si>
  <si>
    <t>70890010120</t>
  </si>
  <si>
    <t>段陈富</t>
  </si>
  <si>
    <t>70890010121</t>
  </si>
  <si>
    <t>刘建华</t>
  </si>
  <si>
    <t>70890010122</t>
  </si>
  <si>
    <t>陶朋</t>
  </si>
  <si>
    <t>70890010123</t>
  </si>
  <si>
    <t>梁潇</t>
  </si>
  <si>
    <t>70890010124</t>
  </si>
  <si>
    <t>唐磊</t>
  </si>
  <si>
    <t>70890010125</t>
  </si>
  <si>
    <t>王贵林</t>
  </si>
  <si>
    <t>70890010126</t>
  </si>
  <si>
    <t>李光婷</t>
  </si>
  <si>
    <t>70890010127</t>
  </si>
  <si>
    <t>袁小伟</t>
  </si>
  <si>
    <t>70890010128</t>
  </si>
  <si>
    <t>杨龙昆</t>
  </si>
  <si>
    <t>70890010129</t>
  </si>
  <si>
    <t>刘志勇</t>
  </si>
  <si>
    <t>70890010130</t>
  </si>
  <si>
    <t>郭彬</t>
  </si>
  <si>
    <t>70890010131</t>
  </si>
  <si>
    <t>罗亮</t>
  </si>
  <si>
    <t>70890010132</t>
  </si>
  <si>
    <t>袁春雨</t>
  </si>
  <si>
    <t>70890010133</t>
  </si>
  <si>
    <t>石金玉</t>
  </si>
  <si>
    <t>70890010134</t>
  </si>
  <si>
    <t>古杰</t>
  </si>
  <si>
    <t>70890010135</t>
  </si>
  <si>
    <t>郑珊珊</t>
  </si>
  <si>
    <t>70890010136</t>
  </si>
  <si>
    <t>李钦</t>
  </si>
  <si>
    <t>70890010137</t>
  </si>
  <si>
    <t>杨菊</t>
  </si>
  <si>
    <t>70890010138</t>
  </si>
  <si>
    <t>杨艳飞</t>
  </si>
  <si>
    <t>70890010139</t>
  </si>
  <si>
    <t>石纯伟</t>
  </si>
  <si>
    <t>70890010140</t>
  </si>
  <si>
    <t>袁露桃</t>
  </si>
  <si>
    <t>70890010141</t>
  </si>
  <si>
    <t>李烨欣</t>
  </si>
  <si>
    <t>70890010142</t>
  </si>
  <si>
    <t>黄钰榕</t>
  </si>
  <si>
    <t>70890010143</t>
  </si>
  <si>
    <t>70890010144</t>
  </si>
  <si>
    <t>袁冰雪</t>
  </si>
  <si>
    <t>70890010145</t>
  </si>
  <si>
    <t>李洪</t>
  </si>
  <si>
    <t>70890010146</t>
  </si>
  <si>
    <t>罗梦欢</t>
  </si>
  <si>
    <t>70890010147</t>
  </si>
  <si>
    <t>陶顺</t>
  </si>
  <si>
    <t>70890010148</t>
  </si>
  <si>
    <t>邓水银</t>
  </si>
  <si>
    <t>70890010149</t>
  </si>
  <si>
    <t>杨庭友</t>
  </si>
  <si>
    <t>总分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</si>
</sst>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#,##0.00"/>
  </numFmts>
  <fonts count="25">
    <font>
      <sz val="11"/>
      <color theme="1"/>
      <name val="宋体"/>
      <charset val="134"/>
      <scheme val="minor"/>
    </font>
    <font>
      <sz val="10"/>
      <color indexed="8"/>
      <name val="arial"/>
      <family val="2"/>
      <charset val="134"/>
    </font>
    <font>
      <sz val="11"/>
      <color theme="1"/>
      <name val="宋体"/>
      <charset val="134"/>
      <scheme val="minor"/>
    </font>
    <font>
      <b/>
      <sz val="10"/>
      <color indexed="8"/>
      <name val="arial"/>
      <family val="2"/>
      <charset val="134"/>
    </font>
    <font>
      <sz val="11"/>
      <color rgb="FF000000"/>
      <name val="宋体"/>
      <family val="2"/>
      <charset val="134"/>
    </font>
    <font>
      <b/>
      <sz val="10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1" borderId="4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horizontal="left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0"/>
  <sheetViews>
    <sheetView workbookViewId="0">
      <selection activeCell="O8" sqref="O8"/>
    </sheetView>
  </sheetViews>
  <sheetFormatPr defaultColWidth="9" defaultRowHeight="13.5"/>
  <cols>
    <col min="1" max="1" width="13.25" style="1" customWidth="1"/>
    <col min="2" max="2" width="5.25" style="2" customWidth="1"/>
    <col min="3" max="3" width="9" style="2"/>
    <col min="4" max="10" width="8" style="1"/>
  </cols>
  <sheetData>
    <row r="1" spans="1:10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</row>
    <row r="2" spans="1:10">
      <c r="A2" s="7" t="s">
        <v>10</v>
      </c>
      <c r="B2" s="8">
        <v>2</v>
      </c>
      <c r="C2" s="8" t="s">
        <v>11</v>
      </c>
      <c r="D2" s="5">
        <v>72.5</v>
      </c>
      <c r="E2" s="5">
        <v>24</v>
      </c>
      <c r="F2" s="5">
        <v>47.5</v>
      </c>
      <c r="G2" s="5">
        <v>22</v>
      </c>
      <c r="H2" s="9">
        <v>20</v>
      </c>
      <c r="I2" s="9">
        <v>52.5</v>
      </c>
      <c r="J2" s="9">
        <v>43</v>
      </c>
    </row>
    <row r="3" spans="1:10">
      <c r="A3" s="7" t="s">
        <v>12</v>
      </c>
      <c r="B3" s="8">
        <v>1</v>
      </c>
      <c r="C3" s="8" t="s">
        <v>13</v>
      </c>
      <c r="D3" s="5">
        <v>61.5</v>
      </c>
      <c r="E3" s="5">
        <v>24</v>
      </c>
      <c r="F3" s="5">
        <v>19</v>
      </c>
      <c r="G3" s="5">
        <v>58</v>
      </c>
      <c r="H3" s="9">
        <v>54</v>
      </c>
      <c r="I3" s="9">
        <v>39</v>
      </c>
      <c r="J3" s="9">
        <v>22</v>
      </c>
    </row>
    <row r="4" spans="1:10">
      <c r="A4" s="7" t="s">
        <v>14</v>
      </c>
      <c r="B4" s="8">
        <v>2</v>
      </c>
      <c r="C4" s="8" t="s">
        <v>15</v>
      </c>
      <c r="D4" s="5">
        <v>62</v>
      </c>
      <c r="E4" s="5">
        <v>47</v>
      </c>
      <c r="F4" s="5">
        <v>47.5</v>
      </c>
      <c r="G4" s="5">
        <v>52</v>
      </c>
      <c r="H4" s="9">
        <v>35</v>
      </c>
      <c r="I4" s="9">
        <v>39</v>
      </c>
      <c r="J4" s="9">
        <v>77</v>
      </c>
    </row>
    <row r="5" spans="1:10">
      <c r="A5" s="7" t="s">
        <v>16</v>
      </c>
      <c r="B5" s="8">
        <v>2</v>
      </c>
      <c r="C5" s="8" t="s">
        <v>17</v>
      </c>
      <c r="D5" s="5">
        <v>53.5</v>
      </c>
      <c r="E5" s="5">
        <v>28</v>
      </c>
      <c r="F5" s="5">
        <v>26.5</v>
      </c>
      <c r="G5" s="5">
        <v>32</v>
      </c>
      <c r="H5" s="9">
        <v>25</v>
      </c>
      <c r="I5" s="9">
        <v>46</v>
      </c>
      <c r="J5" s="9">
        <v>34</v>
      </c>
    </row>
    <row r="6" spans="1:10">
      <c r="A6" s="7" t="s">
        <v>18</v>
      </c>
      <c r="B6" s="8">
        <v>2</v>
      </c>
      <c r="C6" s="8" t="s">
        <v>19</v>
      </c>
      <c r="D6" s="5">
        <v>59.5</v>
      </c>
      <c r="E6" s="5">
        <v>11</v>
      </c>
      <c r="F6" s="5">
        <v>47.5</v>
      </c>
      <c r="G6" s="5">
        <v>30</v>
      </c>
      <c r="H6" s="9">
        <v>26</v>
      </c>
      <c r="I6" s="9">
        <v>40</v>
      </c>
      <c r="J6" s="9">
        <v>51</v>
      </c>
    </row>
    <row r="7" spans="1:10">
      <c r="A7" s="7" t="s">
        <v>20</v>
      </c>
      <c r="B7" s="8">
        <v>2</v>
      </c>
      <c r="C7" s="8" t="s">
        <v>21</v>
      </c>
      <c r="D7" s="5">
        <v>93.5</v>
      </c>
      <c r="E7" s="5">
        <v>97</v>
      </c>
      <c r="F7" s="5">
        <v>92</v>
      </c>
      <c r="G7" s="5">
        <v>70</v>
      </c>
      <c r="H7" s="9">
        <v>72</v>
      </c>
      <c r="I7" s="9">
        <v>80</v>
      </c>
      <c r="J7" s="9">
        <v>90</v>
      </c>
    </row>
    <row r="8" spans="1:10">
      <c r="A8" s="7" t="s">
        <v>22</v>
      </c>
      <c r="B8" s="8">
        <v>3</v>
      </c>
      <c r="C8" s="8" t="s">
        <v>23</v>
      </c>
      <c r="D8" s="5">
        <v>71.5</v>
      </c>
      <c r="E8" s="5">
        <v>46</v>
      </c>
      <c r="F8" s="5">
        <v>83</v>
      </c>
      <c r="G8" s="5">
        <v>39</v>
      </c>
      <c r="H8" s="9">
        <v>34</v>
      </c>
      <c r="I8" s="9">
        <v>51</v>
      </c>
      <c r="J8" s="9">
        <v>81</v>
      </c>
    </row>
    <row r="9" spans="1:10">
      <c r="A9" s="7" t="s">
        <v>24</v>
      </c>
      <c r="B9" s="8">
        <v>3</v>
      </c>
      <c r="C9" s="8" t="s">
        <v>25</v>
      </c>
      <c r="D9" s="5">
        <v>62</v>
      </c>
      <c r="E9" s="5">
        <v>19</v>
      </c>
      <c r="F9" s="5">
        <v>33</v>
      </c>
      <c r="G9" s="5">
        <v>25</v>
      </c>
      <c r="H9" s="9">
        <v>32</v>
      </c>
      <c r="I9" s="9">
        <v>50</v>
      </c>
      <c r="J9" s="9">
        <v>39</v>
      </c>
    </row>
    <row r="10" spans="1:10">
      <c r="A10" s="7" t="s">
        <v>26</v>
      </c>
      <c r="B10" s="8">
        <v>3</v>
      </c>
      <c r="C10" s="8" t="s">
        <v>27</v>
      </c>
      <c r="D10" s="5">
        <v>67</v>
      </c>
      <c r="E10" s="5">
        <v>14</v>
      </c>
      <c r="F10" s="5">
        <v>27</v>
      </c>
      <c r="G10" s="5">
        <v>45</v>
      </c>
      <c r="H10" s="9">
        <v>45</v>
      </c>
      <c r="I10" s="9">
        <v>55</v>
      </c>
      <c r="J10" s="9">
        <v>47</v>
      </c>
    </row>
    <row r="11" spans="1:10">
      <c r="A11" s="7" t="s">
        <v>28</v>
      </c>
      <c r="B11" s="8">
        <v>1</v>
      </c>
      <c r="C11" s="8" t="s">
        <v>29</v>
      </c>
      <c r="D11" s="5">
        <v>52.5</v>
      </c>
      <c r="E11" s="5">
        <v>6</v>
      </c>
      <c r="F11" s="5">
        <v>18</v>
      </c>
      <c r="G11" s="5">
        <v>23</v>
      </c>
      <c r="H11" s="9">
        <v>17</v>
      </c>
      <c r="I11" s="9">
        <v>65</v>
      </c>
      <c r="J11" s="9">
        <v>40</v>
      </c>
    </row>
    <row r="12" spans="1:10">
      <c r="A12" s="7" t="s">
        <v>30</v>
      </c>
      <c r="B12" s="8">
        <v>3</v>
      </c>
      <c r="C12" s="8" t="s">
        <v>31</v>
      </c>
      <c r="D12" s="5">
        <v>44.5</v>
      </c>
      <c r="E12" s="5">
        <v>13</v>
      </c>
      <c r="F12" s="5">
        <v>24.5</v>
      </c>
      <c r="G12" s="5">
        <v>13</v>
      </c>
      <c r="H12" s="9">
        <v>20</v>
      </c>
      <c r="I12" s="9">
        <v>47</v>
      </c>
      <c r="J12" s="9">
        <v>9</v>
      </c>
    </row>
    <row r="13" spans="1:10">
      <c r="A13" s="7" t="s">
        <v>32</v>
      </c>
      <c r="B13" s="8">
        <v>3</v>
      </c>
      <c r="C13" s="8" t="s">
        <v>33</v>
      </c>
      <c r="D13" s="5">
        <v>43.5</v>
      </c>
      <c r="E13" s="5">
        <v>18</v>
      </c>
      <c r="F13" s="5">
        <v>25</v>
      </c>
      <c r="G13" s="5">
        <v>18</v>
      </c>
      <c r="H13" s="9">
        <v>25</v>
      </c>
      <c r="I13" s="9">
        <v>33</v>
      </c>
      <c r="J13" s="9">
        <v>35</v>
      </c>
    </row>
    <row r="14" spans="1:10">
      <c r="A14" s="7" t="s">
        <v>34</v>
      </c>
      <c r="B14" s="8">
        <v>3</v>
      </c>
      <c r="C14" s="8" t="s">
        <v>35</v>
      </c>
      <c r="D14" s="5">
        <v>65.5</v>
      </c>
      <c r="E14" s="5">
        <v>55</v>
      </c>
      <c r="F14" s="5">
        <v>40</v>
      </c>
      <c r="G14" s="5">
        <v>30</v>
      </c>
      <c r="H14" s="9">
        <v>29</v>
      </c>
      <c r="I14" s="9">
        <v>49</v>
      </c>
      <c r="J14" s="9">
        <v>39</v>
      </c>
    </row>
    <row r="15" spans="1:10">
      <c r="A15" s="7" t="s">
        <v>36</v>
      </c>
      <c r="B15" s="8">
        <v>3</v>
      </c>
      <c r="C15" s="8" t="s">
        <v>37</v>
      </c>
      <c r="D15" s="5">
        <v>78.5</v>
      </c>
      <c r="E15" s="5">
        <v>54</v>
      </c>
      <c r="F15" s="5">
        <v>48</v>
      </c>
      <c r="G15" s="5">
        <v>53</v>
      </c>
      <c r="H15" s="9">
        <v>49</v>
      </c>
      <c r="I15" s="9">
        <v>85</v>
      </c>
      <c r="J15" s="9">
        <v>47</v>
      </c>
    </row>
    <row r="16" spans="1:10">
      <c r="A16" s="7" t="s">
        <v>38</v>
      </c>
      <c r="B16" s="8">
        <v>2</v>
      </c>
      <c r="C16" s="8" t="s">
        <v>39</v>
      </c>
      <c r="D16" s="5">
        <v>74.5</v>
      </c>
      <c r="E16" s="5">
        <v>48</v>
      </c>
      <c r="F16" s="5">
        <v>63</v>
      </c>
      <c r="G16" s="5">
        <v>49</v>
      </c>
      <c r="H16" s="9">
        <v>57</v>
      </c>
      <c r="I16" s="9">
        <v>83</v>
      </c>
      <c r="J16" s="9">
        <v>78</v>
      </c>
    </row>
    <row r="17" spans="1:10">
      <c r="A17" s="7" t="s">
        <v>40</v>
      </c>
      <c r="B17" s="8">
        <v>3</v>
      </c>
      <c r="C17" s="8" t="s">
        <v>41</v>
      </c>
      <c r="D17" s="5">
        <v>73</v>
      </c>
      <c r="E17" s="5">
        <v>26</v>
      </c>
      <c r="F17" s="5">
        <v>36.5</v>
      </c>
      <c r="G17" s="5">
        <v>44</v>
      </c>
      <c r="H17" s="9">
        <v>50</v>
      </c>
      <c r="I17" s="9">
        <v>49</v>
      </c>
      <c r="J17" s="9">
        <v>62</v>
      </c>
    </row>
    <row r="18" spans="1:10">
      <c r="A18" s="7" t="s">
        <v>42</v>
      </c>
      <c r="B18" s="8">
        <v>3</v>
      </c>
      <c r="C18" s="8" t="s">
        <v>43</v>
      </c>
      <c r="D18" s="5">
        <v>75.5</v>
      </c>
      <c r="E18" s="5">
        <v>26</v>
      </c>
      <c r="F18" s="5">
        <v>55.5</v>
      </c>
      <c r="G18" s="5">
        <v>65</v>
      </c>
      <c r="H18" s="9">
        <v>41</v>
      </c>
      <c r="I18" s="9">
        <v>78</v>
      </c>
      <c r="J18" s="9">
        <v>57</v>
      </c>
    </row>
    <row r="19" spans="1:10">
      <c r="A19" s="7" t="s">
        <v>44</v>
      </c>
      <c r="B19" s="8">
        <v>1</v>
      </c>
      <c r="C19" s="8" t="s">
        <v>45</v>
      </c>
      <c r="D19" s="5">
        <v>83</v>
      </c>
      <c r="E19" s="5">
        <v>57</v>
      </c>
      <c r="F19" s="5">
        <v>53</v>
      </c>
      <c r="G19" s="5">
        <v>56</v>
      </c>
      <c r="H19" s="9">
        <v>74</v>
      </c>
      <c r="I19" s="9">
        <v>86</v>
      </c>
      <c r="J19" s="9">
        <v>61</v>
      </c>
    </row>
    <row r="20" spans="1:10">
      <c r="A20" s="7" t="s">
        <v>46</v>
      </c>
      <c r="B20" s="8">
        <v>2</v>
      </c>
      <c r="C20" s="8" t="s">
        <v>47</v>
      </c>
      <c r="D20" s="5">
        <v>81</v>
      </c>
      <c r="E20" s="5">
        <v>85</v>
      </c>
      <c r="F20" s="5">
        <v>74</v>
      </c>
      <c r="G20" s="5">
        <v>30</v>
      </c>
      <c r="H20" s="9">
        <v>40</v>
      </c>
      <c r="I20" s="9">
        <v>85</v>
      </c>
      <c r="J20" s="9">
        <v>49</v>
      </c>
    </row>
    <row r="21" spans="1:10">
      <c r="A21" s="7" t="s">
        <v>48</v>
      </c>
      <c r="B21" s="8">
        <v>2</v>
      </c>
      <c r="C21" s="8" t="s">
        <v>49</v>
      </c>
      <c r="D21" s="5">
        <v>70.5</v>
      </c>
      <c r="E21" s="5">
        <v>30</v>
      </c>
      <c r="F21" s="5">
        <v>33</v>
      </c>
      <c r="G21" s="5">
        <v>60</v>
      </c>
      <c r="H21" s="9">
        <v>71</v>
      </c>
      <c r="I21" s="9">
        <v>48</v>
      </c>
      <c r="J21" s="9">
        <v>85</v>
      </c>
    </row>
    <row r="22" spans="1:10">
      <c r="A22" s="7" t="s">
        <v>50</v>
      </c>
      <c r="B22" s="8">
        <v>3</v>
      </c>
      <c r="C22" s="8" t="s">
        <v>51</v>
      </c>
      <c r="D22" s="5">
        <v>70.5</v>
      </c>
      <c r="E22" s="5">
        <v>19</v>
      </c>
      <c r="F22" s="5">
        <v>29.5</v>
      </c>
      <c r="G22" s="5">
        <v>33</v>
      </c>
      <c r="H22" s="9">
        <v>31</v>
      </c>
      <c r="I22" s="9">
        <v>49</v>
      </c>
      <c r="J22" s="9">
        <v>25</v>
      </c>
    </row>
    <row r="23" spans="1:10">
      <c r="A23" s="7" t="s">
        <v>52</v>
      </c>
      <c r="B23" s="8">
        <v>3</v>
      </c>
      <c r="C23" s="8" t="s">
        <v>53</v>
      </c>
      <c r="D23" s="5">
        <v>61</v>
      </c>
      <c r="E23" s="5">
        <v>31</v>
      </c>
      <c r="F23" s="5">
        <v>45</v>
      </c>
      <c r="G23" s="5">
        <v>22</v>
      </c>
      <c r="H23" s="9">
        <v>28</v>
      </c>
      <c r="I23" s="9">
        <v>63</v>
      </c>
      <c r="J23" s="9">
        <v>51</v>
      </c>
    </row>
    <row r="24" spans="1:10">
      <c r="A24" s="7" t="s">
        <v>54</v>
      </c>
      <c r="B24" s="8">
        <v>1</v>
      </c>
      <c r="C24" s="8" t="s">
        <v>55</v>
      </c>
      <c r="D24" s="5">
        <v>73.5</v>
      </c>
      <c r="E24" s="5">
        <v>29</v>
      </c>
      <c r="F24" s="5">
        <v>51</v>
      </c>
      <c r="G24" s="5">
        <v>33</v>
      </c>
      <c r="H24" s="9">
        <v>47</v>
      </c>
      <c r="I24" s="9">
        <v>73</v>
      </c>
      <c r="J24" s="9">
        <v>35</v>
      </c>
    </row>
    <row r="25" spans="1:10">
      <c r="A25" s="7" t="s">
        <v>56</v>
      </c>
      <c r="B25" s="8">
        <v>1</v>
      </c>
      <c r="C25" s="8" t="s">
        <v>57</v>
      </c>
      <c r="D25" s="5">
        <v>63.5</v>
      </c>
      <c r="E25" s="5">
        <v>9</v>
      </c>
      <c r="F25" s="5">
        <v>37</v>
      </c>
      <c r="G25" s="5">
        <v>29</v>
      </c>
      <c r="H25" s="9">
        <v>39</v>
      </c>
      <c r="I25" s="9">
        <v>54</v>
      </c>
      <c r="J25" s="9">
        <v>35</v>
      </c>
    </row>
    <row r="26" spans="1:10">
      <c r="A26" s="7" t="s">
        <v>58</v>
      </c>
      <c r="B26" s="8">
        <v>2</v>
      </c>
      <c r="C26" s="8" t="s">
        <v>59</v>
      </c>
      <c r="D26" s="5">
        <v>78</v>
      </c>
      <c r="E26" s="5">
        <v>41</v>
      </c>
      <c r="F26" s="5">
        <v>41.5</v>
      </c>
      <c r="G26" s="5">
        <v>34</v>
      </c>
      <c r="H26" s="9">
        <v>38</v>
      </c>
      <c r="I26" s="9">
        <v>73</v>
      </c>
      <c r="J26" s="9">
        <v>41</v>
      </c>
    </row>
    <row r="27" spans="1:10">
      <c r="A27" s="7" t="s">
        <v>60</v>
      </c>
      <c r="B27" s="8">
        <v>1</v>
      </c>
      <c r="C27" s="8" t="s">
        <v>61</v>
      </c>
      <c r="D27" s="5">
        <v>75</v>
      </c>
      <c r="E27" s="5">
        <v>74</v>
      </c>
      <c r="F27" s="5">
        <v>37</v>
      </c>
      <c r="G27" s="5">
        <v>59</v>
      </c>
      <c r="H27" s="9">
        <v>81</v>
      </c>
      <c r="I27" s="9">
        <v>61</v>
      </c>
      <c r="J27" s="9">
        <v>59</v>
      </c>
    </row>
    <row r="28" spans="1:10">
      <c r="A28" s="7" t="s">
        <v>62</v>
      </c>
      <c r="B28" s="8">
        <v>2</v>
      </c>
      <c r="C28" s="8" t="s">
        <v>63</v>
      </c>
      <c r="D28" s="5">
        <v>59</v>
      </c>
      <c r="E28" s="5">
        <v>49</v>
      </c>
      <c r="F28" s="5">
        <v>45.5</v>
      </c>
      <c r="G28" s="5">
        <v>37</v>
      </c>
      <c r="H28" s="9">
        <v>48</v>
      </c>
      <c r="I28" s="9">
        <v>71</v>
      </c>
      <c r="J28" s="9">
        <v>36</v>
      </c>
    </row>
    <row r="29" spans="1:10">
      <c r="A29" s="7" t="s">
        <v>64</v>
      </c>
      <c r="B29" s="8">
        <v>1</v>
      </c>
      <c r="C29" s="8" t="s">
        <v>65</v>
      </c>
      <c r="D29" s="5">
        <v>54.5</v>
      </c>
      <c r="E29" s="5">
        <v>32</v>
      </c>
      <c r="F29" s="5">
        <v>31</v>
      </c>
      <c r="G29" s="5">
        <v>46</v>
      </c>
      <c r="H29" s="9">
        <v>39</v>
      </c>
      <c r="I29" s="9">
        <v>52</v>
      </c>
      <c r="J29" s="9">
        <v>45</v>
      </c>
    </row>
    <row r="30" spans="1:10">
      <c r="A30" s="7" t="s">
        <v>66</v>
      </c>
      <c r="B30" s="8">
        <v>2</v>
      </c>
      <c r="C30" s="8" t="s">
        <v>67</v>
      </c>
      <c r="D30" s="5">
        <v>71</v>
      </c>
      <c r="E30" s="5">
        <v>22</v>
      </c>
      <c r="F30" s="5">
        <v>56.5</v>
      </c>
      <c r="G30" s="5">
        <v>13</v>
      </c>
      <c r="H30" s="9">
        <v>19</v>
      </c>
      <c r="I30" s="9">
        <v>57</v>
      </c>
      <c r="J30" s="9">
        <v>38</v>
      </c>
    </row>
    <row r="31" spans="1:10">
      <c r="A31" s="7" t="s">
        <v>68</v>
      </c>
      <c r="B31" s="8">
        <v>1</v>
      </c>
      <c r="C31" s="8" t="s">
        <v>69</v>
      </c>
      <c r="D31" s="5">
        <v>84.5</v>
      </c>
      <c r="E31" s="5">
        <v>47</v>
      </c>
      <c r="F31" s="5">
        <v>56.5</v>
      </c>
      <c r="G31" s="5">
        <v>66</v>
      </c>
      <c r="H31" s="9">
        <v>64</v>
      </c>
      <c r="I31" s="9">
        <v>76</v>
      </c>
      <c r="J31" s="9">
        <v>70</v>
      </c>
    </row>
    <row r="32" spans="1:10">
      <c r="A32" s="7" t="s">
        <v>70</v>
      </c>
      <c r="B32" s="8">
        <v>1</v>
      </c>
      <c r="C32" s="8" t="s">
        <v>71</v>
      </c>
      <c r="D32" s="5">
        <v>30.5</v>
      </c>
      <c r="E32" s="5">
        <v>20</v>
      </c>
      <c r="F32" s="5">
        <v>32</v>
      </c>
      <c r="G32" s="5">
        <v>26</v>
      </c>
      <c r="H32" s="9">
        <v>29</v>
      </c>
      <c r="I32" s="9">
        <v>52</v>
      </c>
      <c r="J32" s="9">
        <v>41</v>
      </c>
    </row>
    <row r="33" spans="1:10">
      <c r="A33" s="7" t="s">
        <v>72</v>
      </c>
      <c r="B33" s="8">
        <v>2</v>
      </c>
      <c r="C33" s="8" t="s">
        <v>73</v>
      </c>
      <c r="D33" s="5">
        <v>79</v>
      </c>
      <c r="E33" s="5">
        <v>50</v>
      </c>
      <c r="F33" s="5">
        <v>51.5</v>
      </c>
      <c r="G33" s="5">
        <v>47</v>
      </c>
      <c r="H33" s="9">
        <v>55</v>
      </c>
      <c r="I33" s="9">
        <v>75</v>
      </c>
      <c r="J33" s="9">
        <v>65</v>
      </c>
    </row>
    <row r="34" spans="1:10">
      <c r="A34" s="7" t="s">
        <v>74</v>
      </c>
      <c r="B34" s="8">
        <v>2</v>
      </c>
      <c r="C34" s="8" t="s">
        <v>75</v>
      </c>
      <c r="D34" s="5">
        <v>68</v>
      </c>
      <c r="E34" s="5">
        <v>6</v>
      </c>
      <c r="F34" s="5">
        <v>22.5</v>
      </c>
      <c r="G34" s="5">
        <v>25</v>
      </c>
      <c r="H34" s="9">
        <v>21</v>
      </c>
      <c r="I34" s="9">
        <v>44</v>
      </c>
      <c r="J34" s="9">
        <v>47</v>
      </c>
    </row>
    <row r="35" spans="1:10">
      <c r="A35" s="7" t="s">
        <v>76</v>
      </c>
      <c r="B35" s="8">
        <v>1</v>
      </c>
      <c r="C35" s="8" t="s">
        <v>77</v>
      </c>
      <c r="D35" s="5">
        <v>78</v>
      </c>
      <c r="E35" s="5">
        <v>37</v>
      </c>
      <c r="F35" s="5">
        <v>46.5</v>
      </c>
      <c r="G35" s="5">
        <v>39</v>
      </c>
      <c r="H35" s="9">
        <v>40</v>
      </c>
      <c r="I35" s="9">
        <v>74</v>
      </c>
      <c r="J35" s="9">
        <v>28</v>
      </c>
    </row>
    <row r="36" spans="1:10">
      <c r="A36" s="7" t="s">
        <v>78</v>
      </c>
      <c r="B36" s="8">
        <v>3</v>
      </c>
      <c r="C36" s="8" t="s">
        <v>79</v>
      </c>
      <c r="D36" s="5">
        <v>80</v>
      </c>
      <c r="E36" s="5">
        <v>30</v>
      </c>
      <c r="F36" s="5">
        <v>39.5</v>
      </c>
      <c r="G36" s="5">
        <v>75</v>
      </c>
      <c r="H36" s="9">
        <v>47</v>
      </c>
      <c r="I36" s="9">
        <v>81</v>
      </c>
      <c r="J36" s="9">
        <v>58</v>
      </c>
    </row>
    <row r="37" spans="1:10">
      <c r="A37" s="7" t="s">
        <v>80</v>
      </c>
      <c r="B37" s="8">
        <v>3</v>
      </c>
      <c r="C37" s="8" t="s">
        <v>81</v>
      </c>
      <c r="D37" s="5">
        <v>67</v>
      </c>
      <c r="E37" s="5">
        <v>19</v>
      </c>
      <c r="F37" s="5">
        <v>42.5</v>
      </c>
      <c r="G37" s="5">
        <v>20</v>
      </c>
      <c r="H37" s="9">
        <v>24</v>
      </c>
      <c r="I37" s="9">
        <v>67</v>
      </c>
      <c r="J37" s="9">
        <v>47</v>
      </c>
    </row>
    <row r="38" spans="1:10">
      <c r="A38" s="7" t="s">
        <v>82</v>
      </c>
      <c r="B38" s="8">
        <v>1</v>
      </c>
      <c r="C38" s="8" t="s">
        <v>83</v>
      </c>
      <c r="D38" s="5">
        <v>84</v>
      </c>
      <c r="E38" s="5">
        <v>69</v>
      </c>
      <c r="F38" s="5">
        <v>64.5</v>
      </c>
      <c r="G38" s="5">
        <v>59</v>
      </c>
      <c r="H38" s="9">
        <v>68</v>
      </c>
      <c r="I38" s="9">
        <v>68</v>
      </c>
      <c r="J38" s="9">
        <v>59</v>
      </c>
    </row>
    <row r="39" spans="1:10">
      <c r="A39" s="7" t="s">
        <v>84</v>
      </c>
      <c r="B39" s="8">
        <v>1</v>
      </c>
      <c r="C39" s="8" t="s">
        <v>85</v>
      </c>
      <c r="D39" s="5">
        <v>86</v>
      </c>
      <c r="E39" s="5">
        <v>63</v>
      </c>
      <c r="F39" s="5">
        <v>73</v>
      </c>
      <c r="G39" s="5">
        <v>54</v>
      </c>
      <c r="H39" s="9">
        <v>77</v>
      </c>
      <c r="I39" s="9">
        <v>62</v>
      </c>
      <c r="J39" s="9">
        <v>50</v>
      </c>
    </row>
    <row r="40" spans="1:10">
      <c r="A40" s="7" t="s">
        <v>86</v>
      </c>
      <c r="B40" s="8">
        <v>2</v>
      </c>
      <c r="C40" s="8" t="s">
        <v>87</v>
      </c>
      <c r="D40" s="5">
        <v>57</v>
      </c>
      <c r="E40" s="5">
        <v>8</v>
      </c>
      <c r="F40" s="5">
        <v>27</v>
      </c>
      <c r="G40" s="5">
        <v>39</v>
      </c>
      <c r="H40" s="9">
        <v>34</v>
      </c>
      <c r="I40" s="9">
        <v>49</v>
      </c>
      <c r="J40" s="9">
        <v>41</v>
      </c>
    </row>
    <row r="41" spans="1:10">
      <c r="A41" s="7" t="s">
        <v>88</v>
      </c>
      <c r="B41" s="8">
        <v>2</v>
      </c>
      <c r="C41" s="8" t="s">
        <v>89</v>
      </c>
      <c r="D41" s="5">
        <v>80</v>
      </c>
      <c r="E41" s="5">
        <v>21</v>
      </c>
      <c r="F41" s="5">
        <v>37</v>
      </c>
      <c r="G41" s="5">
        <v>34</v>
      </c>
      <c r="H41" s="9">
        <v>34</v>
      </c>
      <c r="I41" s="9">
        <v>57</v>
      </c>
      <c r="J41" s="9">
        <v>30</v>
      </c>
    </row>
    <row r="42" spans="1:10">
      <c r="A42" s="7" t="s">
        <v>90</v>
      </c>
      <c r="B42" s="8">
        <v>2</v>
      </c>
      <c r="C42" s="8" t="s">
        <v>91</v>
      </c>
      <c r="D42" s="5">
        <v>6</v>
      </c>
      <c r="E42" s="5">
        <v>6</v>
      </c>
      <c r="F42" s="5">
        <v>29</v>
      </c>
      <c r="G42" s="5">
        <v>14</v>
      </c>
      <c r="H42" s="9">
        <v>18</v>
      </c>
      <c r="I42" s="9">
        <v>9</v>
      </c>
      <c r="J42" s="9">
        <v>9</v>
      </c>
    </row>
    <row r="43" spans="1:10">
      <c r="A43" s="7" t="s">
        <v>92</v>
      </c>
      <c r="B43" s="8">
        <v>1</v>
      </c>
      <c r="C43" s="8" t="s">
        <v>93</v>
      </c>
      <c r="D43" s="5">
        <v>46</v>
      </c>
      <c r="E43" s="5">
        <v>6</v>
      </c>
      <c r="F43" s="5">
        <v>29</v>
      </c>
      <c r="G43" s="5">
        <v>13</v>
      </c>
      <c r="H43" s="9">
        <v>15</v>
      </c>
      <c r="I43" s="9">
        <v>33</v>
      </c>
      <c r="J43" s="9">
        <v>9</v>
      </c>
    </row>
    <row r="44" spans="1:10">
      <c r="A44" s="7" t="s">
        <v>94</v>
      </c>
      <c r="B44" s="8">
        <v>3</v>
      </c>
      <c r="C44" s="8" t="s">
        <v>95</v>
      </c>
      <c r="D44" s="5">
        <v>72.5</v>
      </c>
      <c r="E44" s="5">
        <v>20</v>
      </c>
      <c r="F44" s="5">
        <v>25.5</v>
      </c>
      <c r="G44" s="5">
        <v>23</v>
      </c>
      <c r="H44" s="9">
        <v>19</v>
      </c>
      <c r="I44" s="9">
        <v>55</v>
      </c>
      <c r="J44" s="9">
        <v>25</v>
      </c>
    </row>
    <row r="45" spans="1:10">
      <c r="A45" s="7" t="s">
        <v>96</v>
      </c>
      <c r="B45" s="8">
        <v>1</v>
      </c>
      <c r="C45" s="8" t="s">
        <v>97</v>
      </c>
      <c r="D45" s="5">
        <v>52</v>
      </c>
      <c r="E45" s="5">
        <v>9</v>
      </c>
      <c r="F45" s="5">
        <v>32</v>
      </c>
      <c r="G45" s="5">
        <v>30</v>
      </c>
      <c r="H45" s="9">
        <v>25</v>
      </c>
      <c r="I45" s="9">
        <v>36</v>
      </c>
      <c r="J45" s="9">
        <v>32</v>
      </c>
    </row>
    <row r="46" spans="1:10">
      <c r="A46" s="7" t="s">
        <v>98</v>
      </c>
      <c r="B46" s="8">
        <v>3</v>
      </c>
      <c r="C46" s="8" t="s">
        <v>99</v>
      </c>
      <c r="D46" s="5">
        <v>64.5</v>
      </c>
      <c r="E46" s="5">
        <v>31</v>
      </c>
      <c r="F46" s="5">
        <v>30</v>
      </c>
      <c r="G46" s="5">
        <v>52</v>
      </c>
      <c r="H46" s="9">
        <v>31</v>
      </c>
      <c r="I46" s="9">
        <v>60</v>
      </c>
      <c r="J46" s="9">
        <v>46</v>
      </c>
    </row>
    <row r="47" spans="1:10">
      <c r="A47" s="7" t="s">
        <v>100</v>
      </c>
      <c r="B47" s="8">
        <v>2</v>
      </c>
      <c r="C47" s="8" t="s">
        <v>101</v>
      </c>
      <c r="D47" s="5">
        <v>71</v>
      </c>
      <c r="E47" s="5">
        <v>68</v>
      </c>
      <c r="F47" s="5">
        <v>44</v>
      </c>
      <c r="G47" s="5">
        <v>67</v>
      </c>
      <c r="H47" s="9">
        <v>62</v>
      </c>
      <c r="I47" s="9">
        <v>53</v>
      </c>
      <c r="J47" s="9">
        <v>79</v>
      </c>
    </row>
    <row r="48" spans="1:10">
      <c r="A48" s="7" t="s">
        <v>102</v>
      </c>
      <c r="B48" s="8">
        <v>3</v>
      </c>
      <c r="C48" s="8" t="s">
        <v>103</v>
      </c>
      <c r="D48" s="5">
        <v>45</v>
      </c>
      <c r="E48" s="5">
        <v>12</v>
      </c>
      <c r="F48" s="5">
        <v>26</v>
      </c>
      <c r="G48" s="5">
        <v>22</v>
      </c>
      <c r="H48" s="9">
        <v>21</v>
      </c>
      <c r="I48" s="9">
        <v>43</v>
      </c>
      <c r="J48" s="9">
        <v>28</v>
      </c>
    </row>
    <row r="49" spans="1:10">
      <c r="A49" s="7" t="s">
        <v>104</v>
      </c>
      <c r="B49" s="8">
        <v>3</v>
      </c>
      <c r="C49" s="8" t="s">
        <v>105</v>
      </c>
      <c r="D49" s="5">
        <v>68</v>
      </c>
      <c r="E49" s="5">
        <v>22</v>
      </c>
      <c r="F49" s="5">
        <v>27</v>
      </c>
      <c r="G49" s="5">
        <v>45</v>
      </c>
      <c r="H49" s="9">
        <v>40</v>
      </c>
      <c r="I49" s="9">
        <v>57</v>
      </c>
      <c r="J49" s="9">
        <v>42</v>
      </c>
    </row>
    <row r="50" spans="1:10">
      <c r="A50" s="7" t="s">
        <v>106</v>
      </c>
      <c r="B50" s="8">
        <v>2</v>
      </c>
      <c r="C50" s="8" t="s">
        <v>107</v>
      </c>
      <c r="D50" s="5">
        <v>57</v>
      </c>
      <c r="E50" s="5">
        <v>23</v>
      </c>
      <c r="F50" s="5">
        <v>37</v>
      </c>
      <c r="G50" s="5">
        <v>29</v>
      </c>
      <c r="H50" s="9">
        <v>28</v>
      </c>
      <c r="I50" s="9">
        <v>46</v>
      </c>
      <c r="J50" s="9">
        <v>54</v>
      </c>
    </row>
    <row r="51" spans="1:10">
      <c r="A51" s="7" t="s">
        <v>108</v>
      </c>
      <c r="B51" s="8">
        <v>2</v>
      </c>
      <c r="C51" s="8" t="s">
        <v>109</v>
      </c>
      <c r="D51" s="5">
        <v>78</v>
      </c>
      <c r="E51" s="5">
        <v>38</v>
      </c>
      <c r="F51" s="5">
        <v>33.5</v>
      </c>
      <c r="G51" s="5">
        <v>63</v>
      </c>
      <c r="H51" s="9">
        <v>63</v>
      </c>
      <c r="I51" s="9">
        <v>64</v>
      </c>
      <c r="J51" s="9">
        <v>60</v>
      </c>
    </row>
    <row r="52" spans="1:10">
      <c r="A52" s="7" t="s">
        <v>110</v>
      </c>
      <c r="B52" s="8">
        <v>1</v>
      </c>
      <c r="C52" s="8" t="s">
        <v>111</v>
      </c>
      <c r="D52" s="5">
        <v>60.5</v>
      </c>
      <c r="E52" s="5">
        <v>22</v>
      </c>
      <c r="F52" s="5">
        <v>23.5</v>
      </c>
      <c r="G52" s="5">
        <v>42</v>
      </c>
      <c r="H52" s="9">
        <v>30</v>
      </c>
      <c r="I52" s="9">
        <v>52</v>
      </c>
      <c r="J52" s="9">
        <v>48</v>
      </c>
    </row>
    <row r="53" spans="1:10">
      <c r="A53" s="7" t="s">
        <v>112</v>
      </c>
      <c r="B53" s="8">
        <v>3</v>
      </c>
      <c r="C53" s="8" t="s">
        <v>113</v>
      </c>
      <c r="D53" s="5">
        <v>76.5</v>
      </c>
      <c r="E53" s="5">
        <v>60</v>
      </c>
      <c r="F53" s="5">
        <v>25</v>
      </c>
      <c r="G53" s="5">
        <v>54</v>
      </c>
      <c r="H53" s="9">
        <v>55</v>
      </c>
      <c r="I53" s="9">
        <v>64</v>
      </c>
      <c r="J53" s="9">
        <v>79</v>
      </c>
    </row>
    <row r="54" spans="1:10">
      <c r="A54" s="7" t="s">
        <v>114</v>
      </c>
      <c r="B54" s="8">
        <v>1</v>
      </c>
      <c r="C54" s="8" t="s">
        <v>115</v>
      </c>
      <c r="D54" s="5">
        <v>75</v>
      </c>
      <c r="E54" s="5">
        <v>66</v>
      </c>
      <c r="F54" s="5">
        <v>56.5</v>
      </c>
      <c r="G54" s="5">
        <v>41</v>
      </c>
      <c r="H54" s="9">
        <v>24</v>
      </c>
      <c r="I54" s="9">
        <v>73</v>
      </c>
      <c r="J54" s="9">
        <v>64</v>
      </c>
    </row>
    <row r="55" spans="1:10">
      <c r="A55" s="7" t="s">
        <v>116</v>
      </c>
      <c r="B55" s="8">
        <v>1</v>
      </c>
      <c r="C55" s="8" t="s">
        <v>117</v>
      </c>
      <c r="D55" s="5">
        <v>74</v>
      </c>
      <c r="E55" s="5">
        <v>43</v>
      </c>
      <c r="F55" s="5">
        <v>35.5</v>
      </c>
      <c r="G55" s="5">
        <v>32</v>
      </c>
      <c r="H55" s="9">
        <v>40</v>
      </c>
      <c r="I55" s="9">
        <v>62</v>
      </c>
      <c r="J55" s="9">
        <v>59</v>
      </c>
    </row>
    <row r="56" spans="1:10">
      <c r="A56" s="7" t="s">
        <v>118</v>
      </c>
      <c r="B56" s="8">
        <v>2</v>
      </c>
      <c r="C56" s="8" t="s">
        <v>119</v>
      </c>
      <c r="D56" s="5">
        <v>71</v>
      </c>
      <c r="E56" s="5">
        <v>57</v>
      </c>
      <c r="F56" s="5">
        <v>45.5</v>
      </c>
      <c r="G56" s="5">
        <v>60</v>
      </c>
      <c r="H56" s="9">
        <v>40</v>
      </c>
      <c r="I56" s="9">
        <v>52</v>
      </c>
      <c r="J56" s="9">
        <v>79</v>
      </c>
    </row>
    <row r="57" spans="1:10">
      <c r="A57" s="7" t="s">
        <v>120</v>
      </c>
      <c r="B57" s="8">
        <v>3</v>
      </c>
      <c r="C57" s="8" t="s">
        <v>121</v>
      </c>
      <c r="D57" s="5">
        <v>78</v>
      </c>
      <c r="E57" s="5">
        <v>82</v>
      </c>
      <c r="F57" s="5">
        <v>73.5</v>
      </c>
      <c r="G57" s="5">
        <v>60</v>
      </c>
      <c r="H57" s="9">
        <v>44</v>
      </c>
      <c r="I57" s="9">
        <v>75</v>
      </c>
      <c r="J57" s="9">
        <v>72</v>
      </c>
    </row>
    <row r="58" spans="1:10">
      <c r="A58" s="7" t="s">
        <v>122</v>
      </c>
      <c r="B58" s="8">
        <v>1</v>
      </c>
      <c r="C58" s="8" t="s">
        <v>123</v>
      </c>
      <c r="D58" s="5">
        <v>73</v>
      </c>
      <c r="E58" s="5">
        <v>32</v>
      </c>
      <c r="F58" s="5">
        <v>30.5</v>
      </c>
      <c r="G58" s="5">
        <v>45</v>
      </c>
      <c r="H58" s="9">
        <v>40</v>
      </c>
      <c r="I58" s="9">
        <v>65</v>
      </c>
      <c r="J58" s="9">
        <v>63</v>
      </c>
    </row>
    <row r="59" spans="1:10">
      <c r="A59" s="7" t="s">
        <v>124</v>
      </c>
      <c r="B59" s="8">
        <v>2</v>
      </c>
      <c r="C59" s="8" t="s">
        <v>125</v>
      </c>
      <c r="D59" s="5">
        <v>78.5</v>
      </c>
      <c r="E59" s="5">
        <v>69</v>
      </c>
      <c r="F59" s="5">
        <v>70.5</v>
      </c>
      <c r="G59" s="5">
        <v>62</v>
      </c>
      <c r="H59" s="9">
        <v>63</v>
      </c>
      <c r="I59" s="9">
        <v>60</v>
      </c>
      <c r="J59" s="9">
        <v>78</v>
      </c>
    </row>
    <row r="60" spans="1:10">
      <c r="A60" s="7" t="s">
        <v>126</v>
      </c>
      <c r="B60" s="8">
        <v>2</v>
      </c>
      <c r="C60" s="8" t="s">
        <v>127</v>
      </c>
      <c r="D60" s="5">
        <v>78.5</v>
      </c>
      <c r="E60" s="5">
        <v>33</v>
      </c>
      <c r="F60" s="5">
        <v>47.5</v>
      </c>
      <c r="G60" s="5">
        <v>30</v>
      </c>
      <c r="H60" s="9">
        <v>30</v>
      </c>
      <c r="I60" s="9">
        <v>64</v>
      </c>
      <c r="J60" s="9">
        <v>55</v>
      </c>
    </row>
    <row r="61" spans="1:10">
      <c r="A61" s="7" t="s">
        <v>128</v>
      </c>
      <c r="B61" s="8">
        <v>3</v>
      </c>
      <c r="C61" s="8" t="s">
        <v>129</v>
      </c>
      <c r="D61" s="5">
        <v>96.5</v>
      </c>
      <c r="E61" s="5">
        <v>72</v>
      </c>
      <c r="F61" s="5">
        <v>67.5</v>
      </c>
      <c r="G61" s="5">
        <v>75</v>
      </c>
      <c r="H61" s="9">
        <v>70</v>
      </c>
      <c r="I61" s="9">
        <v>87</v>
      </c>
      <c r="J61" s="9">
        <v>88</v>
      </c>
    </row>
    <row r="62" spans="1:10">
      <c r="A62" s="7" t="s">
        <v>130</v>
      </c>
      <c r="B62" s="8">
        <v>3</v>
      </c>
      <c r="C62" s="8" t="s">
        <v>131</v>
      </c>
      <c r="D62" s="5">
        <v>82.5</v>
      </c>
      <c r="E62" s="5">
        <v>61</v>
      </c>
      <c r="F62" s="5">
        <v>61.5</v>
      </c>
      <c r="G62" s="5">
        <v>46</v>
      </c>
      <c r="H62" s="9">
        <v>66</v>
      </c>
      <c r="I62" s="9">
        <v>67</v>
      </c>
      <c r="J62" s="9">
        <v>76</v>
      </c>
    </row>
    <row r="63" spans="1:10">
      <c r="A63" s="7" t="s">
        <v>132</v>
      </c>
      <c r="B63" s="8">
        <v>1</v>
      </c>
      <c r="C63" s="8" t="s">
        <v>133</v>
      </c>
      <c r="D63" s="5">
        <v>80.5</v>
      </c>
      <c r="E63" s="5">
        <v>74</v>
      </c>
      <c r="F63" s="5">
        <v>80</v>
      </c>
      <c r="G63" s="5">
        <v>68</v>
      </c>
      <c r="H63" s="9">
        <v>75</v>
      </c>
      <c r="I63" s="9">
        <v>85</v>
      </c>
      <c r="J63" s="9">
        <v>70</v>
      </c>
    </row>
    <row r="64" spans="1:10">
      <c r="A64" s="7" t="s">
        <v>134</v>
      </c>
      <c r="B64" s="8">
        <v>3</v>
      </c>
      <c r="C64" s="8" t="s">
        <v>135</v>
      </c>
      <c r="D64" s="5">
        <v>47</v>
      </c>
      <c r="E64" s="5">
        <v>8</v>
      </c>
      <c r="F64" s="5">
        <v>19</v>
      </c>
      <c r="G64" s="5">
        <v>37</v>
      </c>
      <c r="H64" s="9">
        <v>20</v>
      </c>
      <c r="I64" s="9">
        <v>60</v>
      </c>
      <c r="J64" s="9">
        <v>33</v>
      </c>
    </row>
    <row r="65" spans="1:10">
      <c r="A65" s="7" t="s">
        <v>136</v>
      </c>
      <c r="B65" s="8">
        <v>3</v>
      </c>
      <c r="C65" s="8" t="s">
        <v>137</v>
      </c>
      <c r="D65" s="5">
        <v>84</v>
      </c>
      <c r="E65" s="5">
        <v>70</v>
      </c>
      <c r="F65" s="5">
        <v>72.5</v>
      </c>
      <c r="G65" s="5">
        <v>52</v>
      </c>
      <c r="H65" s="9">
        <v>55</v>
      </c>
      <c r="I65" s="9">
        <v>68</v>
      </c>
      <c r="J65" s="9">
        <v>66</v>
      </c>
    </row>
    <row r="66" spans="1:10">
      <c r="A66" s="7" t="s">
        <v>138</v>
      </c>
      <c r="B66" s="8">
        <v>3</v>
      </c>
      <c r="C66" s="8" t="s">
        <v>139</v>
      </c>
      <c r="D66" s="5">
        <v>79</v>
      </c>
      <c r="E66" s="5">
        <v>59</v>
      </c>
      <c r="F66" s="5">
        <v>67.5</v>
      </c>
      <c r="G66" s="5">
        <v>66</v>
      </c>
      <c r="H66" s="9">
        <v>67</v>
      </c>
      <c r="I66" s="9">
        <v>81</v>
      </c>
      <c r="J66" s="9">
        <v>74</v>
      </c>
    </row>
    <row r="67" spans="1:10">
      <c r="A67" s="7" t="s">
        <v>140</v>
      </c>
      <c r="B67" s="8">
        <v>2</v>
      </c>
      <c r="C67" s="8" t="s">
        <v>141</v>
      </c>
      <c r="D67" s="5">
        <v>77</v>
      </c>
      <c r="E67" s="5">
        <v>65</v>
      </c>
      <c r="F67" s="5">
        <v>61.5</v>
      </c>
      <c r="G67" s="5">
        <v>60</v>
      </c>
      <c r="H67" s="9">
        <v>65</v>
      </c>
      <c r="I67" s="9">
        <v>58.5</v>
      </c>
      <c r="J67" s="9">
        <v>84</v>
      </c>
    </row>
    <row r="68" spans="1:10">
      <c r="A68" s="7" t="s">
        <v>142</v>
      </c>
      <c r="B68" s="8">
        <v>2</v>
      </c>
      <c r="C68" s="8" t="s">
        <v>143</v>
      </c>
      <c r="D68" s="5">
        <v>72</v>
      </c>
      <c r="E68" s="5">
        <v>53</v>
      </c>
      <c r="F68" s="5">
        <v>86</v>
      </c>
      <c r="G68" s="5">
        <v>48</v>
      </c>
      <c r="H68" s="9">
        <v>54</v>
      </c>
      <c r="I68" s="9">
        <v>68</v>
      </c>
      <c r="J68" s="9">
        <v>64</v>
      </c>
    </row>
    <row r="69" spans="1:10">
      <c r="A69" s="7" t="s">
        <v>144</v>
      </c>
      <c r="B69" s="8">
        <v>1</v>
      </c>
      <c r="C69" s="8" t="s">
        <v>145</v>
      </c>
      <c r="D69" s="5">
        <v>64.5</v>
      </c>
      <c r="E69" s="5">
        <v>43</v>
      </c>
      <c r="F69" s="5">
        <v>26.5</v>
      </c>
      <c r="G69" s="5">
        <v>41</v>
      </c>
      <c r="H69" s="9">
        <v>36</v>
      </c>
      <c r="I69" s="9">
        <v>51</v>
      </c>
      <c r="J69" s="9">
        <v>25</v>
      </c>
    </row>
    <row r="70" spans="1:10">
      <c r="A70" s="7" t="s">
        <v>146</v>
      </c>
      <c r="B70" s="8">
        <v>2</v>
      </c>
      <c r="C70" s="8" t="s">
        <v>147</v>
      </c>
      <c r="D70" s="5">
        <v>64</v>
      </c>
      <c r="E70" s="5">
        <v>9</v>
      </c>
      <c r="F70" s="5">
        <v>27</v>
      </c>
      <c r="G70" s="5">
        <v>34</v>
      </c>
      <c r="H70" s="9">
        <v>39</v>
      </c>
      <c r="I70" s="9">
        <v>47</v>
      </c>
      <c r="J70" s="9">
        <v>46</v>
      </c>
    </row>
    <row r="71" spans="1:10">
      <c r="A71" s="7" t="s">
        <v>148</v>
      </c>
      <c r="B71" s="8">
        <v>1</v>
      </c>
      <c r="C71" s="8" t="s">
        <v>149</v>
      </c>
      <c r="D71" s="5">
        <v>45</v>
      </c>
      <c r="E71" s="5">
        <v>17</v>
      </c>
      <c r="F71" s="5">
        <v>28</v>
      </c>
      <c r="G71" s="5">
        <v>25</v>
      </c>
      <c r="H71" s="9">
        <v>24</v>
      </c>
      <c r="I71" s="9">
        <v>40</v>
      </c>
      <c r="J71" s="9">
        <v>15</v>
      </c>
    </row>
    <row r="72" spans="1:10">
      <c r="A72" s="7" t="s">
        <v>150</v>
      </c>
      <c r="B72" s="8">
        <v>1</v>
      </c>
      <c r="C72" s="8" t="s">
        <v>151</v>
      </c>
      <c r="D72" s="5">
        <v>57.5</v>
      </c>
      <c r="E72" s="5">
        <v>46</v>
      </c>
      <c r="F72" s="5">
        <v>34</v>
      </c>
      <c r="G72" s="5">
        <v>31</v>
      </c>
      <c r="H72" s="9">
        <v>27</v>
      </c>
      <c r="I72" s="9">
        <v>40</v>
      </c>
      <c r="J72" s="9">
        <v>25</v>
      </c>
    </row>
    <row r="73" spans="1:10">
      <c r="A73" s="7" t="s">
        <v>152</v>
      </c>
      <c r="B73" s="8">
        <v>2</v>
      </c>
      <c r="C73" s="8" t="s">
        <v>153</v>
      </c>
      <c r="D73" s="5">
        <v>60</v>
      </c>
      <c r="E73" s="5">
        <v>81</v>
      </c>
      <c r="F73" s="5">
        <v>95.5</v>
      </c>
      <c r="G73" s="5">
        <v>79</v>
      </c>
      <c r="H73" s="9">
        <v>87</v>
      </c>
      <c r="I73" s="9">
        <v>84</v>
      </c>
      <c r="J73" s="9">
        <v>90</v>
      </c>
    </row>
    <row r="74" spans="1:10">
      <c r="A74" s="7" t="s">
        <v>154</v>
      </c>
      <c r="B74" s="8">
        <v>3</v>
      </c>
      <c r="C74" s="8" t="s">
        <v>155</v>
      </c>
      <c r="D74" s="5">
        <v>78</v>
      </c>
      <c r="E74" s="5">
        <v>49</v>
      </c>
      <c r="F74" s="5">
        <v>77</v>
      </c>
      <c r="G74" s="5">
        <v>59</v>
      </c>
      <c r="H74" s="9">
        <v>38</v>
      </c>
      <c r="I74" s="9">
        <v>77</v>
      </c>
      <c r="J74" s="9">
        <v>60</v>
      </c>
    </row>
    <row r="75" spans="1:10">
      <c r="A75" s="7" t="s">
        <v>156</v>
      </c>
      <c r="B75" s="8">
        <v>1</v>
      </c>
      <c r="C75" s="8" t="s">
        <v>157</v>
      </c>
      <c r="D75" s="5">
        <v>76</v>
      </c>
      <c r="E75" s="5">
        <v>26</v>
      </c>
      <c r="F75" s="5">
        <v>40.5</v>
      </c>
      <c r="G75" s="5">
        <v>51</v>
      </c>
      <c r="H75" s="9">
        <v>43</v>
      </c>
      <c r="I75" s="9">
        <v>64</v>
      </c>
      <c r="J75" s="9">
        <v>38</v>
      </c>
    </row>
    <row r="76" spans="1:10">
      <c r="A76" s="7" t="s">
        <v>158</v>
      </c>
      <c r="B76" s="8">
        <v>2</v>
      </c>
      <c r="C76" s="8" t="s">
        <v>159</v>
      </c>
      <c r="D76" s="5">
        <v>70</v>
      </c>
      <c r="E76" s="5">
        <v>51</v>
      </c>
      <c r="F76" s="5">
        <v>74</v>
      </c>
      <c r="G76" s="5">
        <v>66</v>
      </c>
      <c r="H76" s="9">
        <v>64</v>
      </c>
      <c r="I76" s="9">
        <v>64</v>
      </c>
      <c r="J76" s="9">
        <v>83</v>
      </c>
    </row>
    <row r="77" spans="1:10">
      <c r="A77" s="7" t="s">
        <v>160</v>
      </c>
      <c r="B77" s="8">
        <v>1</v>
      </c>
      <c r="C77" s="8" t="s">
        <v>161</v>
      </c>
      <c r="D77" s="5">
        <v>61.5</v>
      </c>
      <c r="E77" s="5">
        <v>27</v>
      </c>
      <c r="F77" s="5">
        <v>17</v>
      </c>
      <c r="G77" s="5">
        <v>24</v>
      </c>
      <c r="H77" s="9">
        <v>29</v>
      </c>
      <c r="I77" s="9">
        <v>52.5</v>
      </c>
      <c r="J77" s="9">
        <v>41</v>
      </c>
    </row>
    <row r="78" spans="1:10">
      <c r="A78" s="7" t="s">
        <v>162</v>
      </c>
      <c r="B78" s="8">
        <v>1</v>
      </c>
      <c r="C78" s="8" t="s">
        <v>163</v>
      </c>
      <c r="D78" s="5">
        <v>84.5</v>
      </c>
      <c r="E78" s="5">
        <v>85</v>
      </c>
      <c r="F78" s="5">
        <v>70</v>
      </c>
      <c r="G78" s="5">
        <v>83</v>
      </c>
      <c r="H78" s="9">
        <v>73</v>
      </c>
      <c r="I78" s="9">
        <v>73</v>
      </c>
      <c r="J78" s="9">
        <v>71</v>
      </c>
    </row>
    <row r="79" spans="1:10">
      <c r="A79" s="7" t="s">
        <v>164</v>
      </c>
      <c r="B79" s="8">
        <v>1</v>
      </c>
      <c r="C79" s="8" t="s">
        <v>165</v>
      </c>
      <c r="D79" s="5">
        <v>61</v>
      </c>
      <c r="E79" s="5">
        <v>61</v>
      </c>
      <c r="F79" s="5">
        <v>24.5</v>
      </c>
      <c r="G79" s="5">
        <v>44</v>
      </c>
      <c r="H79" s="9">
        <v>50</v>
      </c>
      <c r="I79" s="9">
        <v>53</v>
      </c>
      <c r="J79" s="9">
        <v>69</v>
      </c>
    </row>
    <row r="80" spans="1:10">
      <c r="A80" s="7" t="s">
        <v>166</v>
      </c>
      <c r="B80" s="8">
        <v>2</v>
      </c>
      <c r="C80" s="8" t="s">
        <v>167</v>
      </c>
      <c r="D80" s="5">
        <v>81</v>
      </c>
      <c r="E80" s="5">
        <v>55</v>
      </c>
      <c r="F80" s="5">
        <v>79</v>
      </c>
      <c r="G80" s="5">
        <v>57</v>
      </c>
      <c r="H80" s="9">
        <v>43</v>
      </c>
      <c r="I80" s="9">
        <v>89</v>
      </c>
      <c r="J80" s="9">
        <v>82</v>
      </c>
    </row>
    <row r="81" spans="1:10">
      <c r="A81" s="7" t="s">
        <v>168</v>
      </c>
      <c r="B81" s="8">
        <v>3</v>
      </c>
      <c r="C81" s="8" t="s">
        <v>169</v>
      </c>
      <c r="D81" s="5">
        <v>75</v>
      </c>
      <c r="E81" s="5">
        <v>47</v>
      </c>
      <c r="F81" s="5">
        <v>50</v>
      </c>
      <c r="G81" s="5">
        <v>55</v>
      </c>
      <c r="H81" s="9">
        <v>40</v>
      </c>
      <c r="I81" s="9">
        <v>75</v>
      </c>
      <c r="J81" s="9">
        <v>79</v>
      </c>
    </row>
    <row r="82" spans="1:10">
      <c r="A82" s="7" t="s">
        <v>170</v>
      </c>
      <c r="B82" s="8">
        <v>3</v>
      </c>
      <c r="C82" s="8" t="s">
        <v>171</v>
      </c>
      <c r="D82" s="5">
        <v>66</v>
      </c>
      <c r="E82" s="5">
        <v>76</v>
      </c>
      <c r="F82" s="5">
        <v>55</v>
      </c>
      <c r="G82" s="5">
        <v>39</v>
      </c>
      <c r="H82" s="9">
        <v>31</v>
      </c>
      <c r="I82" s="9">
        <v>65</v>
      </c>
      <c r="J82" s="9">
        <v>42</v>
      </c>
    </row>
    <row r="83" spans="1:10">
      <c r="A83" s="7" t="s">
        <v>172</v>
      </c>
      <c r="B83" s="8">
        <v>1</v>
      </c>
      <c r="C83" s="8" t="s">
        <v>173</v>
      </c>
      <c r="D83" s="5">
        <v>64</v>
      </c>
      <c r="E83" s="5">
        <v>25</v>
      </c>
      <c r="F83" s="5">
        <v>37</v>
      </c>
      <c r="G83" s="5">
        <v>38</v>
      </c>
      <c r="H83" s="9">
        <v>49</v>
      </c>
      <c r="I83" s="9">
        <v>63</v>
      </c>
      <c r="J83" s="9">
        <v>40</v>
      </c>
    </row>
    <row r="84" spans="1:10">
      <c r="A84" s="7" t="s">
        <v>174</v>
      </c>
      <c r="B84" s="8">
        <v>1</v>
      </c>
      <c r="C84" s="8" t="s">
        <v>175</v>
      </c>
      <c r="D84" s="5">
        <v>68</v>
      </c>
      <c r="E84" s="5">
        <v>55</v>
      </c>
      <c r="F84" s="5">
        <v>47</v>
      </c>
      <c r="G84" s="5">
        <v>48</v>
      </c>
      <c r="H84" s="9">
        <v>56</v>
      </c>
      <c r="I84" s="9">
        <v>75</v>
      </c>
      <c r="J84" s="9">
        <v>45</v>
      </c>
    </row>
    <row r="85" spans="1:10">
      <c r="A85" s="7" t="s">
        <v>176</v>
      </c>
      <c r="B85" s="8">
        <v>1</v>
      </c>
      <c r="C85" s="8" t="s">
        <v>177</v>
      </c>
      <c r="D85" s="5">
        <v>83</v>
      </c>
      <c r="E85" s="5">
        <v>46</v>
      </c>
      <c r="F85" s="5">
        <v>54</v>
      </c>
      <c r="G85" s="5">
        <v>53</v>
      </c>
      <c r="H85" s="9">
        <v>53</v>
      </c>
      <c r="I85" s="9">
        <v>71</v>
      </c>
      <c r="J85" s="9">
        <v>52</v>
      </c>
    </row>
    <row r="86" spans="1:10">
      <c r="A86" s="7" t="s">
        <v>178</v>
      </c>
      <c r="B86" s="8">
        <v>2</v>
      </c>
      <c r="C86" s="8" t="s">
        <v>179</v>
      </c>
      <c r="D86" s="5">
        <v>73</v>
      </c>
      <c r="E86" s="5">
        <v>31</v>
      </c>
      <c r="F86" s="5">
        <v>58</v>
      </c>
      <c r="G86" s="5">
        <v>51</v>
      </c>
      <c r="H86" s="9">
        <v>40</v>
      </c>
      <c r="I86" s="9">
        <v>74</v>
      </c>
      <c r="J86" s="9">
        <v>86</v>
      </c>
    </row>
    <row r="87" spans="1:10">
      <c r="A87" s="7" t="s">
        <v>180</v>
      </c>
      <c r="B87" s="8">
        <v>1</v>
      </c>
      <c r="C87" s="8" t="s">
        <v>181</v>
      </c>
      <c r="D87" s="5">
        <v>77.5</v>
      </c>
      <c r="E87" s="5">
        <v>88</v>
      </c>
      <c r="F87" s="5">
        <v>72</v>
      </c>
      <c r="G87" s="5">
        <v>85</v>
      </c>
      <c r="H87" s="9">
        <v>77</v>
      </c>
      <c r="I87" s="9">
        <v>73</v>
      </c>
      <c r="J87" s="9">
        <v>92</v>
      </c>
    </row>
    <row r="88" spans="1:10">
      <c r="A88" s="7" t="s">
        <v>182</v>
      </c>
      <c r="B88" s="8">
        <v>2</v>
      </c>
      <c r="C88" s="8" t="s">
        <v>183</v>
      </c>
      <c r="D88" s="5">
        <v>78.5</v>
      </c>
      <c r="E88" s="5">
        <v>69</v>
      </c>
      <c r="F88" s="5">
        <v>87.5</v>
      </c>
      <c r="G88" s="5">
        <v>65</v>
      </c>
      <c r="H88" s="9">
        <v>61</v>
      </c>
      <c r="I88" s="9">
        <v>77</v>
      </c>
      <c r="J88" s="9">
        <v>72</v>
      </c>
    </row>
    <row r="89" spans="1:10">
      <c r="A89" s="7" t="s">
        <v>184</v>
      </c>
      <c r="B89" s="8">
        <v>1</v>
      </c>
      <c r="C89" s="8" t="s">
        <v>185</v>
      </c>
      <c r="D89" s="5">
        <v>84</v>
      </c>
      <c r="E89" s="5">
        <v>70</v>
      </c>
      <c r="F89" s="5">
        <v>61.5</v>
      </c>
      <c r="G89" s="5">
        <v>83</v>
      </c>
      <c r="H89" s="9">
        <v>54</v>
      </c>
      <c r="I89" s="9">
        <v>77.5</v>
      </c>
      <c r="J89" s="9">
        <v>61</v>
      </c>
    </row>
    <row r="90" spans="1:10">
      <c r="A90" s="7" t="s">
        <v>186</v>
      </c>
      <c r="B90" s="8">
        <v>3</v>
      </c>
      <c r="C90" s="8" t="s">
        <v>187</v>
      </c>
      <c r="D90" s="5">
        <v>88</v>
      </c>
      <c r="E90" s="5">
        <v>71</v>
      </c>
      <c r="F90" s="5">
        <v>83</v>
      </c>
      <c r="G90" s="5">
        <v>55</v>
      </c>
      <c r="H90" s="9">
        <v>62</v>
      </c>
      <c r="I90" s="9">
        <v>90</v>
      </c>
      <c r="J90" s="9">
        <v>59</v>
      </c>
    </row>
    <row r="91" spans="1:10">
      <c r="A91" s="7" t="s">
        <v>188</v>
      </c>
      <c r="B91" s="8">
        <v>2</v>
      </c>
      <c r="C91" s="8" t="s">
        <v>189</v>
      </c>
      <c r="D91" s="5">
        <v>50</v>
      </c>
      <c r="E91" s="5">
        <v>12</v>
      </c>
      <c r="F91" s="5">
        <v>29</v>
      </c>
      <c r="G91" s="5">
        <v>20</v>
      </c>
      <c r="H91" s="9">
        <v>21</v>
      </c>
      <c r="I91" s="9">
        <v>67</v>
      </c>
      <c r="J91" s="9">
        <v>55</v>
      </c>
    </row>
    <row r="92" spans="1:10">
      <c r="A92" s="7" t="s">
        <v>190</v>
      </c>
      <c r="B92" s="8">
        <v>1</v>
      </c>
      <c r="C92" s="8" t="s">
        <v>191</v>
      </c>
      <c r="D92" s="5">
        <v>79.5</v>
      </c>
      <c r="E92" s="5">
        <v>53</v>
      </c>
      <c r="F92" s="5">
        <v>86.5</v>
      </c>
      <c r="G92" s="5">
        <v>78</v>
      </c>
      <c r="H92" s="9">
        <v>46</v>
      </c>
      <c r="I92" s="9">
        <v>73</v>
      </c>
      <c r="J92" s="9">
        <v>82</v>
      </c>
    </row>
    <row r="93" spans="1:10">
      <c r="A93" s="7" t="s">
        <v>192</v>
      </c>
      <c r="B93" s="8">
        <v>1</v>
      </c>
      <c r="C93" s="8" t="s">
        <v>193</v>
      </c>
      <c r="D93" s="5">
        <v>70</v>
      </c>
      <c r="E93" s="5">
        <v>65</v>
      </c>
      <c r="F93" s="5">
        <v>49</v>
      </c>
      <c r="G93" s="5">
        <v>68</v>
      </c>
      <c r="H93" s="9">
        <v>82</v>
      </c>
      <c r="I93" s="9">
        <v>59</v>
      </c>
      <c r="J93" s="9">
        <v>79</v>
      </c>
    </row>
    <row r="94" spans="1:10">
      <c r="A94" s="7" t="s">
        <v>194</v>
      </c>
      <c r="B94" s="8">
        <v>1</v>
      </c>
      <c r="C94" s="8" t="s">
        <v>195</v>
      </c>
      <c r="D94" s="5">
        <v>80.5</v>
      </c>
      <c r="E94" s="5">
        <v>76</v>
      </c>
      <c r="F94" s="5">
        <v>78.5</v>
      </c>
      <c r="G94" s="5">
        <v>79</v>
      </c>
      <c r="H94" s="9">
        <v>77</v>
      </c>
      <c r="I94" s="9">
        <v>82</v>
      </c>
      <c r="J94" s="9">
        <v>75</v>
      </c>
    </row>
    <row r="95" spans="1:10">
      <c r="A95" s="7" t="s">
        <v>196</v>
      </c>
      <c r="B95" s="8">
        <v>3</v>
      </c>
      <c r="C95" s="8" t="s">
        <v>197</v>
      </c>
      <c r="D95" s="5">
        <v>86.5</v>
      </c>
      <c r="E95" s="5">
        <v>50</v>
      </c>
      <c r="F95" s="5">
        <v>56</v>
      </c>
      <c r="G95" s="5">
        <v>66</v>
      </c>
      <c r="H95" s="9">
        <v>72</v>
      </c>
      <c r="I95" s="9">
        <v>87</v>
      </c>
      <c r="J95" s="9">
        <v>56</v>
      </c>
    </row>
    <row r="96" spans="1:10">
      <c r="A96" s="7" t="s">
        <v>198</v>
      </c>
      <c r="B96" s="8">
        <v>2</v>
      </c>
      <c r="C96" s="8" t="s">
        <v>199</v>
      </c>
      <c r="D96" s="5">
        <v>56.5</v>
      </c>
      <c r="E96" s="5">
        <v>26</v>
      </c>
      <c r="F96" s="5">
        <v>39</v>
      </c>
      <c r="G96" s="5">
        <v>25</v>
      </c>
      <c r="H96" s="9">
        <v>29</v>
      </c>
      <c r="I96" s="9">
        <v>41</v>
      </c>
      <c r="J96" s="9">
        <v>44</v>
      </c>
    </row>
    <row r="97" spans="1:10">
      <c r="A97" s="7" t="s">
        <v>200</v>
      </c>
      <c r="B97" s="8">
        <v>1</v>
      </c>
      <c r="C97" s="8" t="s">
        <v>201</v>
      </c>
      <c r="D97" s="5">
        <v>76.5</v>
      </c>
      <c r="E97" s="5">
        <v>26</v>
      </c>
      <c r="F97" s="5">
        <v>49</v>
      </c>
      <c r="G97" s="5">
        <v>37</v>
      </c>
      <c r="H97" s="9">
        <v>37</v>
      </c>
      <c r="I97" s="9">
        <v>63</v>
      </c>
      <c r="J97" s="9">
        <v>28</v>
      </c>
    </row>
    <row r="98" spans="1:10">
      <c r="A98" s="7" t="s">
        <v>202</v>
      </c>
      <c r="B98" s="8">
        <v>1</v>
      </c>
      <c r="C98" s="8" t="s">
        <v>203</v>
      </c>
      <c r="D98" s="5">
        <v>8</v>
      </c>
      <c r="E98" s="5">
        <v>12</v>
      </c>
      <c r="F98" s="5">
        <v>26</v>
      </c>
      <c r="G98" s="5">
        <v>16</v>
      </c>
      <c r="H98" s="9">
        <v>16</v>
      </c>
      <c r="I98" s="9">
        <v>22</v>
      </c>
      <c r="J98" s="9">
        <v>18</v>
      </c>
    </row>
    <row r="99" spans="1:10">
      <c r="A99" s="7" t="s">
        <v>204</v>
      </c>
      <c r="B99" s="8">
        <v>3</v>
      </c>
      <c r="C99" s="8" t="s">
        <v>205</v>
      </c>
      <c r="D99" s="5">
        <v>61.5</v>
      </c>
      <c r="E99" s="5">
        <v>62</v>
      </c>
      <c r="F99" s="5">
        <v>32.5</v>
      </c>
      <c r="G99" s="5">
        <v>56</v>
      </c>
      <c r="H99" s="9">
        <v>49</v>
      </c>
      <c r="I99" s="9">
        <v>66</v>
      </c>
      <c r="J99" s="9">
        <v>51</v>
      </c>
    </row>
    <row r="100" spans="1:10">
      <c r="A100" s="7" t="s">
        <v>206</v>
      </c>
      <c r="B100" s="8">
        <v>3</v>
      </c>
      <c r="C100" s="8" t="s">
        <v>207</v>
      </c>
      <c r="D100" s="5">
        <v>71</v>
      </c>
      <c r="E100" s="5">
        <v>45</v>
      </c>
      <c r="F100" s="5">
        <v>52</v>
      </c>
      <c r="G100" s="5">
        <v>38</v>
      </c>
      <c r="H100" s="9">
        <v>35</v>
      </c>
      <c r="I100" s="9">
        <v>62</v>
      </c>
      <c r="J100" s="9">
        <v>44</v>
      </c>
    </row>
    <row r="101" spans="1:10">
      <c r="A101" s="7" t="s">
        <v>208</v>
      </c>
      <c r="B101" s="8">
        <v>3</v>
      </c>
      <c r="C101" s="8" t="s">
        <v>209</v>
      </c>
      <c r="D101" s="5">
        <v>94.5</v>
      </c>
      <c r="E101" s="5">
        <v>91</v>
      </c>
      <c r="F101" s="5">
        <v>98</v>
      </c>
      <c r="G101" s="5">
        <v>78</v>
      </c>
      <c r="H101" s="9">
        <v>90</v>
      </c>
      <c r="I101" s="9">
        <v>75</v>
      </c>
      <c r="J101" s="9">
        <v>70</v>
      </c>
    </row>
    <row r="102" spans="1:10">
      <c r="A102" s="7" t="s">
        <v>210</v>
      </c>
      <c r="B102" s="8">
        <v>3</v>
      </c>
      <c r="C102" s="8" t="s">
        <v>211</v>
      </c>
      <c r="D102" s="5">
        <v>73.5</v>
      </c>
      <c r="E102" s="5">
        <v>18</v>
      </c>
      <c r="F102" s="5">
        <v>29</v>
      </c>
      <c r="G102" s="5">
        <v>51</v>
      </c>
      <c r="H102" s="9">
        <v>48</v>
      </c>
      <c r="I102" s="9">
        <v>56</v>
      </c>
      <c r="J102" s="9">
        <v>62</v>
      </c>
    </row>
    <row r="103" spans="1:10">
      <c r="A103" s="7" t="s">
        <v>212</v>
      </c>
      <c r="B103" s="8">
        <v>2</v>
      </c>
      <c r="C103" s="8" t="s">
        <v>213</v>
      </c>
      <c r="D103" s="5">
        <v>68</v>
      </c>
      <c r="E103" s="5">
        <v>32</v>
      </c>
      <c r="F103" s="5">
        <v>40.5</v>
      </c>
      <c r="G103" s="5">
        <v>56</v>
      </c>
      <c r="H103" s="9">
        <v>62</v>
      </c>
      <c r="I103" s="9">
        <v>67</v>
      </c>
      <c r="J103" s="9">
        <v>78</v>
      </c>
    </row>
    <row r="104" spans="1:10">
      <c r="A104" s="7" t="s">
        <v>214</v>
      </c>
      <c r="B104" s="8">
        <v>3</v>
      </c>
      <c r="C104" s="8" t="s">
        <v>215</v>
      </c>
      <c r="D104" s="5">
        <v>84.5</v>
      </c>
      <c r="E104" s="5">
        <v>59</v>
      </c>
      <c r="F104" s="5">
        <v>44.5</v>
      </c>
      <c r="G104" s="5">
        <v>59</v>
      </c>
      <c r="H104" s="9">
        <v>56</v>
      </c>
      <c r="I104" s="9">
        <v>79</v>
      </c>
      <c r="J104" s="9">
        <v>70</v>
      </c>
    </row>
    <row r="105" spans="1:10">
      <c r="A105" s="7" t="s">
        <v>216</v>
      </c>
      <c r="B105" s="8">
        <v>3</v>
      </c>
      <c r="C105" s="8" t="s">
        <v>217</v>
      </c>
      <c r="D105" s="5">
        <v>58</v>
      </c>
      <c r="E105" s="5">
        <v>19</v>
      </c>
      <c r="F105" s="5">
        <v>19.5</v>
      </c>
      <c r="G105" s="5">
        <v>31</v>
      </c>
      <c r="H105" s="9">
        <v>42</v>
      </c>
      <c r="I105" s="9">
        <v>67</v>
      </c>
      <c r="J105" s="9">
        <v>43</v>
      </c>
    </row>
    <row r="106" spans="1:10">
      <c r="A106" s="7" t="s">
        <v>218</v>
      </c>
      <c r="B106" s="8">
        <v>1</v>
      </c>
      <c r="C106" s="8" t="s">
        <v>219</v>
      </c>
      <c r="D106" s="5">
        <v>71.5</v>
      </c>
      <c r="E106" s="5">
        <v>52</v>
      </c>
      <c r="F106" s="5">
        <v>60</v>
      </c>
      <c r="G106" s="5">
        <v>53</v>
      </c>
      <c r="H106" s="9">
        <v>65</v>
      </c>
      <c r="I106" s="9">
        <v>68</v>
      </c>
      <c r="J106" s="9">
        <v>49</v>
      </c>
    </row>
    <row r="107" spans="1:10">
      <c r="A107" s="7" t="s">
        <v>220</v>
      </c>
      <c r="B107" s="8">
        <v>2</v>
      </c>
      <c r="C107" s="8" t="s">
        <v>221</v>
      </c>
      <c r="D107" s="5">
        <v>64</v>
      </c>
      <c r="E107" s="5">
        <v>70</v>
      </c>
      <c r="F107" s="5">
        <v>42.5</v>
      </c>
      <c r="G107" s="5">
        <v>46</v>
      </c>
      <c r="H107" s="9">
        <v>42</v>
      </c>
      <c r="I107" s="9">
        <v>75</v>
      </c>
      <c r="J107" s="9">
        <v>76</v>
      </c>
    </row>
    <row r="108" spans="1:10">
      <c r="A108" s="7" t="s">
        <v>222</v>
      </c>
      <c r="B108" s="8">
        <v>2</v>
      </c>
      <c r="C108" s="8" t="s">
        <v>223</v>
      </c>
      <c r="D108" s="5">
        <v>62</v>
      </c>
      <c r="E108" s="5">
        <v>16</v>
      </c>
      <c r="F108" s="5">
        <v>42</v>
      </c>
      <c r="G108" s="5">
        <v>27</v>
      </c>
      <c r="H108" s="9">
        <v>30</v>
      </c>
      <c r="I108" s="9">
        <v>49</v>
      </c>
      <c r="J108" s="9">
        <v>35</v>
      </c>
    </row>
    <row r="109" spans="1:10">
      <c r="A109" s="7" t="s">
        <v>224</v>
      </c>
      <c r="B109" s="8">
        <v>1</v>
      </c>
      <c r="C109" s="8" t="s">
        <v>225</v>
      </c>
      <c r="D109" s="5">
        <v>55</v>
      </c>
      <c r="E109" s="5">
        <v>18</v>
      </c>
      <c r="F109" s="5">
        <v>42</v>
      </c>
      <c r="G109" s="5">
        <v>38</v>
      </c>
      <c r="H109" s="9">
        <v>22</v>
      </c>
      <c r="I109" s="9">
        <v>53</v>
      </c>
      <c r="J109" s="9">
        <v>33</v>
      </c>
    </row>
    <row r="110" spans="1:10">
      <c r="A110" s="7" t="s">
        <v>226</v>
      </c>
      <c r="B110" s="8">
        <v>3</v>
      </c>
      <c r="C110" s="8" t="s">
        <v>227</v>
      </c>
      <c r="D110" s="5">
        <v>70</v>
      </c>
      <c r="E110" s="5">
        <v>26</v>
      </c>
      <c r="F110" s="5">
        <v>28.5</v>
      </c>
      <c r="G110" s="5">
        <v>43</v>
      </c>
      <c r="H110" s="9">
        <v>27</v>
      </c>
      <c r="I110" s="9">
        <v>79</v>
      </c>
      <c r="J110" s="9">
        <v>46</v>
      </c>
    </row>
    <row r="111" spans="1:10">
      <c r="A111" s="7" t="s">
        <v>228</v>
      </c>
      <c r="B111" s="8">
        <v>3</v>
      </c>
      <c r="C111" s="8" t="s">
        <v>229</v>
      </c>
      <c r="D111" s="5">
        <v>71</v>
      </c>
      <c r="E111" s="5">
        <v>30</v>
      </c>
      <c r="F111" s="5">
        <v>36</v>
      </c>
      <c r="G111" s="5">
        <v>62</v>
      </c>
      <c r="H111" s="9">
        <v>50</v>
      </c>
      <c r="I111" s="9">
        <v>63</v>
      </c>
      <c r="J111" s="9">
        <v>69</v>
      </c>
    </row>
    <row r="112" spans="1:10">
      <c r="A112" s="7" t="s">
        <v>230</v>
      </c>
      <c r="B112" s="8">
        <v>1</v>
      </c>
      <c r="C112" s="8" t="s">
        <v>231</v>
      </c>
      <c r="D112" s="5">
        <v>68</v>
      </c>
      <c r="E112" s="5">
        <v>16</v>
      </c>
      <c r="F112" s="5">
        <v>21</v>
      </c>
      <c r="G112" s="5">
        <v>37</v>
      </c>
      <c r="H112" s="9">
        <v>20</v>
      </c>
      <c r="I112" s="9">
        <v>39</v>
      </c>
      <c r="J112" s="9">
        <v>19</v>
      </c>
    </row>
    <row r="113" spans="1:10">
      <c r="A113" s="7" t="s">
        <v>232</v>
      </c>
      <c r="B113" s="8">
        <v>1</v>
      </c>
      <c r="C113" s="8" t="s">
        <v>233</v>
      </c>
      <c r="D113" s="5">
        <v>74.5</v>
      </c>
      <c r="E113" s="5">
        <v>57</v>
      </c>
      <c r="F113" s="5">
        <v>35.5</v>
      </c>
      <c r="G113" s="5">
        <v>69</v>
      </c>
      <c r="H113" s="9">
        <v>77</v>
      </c>
      <c r="I113" s="9">
        <v>56</v>
      </c>
      <c r="J113" s="9">
        <v>71</v>
      </c>
    </row>
    <row r="114" spans="1:10">
      <c r="A114" s="7" t="s">
        <v>234</v>
      </c>
      <c r="B114" s="8">
        <v>3</v>
      </c>
      <c r="C114" s="8" t="s">
        <v>235</v>
      </c>
      <c r="D114" s="5">
        <v>78.5</v>
      </c>
      <c r="E114" s="5">
        <v>19</v>
      </c>
      <c r="F114" s="5">
        <v>44</v>
      </c>
      <c r="G114" s="5">
        <v>33</v>
      </c>
      <c r="H114" s="9">
        <v>28</v>
      </c>
      <c r="I114" s="9">
        <v>76</v>
      </c>
      <c r="J114" s="9">
        <v>35</v>
      </c>
    </row>
    <row r="115" spans="1:10">
      <c r="A115" s="7" t="s">
        <v>236</v>
      </c>
      <c r="B115" s="8">
        <v>1</v>
      </c>
      <c r="C115" s="8" t="s">
        <v>237</v>
      </c>
      <c r="D115" s="5">
        <v>64</v>
      </c>
      <c r="E115" s="5">
        <v>19</v>
      </c>
      <c r="F115" s="5">
        <v>21</v>
      </c>
      <c r="G115" s="5">
        <v>31</v>
      </c>
      <c r="H115" s="9">
        <v>38</v>
      </c>
      <c r="I115" s="9">
        <v>80</v>
      </c>
      <c r="J115" s="9">
        <v>11</v>
      </c>
    </row>
    <row r="116" spans="1:10">
      <c r="A116" s="7" t="s">
        <v>238</v>
      </c>
      <c r="B116" s="8">
        <v>3</v>
      </c>
      <c r="C116" s="8" t="s">
        <v>239</v>
      </c>
      <c r="D116" s="5">
        <v>49</v>
      </c>
      <c r="E116" s="5">
        <v>6</v>
      </c>
      <c r="F116" s="5">
        <v>34</v>
      </c>
      <c r="G116" s="5">
        <v>32</v>
      </c>
      <c r="H116" s="9">
        <v>24</v>
      </c>
      <c r="I116" s="9">
        <v>40</v>
      </c>
      <c r="J116" s="9">
        <v>26</v>
      </c>
    </row>
    <row r="117" spans="1:10">
      <c r="A117" s="7" t="s">
        <v>240</v>
      </c>
      <c r="B117" s="8">
        <v>2</v>
      </c>
      <c r="C117" s="8" t="s">
        <v>241</v>
      </c>
      <c r="D117" s="5">
        <v>88.5</v>
      </c>
      <c r="E117" s="5">
        <v>68</v>
      </c>
      <c r="F117" s="5">
        <v>80.5</v>
      </c>
      <c r="G117" s="5">
        <v>74</v>
      </c>
      <c r="H117" s="9">
        <v>62</v>
      </c>
      <c r="I117" s="9">
        <v>81</v>
      </c>
      <c r="J117" s="9">
        <v>86</v>
      </c>
    </row>
    <row r="118" spans="1:10">
      <c r="A118" s="7" t="s">
        <v>242</v>
      </c>
      <c r="B118" s="8">
        <v>3</v>
      </c>
      <c r="C118" s="8" t="s">
        <v>243</v>
      </c>
      <c r="D118" s="5">
        <v>86</v>
      </c>
      <c r="E118" s="5">
        <v>68</v>
      </c>
      <c r="F118" s="5">
        <v>66</v>
      </c>
      <c r="G118" s="5">
        <v>54</v>
      </c>
      <c r="H118" s="9">
        <v>29</v>
      </c>
      <c r="I118" s="9">
        <v>77</v>
      </c>
      <c r="J118" s="9">
        <v>74</v>
      </c>
    </row>
    <row r="119" spans="1:10">
      <c r="A119" s="7" t="s">
        <v>244</v>
      </c>
      <c r="B119" s="8">
        <v>3</v>
      </c>
      <c r="C119" s="8" t="s">
        <v>245</v>
      </c>
      <c r="D119" s="5">
        <v>78</v>
      </c>
      <c r="E119" s="5">
        <v>54</v>
      </c>
      <c r="F119" s="5">
        <v>38.5</v>
      </c>
      <c r="G119" s="5">
        <v>38</v>
      </c>
      <c r="H119" s="9">
        <v>27</v>
      </c>
      <c r="I119" s="9">
        <v>61</v>
      </c>
      <c r="J119" s="9">
        <v>41</v>
      </c>
    </row>
    <row r="120" spans="1:10">
      <c r="A120" s="7" t="s">
        <v>246</v>
      </c>
      <c r="B120" s="8">
        <v>2</v>
      </c>
      <c r="C120" s="8" t="s">
        <v>247</v>
      </c>
      <c r="D120" s="5">
        <v>82.5</v>
      </c>
      <c r="E120" s="5">
        <v>72</v>
      </c>
      <c r="F120" s="5">
        <v>95</v>
      </c>
      <c r="G120" s="5">
        <v>58</v>
      </c>
      <c r="H120" s="9">
        <v>67</v>
      </c>
      <c r="I120" s="9">
        <v>77</v>
      </c>
      <c r="J120" s="9">
        <v>89</v>
      </c>
    </row>
    <row r="121" spans="1:10">
      <c r="A121" s="7" t="s">
        <v>248</v>
      </c>
      <c r="B121" s="8">
        <v>2</v>
      </c>
      <c r="C121" s="8" t="s">
        <v>249</v>
      </c>
      <c r="D121" s="5">
        <v>84</v>
      </c>
      <c r="E121" s="5">
        <v>69</v>
      </c>
      <c r="F121" s="5">
        <v>83.5</v>
      </c>
      <c r="G121" s="5">
        <v>84</v>
      </c>
      <c r="H121" s="9">
        <v>69</v>
      </c>
      <c r="I121" s="9">
        <v>83</v>
      </c>
      <c r="J121" s="9">
        <v>90</v>
      </c>
    </row>
    <row r="122" spans="1:10">
      <c r="A122" s="7" t="s">
        <v>250</v>
      </c>
      <c r="B122" s="8">
        <v>1</v>
      </c>
      <c r="C122" s="8" t="s">
        <v>251</v>
      </c>
      <c r="D122" s="5">
        <v>63</v>
      </c>
      <c r="E122" s="5">
        <v>17</v>
      </c>
      <c r="F122" s="5">
        <v>22</v>
      </c>
      <c r="G122" s="5">
        <v>53</v>
      </c>
      <c r="H122" s="9">
        <v>21</v>
      </c>
      <c r="I122" s="9">
        <v>36</v>
      </c>
      <c r="J122" s="9">
        <v>23</v>
      </c>
    </row>
    <row r="123" spans="1:10">
      <c r="A123" s="7" t="s">
        <v>252</v>
      </c>
      <c r="B123" s="8">
        <v>3</v>
      </c>
      <c r="C123" s="8" t="s">
        <v>253</v>
      </c>
      <c r="D123" s="5">
        <v>52</v>
      </c>
      <c r="E123" s="5">
        <v>9</v>
      </c>
      <c r="F123" s="5">
        <v>29</v>
      </c>
      <c r="G123" s="5">
        <v>25</v>
      </c>
      <c r="H123" s="9">
        <v>23</v>
      </c>
      <c r="I123" s="9">
        <v>55</v>
      </c>
      <c r="J123" s="9">
        <v>21</v>
      </c>
    </row>
    <row r="124" spans="1:10">
      <c r="A124" s="7" t="s">
        <v>254</v>
      </c>
      <c r="B124" s="8">
        <v>3</v>
      </c>
      <c r="C124" s="8" t="s">
        <v>255</v>
      </c>
      <c r="D124" s="5">
        <v>69</v>
      </c>
      <c r="E124" s="5">
        <v>28</v>
      </c>
      <c r="F124" s="5">
        <v>43.5</v>
      </c>
      <c r="G124" s="5">
        <v>41</v>
      </c>
      <c r="H124" s="9">
        <v>49</v>
      </c>
      <c r="I124" s="9">
        <v>62</v>
      </c>
      <c r="J124" s="9">
        <v>46</v>
      </c>
    </row>
    <row r="125" spans="1:10">
      <c r="A125" s="7" t="s">
        <v>256</v>
      </c>
      <c r="B125" s="8">
        <v>2</v>
      </c>
      <c r="C125" s="8" t="s">
        <v>257</v>
      </c>
      <c r="D125" s="5">
        <v>86</v>
      </c>
      <c r="E125" s="5">
        <v>72</v>
      </c>
      <c r="F125" s="5">
        <v>69.5</v>
      </c>
      <c r="G125" s="5">
        <v>72</v>
      </c>
      <c r="H125" s="9">
        <v>74</v>
      </c>
      <c r="I125" s="9">
        <v>74</v>
      </c>
      <c r="J125" s="9">
        <v>86</v>
      </c>
    </row>
    <row r="126" spans="1:10">
      <c r="A126" s="7" t="s">
        <v>258</v>
      </c>
      <c r="B126" s="8">
        <v>3</v>
      </c>
      <c r="C126" s="8" t="s">
        <v>259</v>
      </c>
      <c r="D126" s="5">
        <v>71.5</v>
      </c>
      <c r="E126" s="5">
        <v>67</v>
      </c>
      <c r="F126" s="5">
        <v>40.5</v>
      </c>
      <c r="G126" s="5">
        <v>25</v>
      </c>
      <c r="H126" s="9">
        <v>25</v>
      </c>
      <c r="I126" s="9">
        <v>58</v>
      </c>
      <c r="J126" s="9">
        <v>44</v>
      </c>
    </row>
    <row r="127" spans="1:10">
      <c r="A127" s="7" t="s">
        <v>260</v>
      </c>
      <c r="B127" s="8">
        <v>1</v>
      </c>
      <c r="C127" s="8" t="s">
        <v>261</v>
      </c>
      <c r="D127" s="5">
        <v>83</v>
      </c>
      <c r="E127" s="5">
        <v>64</v>
      </c>
      <c r="F127" s="5">
        <v>82.5</v>
      </c>
      <c r="G127" s="5">
        <v>54</v>
      </c>
      <c r="H127" s="9">
        <v>47</v>
      </c>
      <c r="I127" s="9">
        <v>71</v>
      </c>
      <c r="J127" s="9">
        <v>53</v>
      </c>
    </row>
    <row r="128" spans="1:10">
      <c r="A128" s="7" t="s">
        <v>262</v>
      </c>
      <c r="B128" s="8">
        <v>2</v>
      </c>
      <c r="C128" s="8" t="s">
        <v>263</v>
      </c>
      <c r="D128" s="5">
        <v>83</v>
      </c>
      <c r="E128" s="5">
        <v>52</v>
      </c>
      <c r="F128" s="5">
        <v>70</v>
      </c>
      <c r="G128" s="5">
        <v>63</v>
      </c>
      <c r="H128" s="9">
        <v>30</v>
      </c>
      <c r="I128" s="9">
        <v>77</v>
      </c>
      <c r="J128" s="9">
        <v>70</v>
      </c>
    </row>
    <row r="129" spans="1:10">
      <c r="A129" s="7" t="s">
        <v>264</v>
      </c>
      <c r="B129" s="8">
        <v>2</v>
      </c>
      <c r="C129" s="8" t="s">
        <v>265</v>
      </c>
      <c r="D129" s="5">
        <v>59.5</v>
      </c>
      <c r="E129" s="5">
        <v>50</v>
      </c>
      <c r="F129" s="5">
        <v>51</v>
      </c>
      <c r="G129" s="5">
        <v>57</v>
      </c>
      <c r="H129" s="9">
        <v>60</v>
      </c>
      <c r="I129" s="9">
        <v>68</v>
      </c>
      <c r="J129" s="9">
        <v>64</v>
      </c>
    </row>
    <row r="130" spans="1:10">
      <c r="A130" s="7" t="s">
        <v>266</v>
      </c>
      <c r="B130" s="8">
        <v>3</v>
      </c>
      <c r="C130" s="8" t="s">
        <v>267</v>
      </c>
      <c r="D130" s="5">
        <v>67.5</v>
      </c>
      <c r="E130" s="5">
        <v>31</v>
      </c>
      <c r="F130" s="5">
        <v>32</v>
      </c>
      <c r="G130" s="5">
        <v>71</v>
      </c>
      <c r="H130" s="9">
        <v>48</v>
      </c>
      <c r="I130" s="9">
        <v>71</v>
      </c>
      <c r="J130" s="9">
        <v>64</v>
      </c>
    </row>
    <row r="131" spans="1:10">
      <c r="A131" s="7" t="s">
        <v>268</v>
      </c>
      <c r="B131" s="8">
        <v>1</v>
      </c>
      <c r="C131" s="8" t="s">
        <v>269</v>
      </c>
      <c r="D131" s="5">
        <v>78.5</v>
      </c>
      <c r="E131" s="5">
        <v>53</v>
      </c>
      <c r="F131" s="5">
        <v>57</v>
      </c>
      <c r="G131" s="5">
        <v>44</v>
      </c>
      <c r="H131" s="9">
        <v>55</v>
      </c>
      <c r="I131" s="9">
        <v>70</v>
      </c>
      <c r="J131" s="9">
        <v>39</v>
      </c>
    </row>
    <row r="132" spans="1:10">
      <c r="A132" s="7" t="s">
        <v>270</v>
      </c>
      <c r="B132" s="8">
        <v>2</v>
      </c>
      <c r="C132" s="8" t="s">
        <v>271</v>
      </c>
      <c r="D132" s="5">
        <v>68</v>
      </c>
      <c r="E132" s="5">
        <v>25</v>
      </c>
      <c r="F132" s="5">
        <v>26</v>
      </c>
      <c r="G132" s="5">
        <v>40</v>
      </c>
      <c r="H132" s="9">
        <v>44</v>
      </c>
      <c r="I132" s="9">
        <v>57</v>
      </c>
      <c r="J132" s="9">
        <v>69</v>
      </c>
    </row>
    <row r="133" spans="1:10">
      <c r="A133" s="7" t="s">
        <v>272</v>
      </c>
      <c r="B133" s="8">
        <v>1</v>
      </c>
      <c r="C133" s="8" t="s">
        <v>273</v>
      </c>
      <c r="D133" s="5">
        <v>87</v>
      </c>
      <c r="E133" s="5">
        <v>47</v>
      </c>
      <c r="F133" s="5">
        <v>52.5</v>
      </c>
      <c r="G133" s="5">
        <v>63</v>
      </c>
      <c r="H133" s="9">
        <v>59</v>
      </c>
      <c r="I133" s="9">
        <v>72</v>
      </c>
      <c r="J133" s="9">
        <v>52</v>
      </c>
    </row>
    <row r="134" spans="1:10">
      <c r="A134" s="7" t="s">
        <v>274</v>
      </c>
      <c r="B134" s="8">
        <v>1</v>
      </c>
      <c r="C134" s="8" t="s">
        <v>275</v>
      </c>
      <c r="D134" s="5">
        <v>50</v>
      </c>
      <c r="E134" s="5">
        <v>8</v>
      </c>
      <c r="F134" s="5">
        <v>26</v>
      </c>
      <c r="G134" s="5">
        <v>28</v>
      </c>
      <c r="H134" s="9">
        <v>7</v>
      </c>
      <c r="I134" s="9">
        <v>18</v>
      </c>
      <c r="J134" s="9">
        <v>21</v>
      </c>
    </row>
    <row r="135" spans="1:10">
      <c r="A135" s="7" t="s">
        <v>276</v>
      </c>
      <c r="B135" s="8">
        <v>3</v>
      </c>
      <c r="C135" s="8" t="s">
        <v>277</v>
      </c>
      <c r="D135" s="5">
        <v>81.5</v>
      </c>
      <c r="E135" s="5">
        <v>37</v>
      </c>
      <c r="F135" s="5">
        <v>46</v>
      </c>
      <c r="G135" s="5">
        <v>51</v>
      </c>
      <c r="H135" s="9">
        <v>45</v>
      </c>
      <c r="I135" s="9">
        <v>74</v>
      </c>
      <c r="J135" s="9">
        <v>56</v>
      </c>
    </row>
    <row r="136" spans="1:10">
      <c r="A136" s="7" t="s">
        <v>278</v>
      </c>
      <c r="B136" s="8">
        <v>3</v>
      </c>
      <c r="C136" s="8" t="s">
        <v>279</v>
      </c>
      <c r="D136" s="5">
        <v>72.5</v>
      </c>
      <c r="E136" s="5">
        <v>22</v>
      </c>
      <c r="F136" s="5">
        <v>42</v>
      </c>
      <c r="G136" s="5">
        <v>26</v>
      </c>
      <c r="H136" s="9">
        <v>35</v>
      </c>
      <c r="I136" s="9">
        <v>66</v>
      </c>
      <c r="J136" s="9">
        <v>37</v>
      </c>
    </row>
    <row r="137" spans="1:10">
      <c r="A137" s="7" t="s">
        <v>280</v>
      </c>
      <c r="B137" s="8">
        <v>1</v>
      </c>
      <c r="C137" s="8" t="s">
        <v>281</v>
      </c>
      <c r="D137" s="5">
        <v>52</v>
      </c>
      <c r="E137" s="5">
        <v>7</v>
      </c>
      <c r="F137" s="5">
        <v>16.5</v>
      </c>
      <c r="G137" s="5">
        <v>26</v>
      </c>
      <c r="H137" s="9">
        <v>25</v>
      </c>
      <c r="I137" s="9">
        <v>59</v>
      </c>
      <c r="J137" s="9">
        <v>40</v>
      </c>
    </row>
    <row r="138" spans="1:10">
      <c r="A138" s="7" t="s">
        <v>282</v>
      </c>
      <c r="B138" s="8">
        <v>1</v>
      </c>
      <c r="C138" s="8" t="s">
        <v>283</v>
      </c>
      <c r="D138" s="5">
        <v>78.5</v>
      </c>
      <c r="E138" s="5">
        <v>43</v>
      </c>
      <c r="F138" s="5">
        <v>35.5</v>
      </c>
      <c r="G138" s="5">
        <v>48</v>
      </c>
      <c r="H138" s="9">
        <v>40</v>
      </c>
      <c r="I138" s="9">
        <v>73</v>
      </c>
      <c r="J138" s="9">
        <v>43</v>
      </c>
    </row>
    <row r="139" spans="1:10">
      <c r="A139" s="7" t="s">
        <v>284</v>
      </c>
      <c r="B139" s="8">
        <v>2</v>
      </c>
      <c r="C139" s="8" t="s">
        <v>285</v>
      </c>
      <c r="D139" s="5">
        <v>75</v>
      </c>
      <c r="E139" s="5">
        <v>16</v>
      </c>
      <c r="F139" s="5">
        <v>49</v>
      </c>
      <c r="G139" s="5">
        <v>44</v>
      </c>
      <c r="H139" s="9">
        <v>35</v>
      </c>
      <c r="I139" s="9">
        <v>67</v>
      </c>
      <c r="J139" s="9">
        <v>74</v>
      </c>
    </row>
    <row r="140" spans="1:10">
      <c r="A140" s="7" t="s">
        <v>286</v>
      </c>
      <c r="B140" s="8">
        <v>3</v>
      </c>
      <c r="C140" s="8" t="s">
        <v>287</v>
      </c>
      <c r="D140" s="5">
        <v>1</v>
      </c>
      <c r="E140" s="5">
        <v>15</v>
      </c>
      <c r="F140" s="5">
        <v>34</v>
      </c>
      <c r="G140" s="5">
        <v>14</v>
      </c>
      <c r="H140" s="9">
        <v>13</v>
      </c>
      <c r="I140" s="9">
        <v>42</v>
      </c>
      <c r="J140" s="9">
        <v>51</v>
      </c>
    </row>
    <row r="141" spans="1:10">
      <c r="A141" s="7" t="s">
        <v>288</v>
      </c>
      <c r="B141" s="8">
        <v>3</v>
      </c>
      <c r="C141" s="8" t="s">
        <v>289</v>
      </c>
      <c r="D141" s="5">
        <v>61.5</v>
      </c>
      <c r="E141" s="5">
        <v>34</v>
      </c>
      <c r="F141" s="5">
        <v>23</v>
      </c>
      <c r="G141" s="5">
        <v>43</v>
      </c>
      <c r="H141" s="9">
        <v>33</v>
      </c>
      <c r="I141" s="9">
        <v>57</v>
      </c>
      <c r="J141" s="9">
        <v>45</v>
      </c>
    </row>
    <row r="142" spans="1:10">
      <c r="A142" s="7" t="s">
        <v>290</v>
      </c>
      <c r="B142" s="8">
        <v>3</v>
      </c>
      <c r="C142" s="8" t="s">
        <v>291</v>
      </c>
      <c r="D142" s="5">
        <v>86</v>
      </c>
      <c r="E142" s="5">
        <v>66</v>
      </c>
      <c r="F142" s="5">
        <v>75</v>
      </c>
      <c r="G142" s="5">
        <v>45</v>
      </c>
      <c r="H142" s="9">
        <v>49</v>
      </c>
      <c r="I142" s="9">
        <v>83</v>
      </c>
      <c r="J142" s="9">
        <v>41</v>
      </c>
    </row>
    <row r="143" spans="1:10">
      <c r="A143" s="7" t="s">
        <v>292</v>
      </c>
      <c r="B143" s="8">
        <v>3</v>
      </c>
      <c r="C143" s="8" t="s">
        <v>293</v>
      </c>
      <c r="D143" s="5">
        <v>25</v>
      </c>
      <c r="E143" s="5">
        <v>4</v>
      </c>
      <c r="F143" s="5">
        <v>23.5</v>
      </c>
      <c r="G143" s="5">
        <v>9</v>
      </c>
      <c r="H143" s="9">
        <v>24</v>
      </c>
      <c r="I143" s="9">
        <v>29</v>
      </c>
      <c r="J143" s="9">
        <v>20</v>
      </c>
    </row>
    <row r="144" spans="1:10">
      <c r="A144" s="7" t="s">
        <v>294</v>
      </c>
      <c r="B144" s="8">
        <v>2</v>
      </c>
      <c r="C144" s="8" t="s">
        <v>19</v>
      </c>
      <c r="D144" s="5">
        <v>71.5</v>
      </c>
      <c r="E144" s="5">
        <v>59</v>
      </c>
      <c r="F144" s="5">
        <v>36.5</v>
      </c>
      <c r="G144" s="5">
        <v>51</v>
      </c>
      <c r="H144" s="9">
        <v>42</v>
      </c>
      <c r="I144" s="9">
        <v>65</v>
      </c>
      <c r="J144" s="9">
        <v>71</v>
      </c>
    </row>
    <row r="145" spans="1:10">
      <c r="A145" s="7" t="s">
        <v>295</v>
      </c>
      <c r="B145" s="8">
        <v>2</v>
      </c>
      <c r="C145" s="8" t="s">
        <v>296</v>
      </c>
      <c r="D145" s="5">
        <v>68.5</v>
      </c>
      <c r="E145" s="5">
        <v>53</v>
      </c>
      <c r="F145" s="5">
        <v>46</v>
      </c>
      <c r="G145" s="5">
        <v>41</v>
      </c>
      <c r="H145" s="9">
        <v>33</v>
      </c>
      <c r="I145" s="9">
        <v>44</v>
      </c>
      <c r="J145" s="9">
        <v>76</v>
      </c>
    </row>
    <row r="146" spans="1:10">
      <c r="A146" s="7" t="s">
        <v>297</v>
      </c>
      <c r="B146" s="8">
        <v>1</v>
      </c>
      <c r="C146" s="8" t="s">
        <v>298</v>
      </c>
      <c r="D146" s="5">
        <v>6.5</v>
      </c>
      <c r="E146" s="5">
        <v>6</v>
      </c>
      <c r="F146" s="5">
        <v>33</v>
      </c>
      <c r="G146" s="5">
        <v>10</v>
      </c>
      <c r="H146" s="9">
        <v>20</v>
      </c>
      <c r="I146" s="9">
        <v>12</v>
      </c>
      <c r="J146" s="9">
        <v>15</v>
      </c>
    </row>
    <row r="147" spans="1:10">
      <c r="A147" s="7" t="s">
        <v>299</v>
      </c>
      <c r="B147" s="8">
        <v>2</v>
      </c>
      <c r="C147" s="8" t="s">
        <v>300</v>
      </c>
      <c r="D147" s="5">
        <v>78.5</v>
      </c>
      <c r="E147" s="5">
        <v>34</v>
      </c>
      <c r="F147" s="5">
        <v>58.5</v>
      </c>
      <c r="G147" s="5">
        <v>48</v>
      </c>
      <c r="H147" s="9">
        <v>39</v>
      </c>
      <c r="I147" s="9">
        <v>72</v>
      </c>
      <c r="J147" s="9">
        <v>70</v>
      </c>
    </row>
    <row r="148" spans="1:10">
      <c r="A148" s="7" t="s">
        <v>301</v>
      </c>
      <c r="B148" s="8">
        <v>2</v>
      </c>
      <c r="C148" s="8" t="s">
        <v>302</v>
      </c>
      <c r="D148" s="5">
        <v>69.5</v>
      </c>
      <c r="E148" s="5">
        <v>21</v>
      </c>
      <c r="F148" s="5">
        <v>51.5</v>
      </c>
      <c r="G148" s="5">
        <v>35</v>
      </c>
      <c r="H148" s="9">
        <v>27</v>
      </c>
      <c r="I148" s="9">
        <v>66</v>
      </c>
      <c r="J148" s="9">
        <v>61</v>
      </c>
    </row>
    <row r="149" spans="1:10">
      <c r="A149" s="7" t="s">
        <v>303</v>
      </c>
      <c r="B149" s="8">
        <v>1</v>
      </c>
      <c r="C149" s="8" t="s">
        <v>304</v>
      </c>
      <c r="D149" s="5">
        <v>70</v>
      </c>
      <c r="E149" s="5">
        <v>15</v>
      </c>
      <c r="F149" s="5">
        <v>15.5</v>
      </c>
      <c r="G149" s="5">
        <v>37</v>
      </c>
      <c r="H149" s="9">
        <v>27</v>
      </c>
      <c r="I149" s="9">
        <v>52</v>
      </c>
      <c r="J149" s="9">
        <v>52</v>
      </c>
    </row>
    <row r="150" spans="1:10">
      <c r="A150" s="7" t="s">
        <v>305</v>
      </c>
      <c r="B150" s="8">
        <v>2</v>
      </c>
      <c r="C150" s="8" t="s">
        <v>306</v>
      </c>
      <c r="D150" s="5">
        <v>80.5</v>
      </c>
      <c r="E150" s="5">
        <v>23</v>
      </c>
      <c r="F150" s="5">
        <v>60</v>
      </c>
      <c r="G150" s="5">
        <v>61</v>
      </c>
      <c r="H150" s="9">
        <v>50</v>
      </c>
      <c r="I150" s="9">
        <v>77</v>
      </c>
      <c r="J150" s="9">
        <v>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pane ySplit="1" topLeftCell="A2" activePane="bottomLeft" state="frozen"/>
      <selection/>
      <selection pane="bottomLeft" activeCell="P12" sqref="P12"/>
    </sheetView>
  </sheetViews>
  <sheetFormatPr defaultColWidth="9" defaultRowHeight="13.5"/>
  <cols>
    <col min="1" max="1" width="13.25" style="1" customWidth="1"/>
    <col min="2" max="2" width="5.25" style="2" customWidth="1"/>
    <col min="3" max="3" width="9" style="2"/>
    <col min="4" max="10" width="8" style="1"/>
  </cols>
  <sheetData>
    <row r="1" spans="1:11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10" t="s">
        <v>307</v>
      </c>
    </row>
    <row r="2" spans="1:11">
      <c r="A2" s="7" t="s">
        <v>12</v>
      </c>
      <c r="B2" s="8">
        <v>1</v>
      </c>
      <c r="C2" s="8" t="s">
        <v>13</v>
      </c>
      <c r="D2" s="5">
        <v>61.5</v>
      </c>
      <c r="E2" s="5">
        <v>24</v>
      </c>
      <c r="F2" s="5">
        <v>19</v>
      </c>
      <c r="G2" s="5">
        <v>58</v>
      </c>
      <c r="H2" s="9">
        <v>54</v>
      </c>
      <c r="I2" s="9">
        <v>39</v>
      </c>
      <c r="J2" s="9">
        <v>22</v>
      </c>
      <c r="K2" s="10">
        <f>SUM(D2:J2)</f>
        <v>277.5</v>
      </c>
    </row>
    <row r="3" spans="1:11">
      <c r="A3" s="7" t="s">
        <v>28</v>
      </c>
      <c r="B3" s="8">
        <v>1</v>
      </c>
      <c r="C3" s="8" t="s">
        <v>29</v>
      </c>
      <c r="D3" s="5">
        <v>52.5</v>
      </c>
      <c r="E3" s="5">
        <v>6</v>
      </c>
      <c r="F3" s="5">
        <v>18</v>
      </c>
      <c r="G3" s="5">
        <v>23</v>
      </c>
      <c r="H3" s="9">
        <v>17</v>
      </c>
      <c r="I3" s="9">
        <v>65</v>
      </c>
      <c r="J3" s="9">
        <v>40</v>
      </c>
      <c r="K3" s="10">
        <f t="shared" ref="K3:K34" si="0">SUM(D3:J3)</f>
        <v>221.5</v>
      </c>
    </row>
    <row r="4" spans="1:11">
      <c r="A4" s="7" t="s">
        <v>44</v>
      </c>
      <c r="B4" s="8">
        <v>1</v>
      </c>
      <c r="C4" s="8" t="s">
        <v>45</v>
      </c>
      <c r="D4" s="5">
        <v>83</v>
      </c>
      <c r="E4" s="5">
        <v>57</v>
      </c>
      <c r="F4" s="5">
        <v>53</v>
      </c>
      <c r="G4" s="5">
        <v>56</v>
      </c>
      <c r="H4" s="9">
        <v>74</v>
      </c>
      <c r="I4" s="9">
        <v>86</v>
      </c>
      <c r="J4" s="9">
        <v>61</v>
      </c>
      <c r="K4" s="10">
        <f t="shared" si="0"/>
        <v>470</v>
      </c>
    </row>
    <row r="5" spans="1:11">
      <c r="A5" s="7" t="s">
        <v>54</v>
      </c>
      <c r="B5" s="8">
        <v>1</v>
      </c>
      <c r="C5" s="8" t="s">
        <v>55</v>
      </c>
      <c r="D5" s="5">
        <v>73.5</v>
      </c>
      <c r="E5" s="5">
        <v>29</v>
      </c>
      <c r="F5" s="5">
        <v>51</v>
      </c>
      <c r="G5" s="5">
        <v>33</v>
      </c>
      <c r="H5" s="9">
        <v>47</v>
      </c>
      <c r="I5" s="9">
        <v>73</v>
      </c>
      <c r="J5" s="9">
        <v>35</v>
      </c>
      <c r="K5" s="10">
        <f t="shared" si="0"/>
        <v>341.5</v>
      </c>
    </row>
    <row r="6" spans="1:11">
      <c r="A6" s="7" t="s">
        <v>56</v>
      </c>
      <c r="B6" s="8">
        <v>1</v>
      </c>
      <c r="C6" s="8" t="s">
        <v>57</v>
      </c>
      <c r="D6" s="5">
        <v>63.5</v>
      </c>
      <c r="E6" s="5">
        <v>9</v>
      </c>
      <c r="F6" s="5">
        <v>37</v>
      </c>
      <c r="G6" s="5">
        <v>29</v>
      </c>
      <c r="H6" s="9">
        <v>39</v>
      </c>
      <c r="I6" s="9">
        <v>54</v>
      </c>
      <c r="J6" s="9">
        <v>35</v>
      </c>
      <c r="K6" s="10">
        <f t="shared" si="0"/>
        <v>266.5</v>
      </c>
    </row>
    <row r="7" spans="1:11">
      <c r="A7" s="7" t="s">
        <v>60</v>
      </c>
      <c r="B7" s="8">
        <v>1</v>
      </c>
      <c r="C7" s="8" t="s">
        <v>61</v>
      </c>
      <c r="D7" s="5">
        <v>75</v>
      </c>
      <c r="E7" s="5">
        <v>74</v>
      </c>
      <c r="F7" s="5">
        <v>37</v>
      </c>
      <c r="G7" s="5">
        <v>59</v>
      </c>
      <c r="H7" s="9">
        <v>81</v>
      </c>
      <c r="I7" s="9">
        <v>61</v>
      </c>
      <c r="J7" s="9">
        <v>59</v>
      </c>
      <c r="K7" s="10">
        <f t="shared" si="0"/>
        <v>446</v>
      </c>
    </row>
    <row r="8" spans="1:11">
      <c r="A8" s="7" t="s">
        <v>64</v>
      </c>
      <c r="B8" s="8">
        <v>1</v>
      </c>
      <c r="C8" s="8" t="s">
        <v>65</v>
      </c>
      <c r="D8" s="5">
        <v>54.5</v>
      </c>
      <c r="E8" s="5">
        <v>32</v>
      </c>
      <c r="F8" s="5">
        <v>31</v>
      </c>
      <c r="G8" s="5">
        <v>46</v>
      </c>
      <c r="H8" s="9">
        <v>39</v>
      </c>
      <c r="I8" s="9">
        <v>52</v>
      </c>
      <c r="J8" s="9">
        <v>45</v>
      </c>
      <c r="K8" s="10">
        <f t="shared" si="0"/>
        <v>299.5</v>
      </c>
    </row>
    <row r="9" spans="1:11">
      <c r="A9" s="7" t="s">
        <v>68</v>
      </c>
      <c r="B9" s="8">
        <v>1</v>
      </c>
      <c r="C9" s="8" t="s">
        <v>69</v>
      </c>
      <c r="D9" s="5">
        <v>84.5</v>
      </c>
      <c r="E9" s="5">
        <v>47</v>
      </c>
      <c r="F9" s="5">
        <v>56.5</v>
      </c>
      <c r="G9" s="5">
        <v>66</v>
      </c>
      <c r="H9" s="9">
        <v>64</v>
      </c>
      <c r="I9" s="9">
        <v>76</v>
      </c>
      <c r="J9" s="9">
        <v>70</v>
      </c>
      <c r="K9" s="10">
        <f t="shared" si="0"/>
        <v>464</v>
      </c>
    </row>
    <row r="10" spans="1:11">
      <c r="A10" s="7" t="s">
        <v>70</v>
      </c>
      <c r="B10" s="8">
        <v>1</v>
      </c>
      <c r="C10" s="8" t="s">
        <v>71</v>
      </c>
      <c r="D10" s="5">
        <v>30.5</v>
      </c>
      <c r="E10" s="5">
        <v>20</v>
      </c>
      <c r="F10" s="5">
        <v>32</v>
      </c>
      <c r="G10" s="5">
        <v>26</v>
      </c>
      <c r="H10" s="9">
        <v>29</v>
      </c>
      <c r="I10" s="9">
        <v>52</v>
      </c>
      <c r="J10" s="9">
        <v>41</v>
      </c>
      <c r="K10" s="10">
        <f t="shared" si="0"/>
        <v>230.5</v>
      </c>
    </row>
    <row r="11" spans="1:11">
      <c r="A11" s="7" t="s">
        <v>76</v>
      </c>
      <c r="B11" s="8">
        <v>1</v>
      </c>
      <c r="C11" s="8" t="s">
        <v>77</v>
      </c>
      <c r="D11" s="5">
        <v>78</v>
      </c>
      <c r="E11" s="5">
        <v>37</v>
      </c>
      <c r="F11" s="5">
        <v>46.5</v>
      </c>
      <c r="G11" s="5">
        <v>39</v>
      </c>
      <c r="H11" s="9">
        <v>40</v>
      </c>
      <c r="I11" s="9">
        <v>74</v>
      </c>
      <c r="J11" s="9">
        <v>28</v>
      </c>
      <c r="K11" s="10">
        <f t="shared" si="0"/>
        <v>342.5</v>
      </c>
    </row>
    <row r="12" spans="1:11">
      <c r="A12" s="7" t="s">
        <v>82</v>
      </c>
      <c r="B12" s="8">
        <v>1</v>
      </c>
      <c r="C12" s="8" t="s">
        <v>83</v>
      </c>
      <c r="D12" s="5">
        <v>84</v>
      </c>
      <c r="E12" s="5">
        <v>69</v>
      </c>
      <c r="F12" s="5">
        <v>64.5</v>
      </c>
      <c r="G12" s="5">
        <v>59</v>
      </c>
      <c r="H12" s="9">
        <v>68</v>
      </c>
      <c r="I12" s="9">
        <v>68</v>
      </c>
      <c r="J12" s="9">
        <v>59</v>
      </c>
      <c r="K12" s="10">
        <f t="shared" si="0"/>
        <v>471.5</v>
      </c>
    </row>
    <row r="13" spans="1:11">
      <c r="A13" s="7" t="s">
        <v>84</v>
      </c>
      <c r="B13" s="8">
        <v>1</v>
      </c>
      <c r="C13" s="8" t="s">
        <v>85</v>
      </c>
      <c r="D13" s="5">
        <v>86</v>
      </c>
      <c r="E13" s="5">
        <v>63</v>
      </c>
      <c r="F13" s="5">
        <v>73</v>
      </c>
      <c r="G13" s="5">
        <v>54</v>
      </c>
      <c r="H13" s="9">
        <v>77</v>
      </c>
      <c r="I13" s="9">
        <v>62</v>
      </c>
      <c r="J13" s="9">
        <v>50</v>
      </c>
      <c r="K13" s="10">
        <f t="shared" si="0"/>
        <v>465</v>
      </c>
    </row>
    <row r="14" spans="1:11">
      <c r="A14" s="7" t="s">
        <v>92</v>
      </c>
      <c r="B14" s="8">
        <v>1</v>
      </c>
      <c r="C14" s="8" t="s">
        <v>93</v>
      </c>
      <c r="D14" s="5">
        <v>46</v>
      </c>
      <c r="E14" s="5">
        <v>6</v>
      </c>
      <c r="F14" s="5">
        <v>29</v>
      </c>
      <c r="G14" s="5">
        <v>13</v>
      </c>
      <c r="H14" s="9">
        <v>15</v>
      </c>
      <c r="I14" s="9">
        <v>33</v>
      </c>
      <c r="J14" s="9">
        <v>9</v>
      </c>
      <c r="K14" s="10">
        <f t="shared" si="0"/>
        <v>151</v>
      </c>
    </row>
    <row r="15" spans="1:11">
      <c r="A15" s="7" t="s">
        <v>96</v>
      </c>
      <c r="B15" s="8">
        <v>1</v>
      </c>
      <c r="C15" s="8" t="s">
        <v>97</v>
      </c>
      <c r="D15" s="5">
        <v>52</v>
      </c>
      <c r="E15" s="5">
        <v>9</v>
      </c>
      <c r="F15" s="5">
        <v>32</v>
      </c>
      <c r="G15" s="5">
        <v>30</v>
      </c>
      <c r="H15" s="9">
        <v>25</v>
      </c>
      <c r="I15" s="9">
        <v>36</v>
      </c>
      <c r="J15" s="9">
        <v>32</v>
      </c>
      <c r="K15" s="10">
        <f t="shared" si="0"/>
        <v>216</v>
      </c>
    </row>
    <row r="16" spans="1:11">
      <c r="A16" s="7" t="s">
        <v>110</v>
      </c>
      <c r="B16" s="8">
        <v>1</v>
      </c>
      <c r="C16" s="8" t="s">
        <v>111</v>
      </c>
      <c r="D16" s="5">
        <v>60.5</v>
      </c>
      <c r="E16" s="5">
        <v>22</v>
      </c>
      <c r="F16" s="5">
        <v>23.5</v>
      </c>
      <c r="G16" s="5">
        <v>42</v>
      </c>
      <c r="H16" s="9">
        <v>30</v>
      </c>
      <c r="I16" s="9">
        <v>52</v>
      </c>
      <c r="J16" s="9">
        <v>48</v>
      </c>
      <c r="K16" s="10">
        <f t="shared" si="0"/>
        <v>278</v>
      </c>
    </row>
    <row r="17" spans="1:11">
      <c r="A17" s="7" t="s">
        <v>114</v>
      </c>
      <c r="B17" s="8">
        <v>1</v>
      </c>
      <c r="C17" s="8" t="s">
        <v>115</v>
      </c>
      <c r="D17" s="5">
        <v>75</v>
      </c>
      <c r="E17" s="5">
        <v>66</v>
      </c>
      <c r="F17" s="5">
        <v>56.5</v>
      </c>
      <c r="G17" s="5">
        <v>41</v>
      </c>
      <c r="H17" s="9">
        <v>24</v>
      </c>
      <c r="I17" s="9">
        <v>73</v>
      </c>
      <c r="J17" s="9">
        <v>64</v>
      </c>
      <c r="K17" s="10">
        <f t="shared" si="0"/>
        <v>399.5</v>
      </c>
    </row>
    <row r="18" spans="1:11">
      <c r="A18" s="7" t="s">
        <v>116</v>
      </c>
      <c r="B18" s="8">
        <v>1</v>
      </c>
      <c r="C18" s="8" t="s">
        <v>117</v>
      </c>
      <c r="D18" s="5">
        <v>74</v>
      </c>
      <c r="E18" s="5">
        <v>43</v>
      </c>
      <c r="F18" s="5">
        <v>35.5</v>
      </c>
      <c r="G18" s="5">
        <v>32</v>
      </c>
      <c r="H18" s="9">
        <v>40</v>
      </c>
      <c r="I18" s="9">
        <v>62</v>
      </c>
      <c r="J18" s="9">
        <v>59</v>
      </c>
      <c r="K18" s="10">
        <f t="shared" si="0"/>
        <v>345.5</v>
      </c>
    </row>
    <row r="19" spans="1:11">
      <c r="A19" s="7" t="s">
        <v>122</v>
      </c>
      <c r="B19" s="8">
        <v>1</v>
      </c>
      <c r="C19" s="8" t="s">
        <v>123</v>
      </c>
      <c r="D19" s="5">
        <v>73</v>
      </c>
      <c r="E19" s="5">
        <v>32</v>
      </c>
      <c r="F19" s="5">
        <v>30.5</v>
      </c>
      <c r="G19" s="5">
        <v>45</v>
      </c>
      <c r="H19" s="9">
        <v>40</v>
      </c>
      <c r="I19" s="9">
        <v>65</v>
      </c>
      <c r="J19" s="9">
        <v>63</v>
      </c>
      <c r="K19" s="10">
        <f t="shared" si="0"/>
        <v>348.5</v>
      </c>
    </row>
    <row r="20" spans="1:11">
      <c r="A20" s="7" t="s">
        <v>132</v>
      </c>
      <c r="B20" s="8">
        <v>1</v>
      </c>
      <c r="C20" s="8" t="s">
        <v>133</v>
      </c>
      <c r="D20" s="5">
        <v>80.5</v>
      </c>
      <c r="E20" s="5">
        <v>74</v>
      </c>
      <c r="F20" s="5">
        <v>80</v>
      </c>
      <c r="G20" s="5">
        <v>68</v>
      </c>
      <c r="H20" s="9">
        <v>75</v>
      </c>
      <c r="I20" s="9">
        <v>85</v>
      </c>
      <c r="J20" s="9">
        <v>70</v>
      </c>
      <c r="K20" s="10">
        <f t="shared" si="0"/>
        <v>532.5</v>
      </c>
    </row>
    <row r="21" spans="1:11">
      <c r="A21" s="7" t="s">
        <v>144</v>
      </c>
      <c r="B21" s="8">
        <v>1</v>
      </c>
      <c r="C21" s="8" t="s">
        <v>145</v>
      </c>
      <c r="D21" s="5">
        <v>64.5</v>
      </c>
      <c r="E21" s="5">
        <v>43</v>
      </c>
      <c r="F21" s="5">
        <v>26.5</v>
      </c>
      <c r="G21" s="5">
        <v>41</v>
      </c>
      <c r="H21" s="9">
        <v>36</v>
      </c>
      <c r="I21" s="9">
        <v>51</v>
      </c>
      <c r="J21" s="9">
        <v>25</v>
      </c>
      <c r="K21" s="10">
        <f t="shared" si="0"/>
        <v>287</v>
      </c>
    </row>
    <row r="22" spans="1:11">
      <c r="A22" s="7" t="s">
        <v>148</v>
      </c>
      <c r="B22" s="8">
        <v>1</v>
      </c>
      <c r="C22" s="8" t="s">
        <v>149</v>
      </c>
      <c r="D22" s="5">
        <v>45</v>
      </c>
      <c r="E22" s="5">
        <v>17</v>
      </c>
      <c r="F22" s="5">
        <v>28</v>
      </c>
      <c r="G22" s="5">
        <v>25</v>
      </c>
      <c r="H22" s="9">
        <v>24</v>
      </c>
      <c r="I22" s="9">
        <v>40</v>
      </c>
      <c r="J22" s="9">
        <v>15</v>
      </c>
      <c r="K22" s="10">
        <f t="shared" si="0"/>
        <v>194</v>
      </c>
    </row>
    <row r="23" spans="1:11">
      <c r="A23" s="7" t="s">
        <v>150</v>
      </c>
      <c r="B23" s="8">
        <v>1</v>
      </c>
      <c r="C23" s="8" t="s">
        <v>151</v>
      </c>
      <c r="D23" s="5">
        <v>57.5</v>
      </c>
      <c r="E23" s="5">
        <v>46</v>
      </c>
      <c r="F23" s="5">
        <v>34</v>
      </c>
      <c r="G23" s="5">
        <v>31</v>
      </c>
      <c r="H23" s="9">
        <v>27</v>
      </c>
      <c r="I23" s="9">
        <v>40</v>
      </c>
      <c r="J23" s="9">
        <v>25</v>
      </c>
      <c r="K23" s="10">
        <f t="shared" si="0"/>
        <v>260.5</v>
      </c>
    </row>
    <row r="24" spans="1:11">
      <c r="A24" s="7" t="s">
        <v>156</v>
      </c>
      <c r="B24" s="8">
        <v>1</v>
      </c>
      <c r="C24" s="8" t="s">
        <v>157</v>
      </c>
      <c r="D24" s="5">
        <v>76</v>
      </c>
      <c r="E24" s="5">
        <v>26</v>
      </c>
      <c r="F24" s="5">
        <v>40.5</v>
      </c>
      <c r="G24" s="5">
        <v>51</v>
      </c>
      <c r="H24" s="9">
        <v>43</v>
      </c>
      <c r="I24" s="9">
        <v>64</v>
      </c>
      <c r="J24" s="9">
        <v>38</v>
      </c>
      <c r="K24" s="10">
        <f t="shared" si="0"/>
        <v>338.5</v>
      </c>
    </row>
    <row r="25" spans="1:11">
      <c r="A25" s="7" t="s">
        <v>160</v>
      </c>
      <c r="B25" s="8">
        <v>1</v>
      </c>
      <c r="C25" s="8" t="s">
        <v>161</v>
      </c>
      <c r="D25" s="5">
        <v>61.5</v>
      </c>
      <c r="E25" s="5">
        <v>27</v>
      </c>
      <c r="F25" s="5">
        <v>17</v>
      </c>
      <c r="G25" s="5">
        <v>24</v>
      </c>
      <c r="H25" s="9">
        <v>29</v>
      </c>
      <c r="I25" s="9">
        <v>52.5</v>
      </c>
      <c r="J25" s="9">
        <v>41</v>
      </c>
      <c r="K25" s="10">
        <f t="shared" si="0"/>
        <v>252</v>
      </c>
    </row>
    <row r="26" spans="1:11">
      <c r="A26" s="7" t="s">
        <v>162</v>
      </c>
      <c r="B26" s="8">
        <v>1</v>
      </c>
      <c r="C26" s="8" t="s">
        <v>163</v>
      </c>
      <c r="D26" s="5">
        <v>84.5</v>
      </c>
      <c r="E26" s="5">
        <v>85</v>
      </c>
      <c r="F26" s="5">
        <v>70</v>
      </c>
      <c r="G26" s="5">
        <v>83</v>
      </c>
      <c r="H26" s="9">
        <v>73</v>
      </c>
      <c r="I26" s="9">
        <v>73</v>
      </c>
      <c r="J26" s="9">
        <v>71</v>
      </c>
      <c r="K26" s="10">
        <f t="shared" si="0"/>
        <v>539.5</v>
      </c>
    </row>
    <row r="27" spans="1:11">
      <c r="A27" s="7" t="s">
        <v>164</v>
      </c>
      <c r="B27" s="8">
        <v>1</v>
      </c>
      <c r="C27" s="8" t="s">
        <v>165</v>
      </c>
      <c r="D27" s="5">
        <v>61</v>
      </c>
      <c r="E27" s="5">
        <v>61</v>
      </c>
      <c r="F27" s="5">
        <v>24.5</v>
      </c>
      <c r="G27" s="5">
        <v>44</v>
      </c>
      <c r="H27" s="9">
        <v>50</v>
      </c>
      <c r="I27" s="9">
        <v>53</v>
      </c>
      <c r="J27" s="9">
        <v>69</v>
      </c>
      <c r="K27" s="10">
        <f t="shared" si="0"/>
        <v>362.5</v>
      </c>
    </row>
    <row r="28" spans="1:11">
      <c r="A28" s="7" t="s">
        <v>172</v>
      </c>
      <c r="B28" s="8">
        <v>1</v>
      </c>
      <c r="C28" s="8" t="s">
        <v>173</v>
      </c>
      <c r="D28" s="5">
        <v>64</v>
      </c>
      <c r="E28" s="5">
        <v>25</v>
      </c>
      <c r="F28" s="5">
        <v>37</v>
      </c>
      <c r="G28" s="5">
        <v>38</v>
      </c>
      <c r="H28" s="9">
        <v>49</v>
      </c>
      <c r="I28" s="9">
        <v>63</v>
      </c>
      <c r="J28" s="9">
        <v>40</v>
      </c>
      <c r="K28" s="10">
        <f t="shared" si="0"/>
        <v>316</v>
      </c>
    </row>
    <row r="29" spans="1:11">
      <c r="A29" s="7" t="s">
        <v>174</v>
      </c>
      <c r="B29" s="8">
        <v>1</v>
      </c>
      <c r="C29" s="8" t="s">
        <v>175</v>
      </c>
      <c r="D29" s="5">
        <v>68</v>
      </c>
      <c r="E29" s="5">
        <v>55</v>
      </c>
      <c r="F29" s="5">
        <v>47</v>
      </c>
      <c r="G29" s="5">
        <v>48</v>
      </c>
      <c r="H29" s="9">
        <v>56</v>
      </c>
      <c r="I29" s="9">
        <v>75</v>
      </c>
      <c r="J29" s="9">
        <v>45</v>
      </c>
      <c r="K29" s="10">
        <f t="shared" si="0"/>
        <v>394</v>
      </c>
    </row>
    <row r="30" spans="1:11">
      <c r="A30" s="7" t="s">
        <v>176</v>
      </c>
      <c r="B30" s="8">
        <v>1</v>
      </c>
      <c r="C30" s="8" t="s">
        <v>177</v>
      </c>
      <c r="D30" s="5">
        <v>83</v>
      </c>
      <c r="E30" s="5">
        <v>46</v>
      </c>
      <c r="F30" s="5">
        <v>54</v>
      </c>
      <c r="G30" s="5">
        <v>53</v>
      </c>
      <c r="H30" s="9">
        <v>53</v>
      </c>
      <c r="I30" s="9">
        <v>71</v>
      </c>
      <c r="J30" s="9">
        <v>52</v>
      </c>
      <c r="K30" s="10">
        <f t="shared" si="0"/>
        <v>412</v>
      </c>
    </row>
    <row r="31" spans="1:11">
      <c r="A31" s="7" t="s">
        <v>180</v>
      </c>
      <c r="B31" s="8">
        <v>1</v>
      </c>
      <c r="C31" s="8" t="s">
        <v>181</v>
      </c>
      <c r="D31" s="5">
        <v>77.5</v>
      </c>
      <c r="E31" s="5">
        <v>88</v>
      </c>
      <c r="F31" s="5">
        <v>72</v>
      </c>
      <c r="G31" s="5">
        <v>85</v>
      </c>
      <c r="H31" s="9">
        <v>77</v>
      </c>
      <c r="I31" s="9">
        <v>73</v>
      </c>
      <c r="J31" s="9">
        <v>92</v>
      </c>
      <c r="K31" s="10">
        <f t="shared" si="0"/>
        <v>564.5</v>
      </c>
    </row>
    <row r="32" spans="1:11">
      <c r="A32" s="7" t="s">
        <v>184</v>
      </c>
      <c r="B32" s="8">
        <v>1</v>
      </c>
      <c r="C32" s="8" t="s">
        <v>185</v>
      </c>
      <c r="D32" s="5">
        <v>84</v>
      </c>
      <c r="E32" s="5">
        <v>70</v>
      </c>
      <c r="F32" s="5">
        <v>61.5</v>
      </c>
      <c r="G32" s="5">
        <v>83</v>
      </c>
      <c r="H32" s="9">
        <v>54</v>
      </c>
      <c r="I32" s="9">
        <v>77.5</v>
      </c>
      <c r="J32" s="9">
        <v>61</v>
      </c>
      <c r="K32" s="10">
        <f t="shared" si="0"/>
        <v>491</v>
      </c>
    </row>
    <row r="33" spans="1:11">
      <c r="A33" s="7" t="s">
        <v>190</v>
      </c>
      <c r="B33" s="8">
        <v>1</v>
      </c>
      <c r="C33" s="8" t="s">
        <v>191</v>
      </c>
      <c r="D33" s="5">
        <v>79.5</v>
      </c>
      <c r="E33" s="5">
        <v>53</v>
      </c>
      <c r="F33" s="5">
        <v>86.5</v>
      </c>
      <c r="G33" s="5">
        <v>78</v>
      </c>
      <c r="H33" s="9">
        <v>46</v>
      </c>
      <c r="I33" s="9">
        <v>73</v>
      </c>
      <c r="J33" s="9">
        <v>82</v>
      </c>
      <c r="K33" s="10">
        <f t="shared" si="0"/>
        <v>498</v>
      </c>
    </row>
    <row r="34" spans="1:11">
      <c r="A34" s="7" t="s">
        <v>192</v>
      </c>
      <c r="B34" s="8">
        <v>1</v>
      </c>
      <c r="C34" s="8" t="s">
        <v>193</v>
      </c>
      <c r="D34" s="5">
        <v>70</v>
      </c>
      <c r="E34" s="5">
        <v>65</v>
      </c>
      <c r="F34" s="5">
        <v>49</v>
      </c>
      <c r="G34" s="5">
        <v>68</v>
      </c>
      <c r="H34" s="9">
        <v>82</v>
      </c>
      <c r="I34" s="9">
        <v>59</v>
      </c>
      <c r="J34" s="9">
        <v>79</v>
      </c>
      <c r="K34" s="10">
        <f t="shared" si="0"/>
        <v>472</v>
      </c>
    </row>
    <row r="35" spans="1:11">
      <c r="A35" s="7" t="s">
        <v>194</v>
      </c>
      <c r="B35" s="8">
        <v>1</v>
      </c>
      <c r="C35" s="8" t="s">
        <v>195</v>
      </c>
      <c r="D35" s="5">
        <v>80.5</v>
      </c>
      <c r="E35" s="5">
        <v>76</v>
      </c>
      <c r="F35" s="5">
        <v>78.5</v>
      </c>
      <c r="G35" s="5">
        <v>79</v>
      </c>
      <c r="H35" s="9">
        <v>77</v>
      </c>
      <c r="I35" s="9">
        <v>82</v>
      </c>
      <c r="J35" s="9">
        <v>75</v>
      </c>
      <c r="K35" s="10">
        <f t="shared" ref="K35:K51" si="1">SUM(D35:J35)</f>
        <v>548</v>
      </c>
    </row>
    <row r="36" spans="1:11">
      <c r="A36" s="7" t="s">
        <v>200</v>
      </c>
      <c r="B36" s="8">
        <v>1</v>
      </c>
      <c r="C36" s="8" t="s">
        <v>201</v>
      </c>
      <c r="D36" s="5">
        <v>76.5</v>
      </c>
      <c r="E36" s="5">
        <v>26</v>
      </c>
      <c r="F36" s="5">
        <v>49</v>
      </c>
      <c r="G36" s="5">
        <v>37</v>
      </c>
      <c r="H36" s="9">
        <v>37</v>
      </c>
      <c r="I36" s="9">
        <v>63</v>
      </c>
      <c r="J36" s="9">
        <v>28</v>
      </c>
      <c r="K36" s="10">
        <f t="shared" si="1"/>
        <v>316.5</v>
      </c>
    </row>
    <row r="37" spans="1:11">
      <c r="A37" s="7" t="s">
        <v>202</v>
      </c>
      <c r="B37" s="8">
        <v>1</v>
      </c>
      <c r="C37" s="8" t="s">
        <v>203</v>
      </c>
      <c r="D37" s="5">
        <v>8</v>
      </c>
      <c r="E37" s="5">
        <v>12</v>
      </c>
      <c r="F37" s="5">
        <v>26</v>
      </c>
      <c r="G37" s="5">
        <v>16</v>
      </c>
      <c r="H37" s="9">
        <v>16</v>
      </c>
      <c r="I37" s="9">
        <v>22</v>
      </c>
      <c r="J37" s="9">
        <v>18</v>
      </c>
      <c r="K37" s="10">
        <f t="shared" si="1"/>
        <v>118</v>
      </c>
    </row>
    <row r="38" spans="1:11">
      <c r="A38" s="7" t="s">
        <v>218</v>
      </c>
      <c r="B38" s="8">
        <v>1</v>
      </c>
      <c r="C38" s="8" t="s">
        <v>219</v>
      </c>
      <c r="D38" s="5">
        <v>71.5</v>
      </c>
      <c r="E38" s="5">
        <v>52</v>
      </c>
      <c r="F38" s="5">
        <v>60</v>
      </c>
      <c r="G38" s="5">
        <v>53</v>
      </c>
      <c r="H38" s="9">
        <v>65</v>
      </c>
      <c r="I38" s="9">
        <v>68</v>
      </c>
      <c r="J38" s="9">
        <v>49</v>
      </c>
      <c r="K38" s="10">
        <f t="shared" si="1"/>
        <v>418.5</v>
      </c>
    </row>
    <row r="39" spans="1:11">
      <c r="A39" s="7" t="s">
        <v>224</v>
      </c>
      <c r="B39" s="8">
        <v>1</v>
      </c>
      <c r="C39" s="8" t="s">
        <v>225</v>
      </c>
      <c r="D39" s="5">
        <v>55</v>
      </c>
      <c r="E39" s="5">
        <v>18</v>
      </c>
      <c r="F39" s="5">
        <v>42</v>
      </c>
      <c r="G39" s="5">
        <v>38</v>
      </c>
      <c r="H39" s="9">
        <v>22</v>
      </c>
      <c r="I39" s="9">
        <v>53</v>
      </c>
      <c r="J39" s="9">
        <v>33</v>
      </c>
      <c r="K39" s="10">
        <f t="shared" si="1"/>
        <v>261</v>
      </c>
    </row>
    <row r="40" spans="1:11">
      <c r="A40" s="7" t="s">
        <v>230</v>
      </c>
      <c r="B40" s="8">
        <v>1</v>
      </c>
      <c r="C40" s="8" t="s">
        <v>231</v>
      </c>
      <c r="D40" s="5">
        <v>68</v>
      </c>
      <c r="E40" s="5">
        <v>16</v>
      </c>
      <c r="F40" s="5">
        <v>21</v>
      </c>
      <c r="G40" s="5">
        <v>37</v>
      </c>
      <c r="H40" s="9">
        <v>20</v>
      </c>
      <c r="I40" s="9">
        <v>39</v>
      </c>
      <c r="J40" s="9">
        <v>19</v>
      </c>
      <c r="K40" s="10">
        <f t="shared" si="1"/>
        <v>220</v>
      </c>
    </row>
    <row r="41" spans="1:11">
      <c r="A41" s="7" t="s">
        <v>232</v>
      </c>
      <c r="B41" s="8">
        <v>1</v>
      </c>
      <c r="C41" s="8" t="s">
        <v>233</v>
      </c>
      <c r="D41" s="5">
        <v>74.5</v>
      </c>
      <c r="E41" s="5">
        <v>57</v>
      </c>
      <c r="F41" s="5">
        <v>35.5</v>
      </c>
      <c r="G41" s="5">
        <v>69</v>
      </c>
      <c r="H41" s="9">
        <v>77</v>
      </c>
      <c r="I41" s="9">
        <v>56</v>
      </c>
      <c r="J41" s="9">
        <v>71</v>
      </c>
      <c r="K41" s="10">
        <f t="shared" si="1"/>
        <v>440</v>
      </c>
    </row>
    <row r="42" spans="1:11">
      <c r="A42" s="7" t="s">
        <v>236</v>
      </c>
      <c r="B42" s="8">
        <v>1</v>
      </c>
      <c r="C42" s="8" t="s">
        <v>237</v>
      </c>
      <c r="D42" s="5">
        <v>64</v>
      </c>
      <c r="E42" s="5">
        <v>19</v>
      </c>
      <c r="F42" s="5">
        <v>21</v>
      </c>
      <c r="G42" s="5">
        <v>31</v>
      </c>
      <c r="H42" s="9">
        <v>38</v>
      </c>
      <c r="I42" s="9">
        <v>80</v>
      </c>
      <c r="J42" s="9">
        <v>11</v>
      </c>
      <c r="K42" s="10">
        <f t="shared" si="1"/>
        <v>264</v>
      </c>
    </row>
    <row r="43" spans="1:11">
      <c r="A43" s="7" t="s">
        <v>250</v>
      </c>
      <c r="B43" s="8">
        <v>1</v>
      </c>
      <c r="C43" s="8" t="s">
        <v>251</v>
      </c>
      <c r="D43" s="5">
        <v>63</v>
      </c>
      <c r="E43" s="5">
        <v>17</v>
      </c>
      <c r="F43" s="5">
        <v>22</v>
      </c>
      <c r="G43" s="5">
        <v>53</v>
      </c>
      <c r="H43" s="9">
        <v>21</v>
      </c>
      <c r="I43" s="9">
        <v>36</v>
      </c>
      <c r="J43" s="9">
        <v>23</v>
      </c>
      <c r="K43" s="10">
        <f t="shared" si="1"/>
        <v>235</v>
      </c>
    </row>
    <row r="44" spans="1:11">
      <c r="A44" s="7" t="s">
        <v>260</v>
      </c>
      <c r="B44" s="8">
        <v>1</v>
      </c>
      <c r="C44" s="8" t="s">
        <v>261</v>
      </c>
      <c r="D44" s="5">
        <v>83</v>
      </c>
      <c r="E44" s="5">
        <v>64</v>
      </c>
      <c r="F44" s="5">
        <v>82.5</v>
      </c>
      <c r="G44" s="5">
        <v>54</v>
      </c>
      <c r="H44" s="9">
        <v>47</v>
      </c>
      <c r="I44" s="9">
        <v>71</v>
      </c>
      <c r="J44" s="9">
        <v>53</v>
      </c>
      <c r="K44" s="10">
        <f t="shared" si="1"/>
        <v>454.5</v>
      </c>
    </row>
    <row r="45" spans="1:11">
      <c r="A45" s="7" t="s">
        <v>268</v>
      </c>
      <c r="B45" s="8">
        <v>1</v>
      </c>
      <c r="C45" s="8" t="s">
        <v>269</v>
      </c>
      <c r="D45" s="5">
        <v>78.5</v>
      </c>
      <c r="E45" s="5">
        <v>53</v>
      </c>
      <c r="F45" s="5">
        <v>57</v>
      </c>
      <c r="G45" s="5">
        <v>44</v>
      </c>
      <c r="H45" s="9">
        <v>55</v>
      </c>
      <c r="I45" s="9">
        <v>70</v>
      </c>
      <c r="J45" s="9">
        <v>39</v>
      </c>
      <c r="K45" s="10">
        <f t="shared" si="1"/>
        <v>396.5</v>
      </c>
    </row>
    <row r="46" spans="1:11">
      <c r="A46" s="7" t="s">
        <v>272</v>
      </c>
      <c r="B46" s="8">
        <v>1</v>
      </c>
      <c r="C46" s="8" t="s">
        <v>273</v>
      </c>
      <c r="D46" s="5">
        <v>87</v>
      </c>
      <c r="E46" s="5">
        <v>47</v>
      </c>
      <c r="F46" s="5">
        <v>52.5</v>
      </c>
      <c r="G46" s="5">
        <v>63</v>
      </c>
      <c r="H46" s="9">
        <v>59</v>
      </c>
      <c r="I46" s="9">
        <v>72</v>
      </c>
      <c r="J46" s="9">
        <v>52</v>
      </c>
      <c r="K46" s="10">
        <f t="shared" si="1"/>
        <v>432.5</v>
      </c>
    </row>
    <row r="47" spans="1:11">
      <c r="A47" s="7" t="s">
        <v>274</v>
      </c>
      <c r="B47" s="8">
        <v>1</v>
      </c>
      <c r="C47" s="8" t="s">
        <v>275</v>
      </c>
      <c r="D47" s="5">
        <v>50</v>
      </c>
      <c r="E47" s="5">
        <v>8</v>
      </c>
      <c r="F47" s="5">
        <v>26</v>
      </c>
      <c r="G47" s="5">
        <v>28</v>
      </c>
      <c r="H47" s="9">
        <v>7</v>
      </c>
      <c r="I47" s="9">
        <v>18</v>
      </c>
      <c r="J47" s="9">
        <v>21</v>
      </c>
      <c r="K47" s="10">
        <f t="shared" si="1"/>
        <v>158</v>
      </c>
    </row>
    <row r="48" spans="1:11">
      <c r="A48" s="7" t="s">
        <v>280</v>
      </c>
      <c r="B48" s="8">
        <v>1</v>
      </c>
      <c r="C48" s="8" t="s">
        <v>281</v>
      </c>
      <c r="D48" s="5">
        <v>52</v>
      </c>
      <c r="E48" s="5">
        <v>7</v>
      </c>
      <c r="F48" s="5">
        <v>16.5</v>
      </c>
      <c r="G48" s="5">
        <v>26</v>
      </c>
      <c r="H48" s="9">
        <v>25</v>
      </c>
      <c r="I48" s="9">
        <v>59</v>
      </c>
      <c r="J48" s="9">
        <v>40</v>
      </c>
      <c r="K48" s="10">
        <f t="shared" si="1"/>
        <v>225.5</v>
      </c>
    </row>
    <row r="49" spans="1:11">
      <c r="A49" s="7" t="s">
        <v>282</v>
      </c>
      <c r="B49" s="8">
        <v>1</v>
      </c>
      <c r="C49" s="8" t="s">
        <v>283</v>
      </c>
      <c r="D49" s="5">
        <v>78.5</v>
      </c>
      <c r="E49" s="5">
        <v>43</v>
      </c>
      <c r="F49" s="5">
        <v>35.5</v>
      </c>
      <c r="G49" s="5">
        <v>48</v>
      </c>
      <c r="H49" s="9">
        <v>40</v>
      </c>
      <c r="I49" s="9">
        <v>73</v>
      </c>
      <c r="J49" s="9">
        <v>43</v>
      </c>
      <c r="K49" s="10">
        <f t="shared" si="1"/>
        <v>361</v>
      </c>
    </row>
    <row r="50" spans="1:11">
      <c r="A50" s="7" t="s">
        <v>297</v>
      </c>
      <c r="B50" s="8">
        <v>1</v>
      </c>
      <c r="C50" s="8" t="s">
        <v>298</v>
      </c>
      <c r="D50" s="5">
        <v>6.5</v>
      </c>
      <c r="E50" s="5">
        <v>6</v>
      </c>
      <c r="F50" s="5">
        <v>33</v>
      </c>
      <c r="G50" s="5">
        <v>10</v>
      </c>
      <c r="H50" s="9">
        <v>20</v>
      </c>
      <c r="I50" s="9">
        <v>12</v>
      </c>
      <c r="J50" s="9">
        <v>15</v>
      </c>
      <c r="K50" s="10">
        <f t="shared" si="1"/>
        <v>102.5</v>
      </c>
    </row>
    <row r="51" spans="1:11">
      <c r="A51" s="7" t="s">
        <v>303</v>
      </c>
      <c r="B51" s="8">
        <v>1</v>
      </c>
      <c r="C51" s="8" t="s">
        <v>304</v>
      </c>
      <c r="D51" s="5">
        <v>70</v>
      </c>
      <c r="E51" s="5">
        <v>15</v>
      </c>
      <c r="F51" s="5">
        <v>15.5</v>
      </c>
      <c r="G51" s="5">
        <v>37</v>
      </c>
      <c r="H51" s="9">
        <v>27</v>
      </c>
      <c r="I51" s="9">
        <v>52</v>
      </c>
      <c r="J51" s="9">
        <v>52</v>
      </c>
      <c r="K51" s="10">
        <f t="shared" si="1"/>
        <v>268.5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workbookViewId="0">
      <pane ySplit="1" topLeftCell="A2" activePane="bottomLeft" state="frozen"/>
      <selection/>
      <selection pane="bottomLeft" activeCell="O13" sqref="O13"/>
    </sheetView>
  </sheetViews>
  <sheetFormatPr defaultColWidth="9" defaultRowHeight="13.5"/>
  <cols>
    <col min="1" max="1" width="13.25" style="1" customWidth="1"/>
    <col min="2" max="2" width="5.25" style="2" customWidth="1"/>
    <col min="3" max="3" width="9" style="2"/>
    <col min="4" max="10" width="8" style="1"/>
  </cols>
  <sheetData>
    <row r="1" spans="1:11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10" t="s">
        <v>307</v>
      </c>
    </row>
    <row r="2" spans="1:11">
      <c r="A2" s="7" t="s">
        <v>10</v>
      </c>
      <c r="B2" s="8">
        <v>2</v>
      </c>
      <c r="C2" s="8" t="s">
        <v>11</v>
      </c>
      <c r="D2" s="5">
        <v>72.5</v>
      </c>
      <c r="E2" s="5">
        <v>24</v>
      </c>
      <c r="F2" s="5">
        <v>47.5</v>
      </c>
      <c r="G2" s="5">
        <v>22</v>
      </c>
      <c r="H2" s="9">
        <v>20</v>
      </c>
      <c r="I2" s="9">
        <v>52.5</v>
      </c>
      <c r="J2" s="9">
        <v>43</v>
      </c>
      <c r="K2" s="10">
        <f>SUM(D2:J2)</f>
        <v>281.5</v>
      </c>
    </row>
    <row r="3" spans="1:11">
      <c r="A3" s="7" t="s">
        <v>14</v>
      </c>
      <c r="B3" s="8">
        <v>2</v>
      </c>
      <c r="C3" s="8" t="s">
        <v>15</v>
      </c>
      <c r="D3" s="5">
        <v>62</v>
      </c>
      <c r="E3" s="5">
        <v>47</v>
      </c>
      <c r="F3" s="5">
        <v>47.5</v>
      </c>
      <c r="G3" s="5">
        <v>52</v>
      </c>
      <c r="H3" s="9">
        <v>35</v>
      </c>
      <c r="I3" s="9">
        <v>39</v>
      </c>
      <c r="J3" s="9">
        <v>77</v>
      </c>
      <c r="K3" s="10">
        <f t="shared" ref="K3:K49" si="0">SUM(D3:J3)</f>
        <v>359.5</v>
      </c>
    </row>
    <row r="4" spans="1:11">
      <c r="A4" s="7" t="s">
        <v>16</v>
      </c>
      <c r="B4" s="8">
        <v>2</v>
      </c>
      <c r="C4" s="8" t="s">
        <v>17</v>
      </c>
      <c r="D4" s="5">
        <v>53.5</v>
      </c>
      <c r="E4" s="5">
        <v>28</v>
      </c>
      <c r="F4" s="5">
        <v>26.5</v>
      </c>
      <c r="G4" s="5">
        <v>32</v>
      </c>
      <c r="H4" s="9">
        <v>25</v>
      </c>
      <c r="I4" s="9">
        <v>46</v>
      </c>
      <c r="J4" s="9">
        <v>34</v>
      </c>
      <c r="K4" s="10">
        <f t="shared" si="0"/>
        <v>245</v>
      </c>
    </row>
    <row r="5" spans="1:11">
      <c r="A5" s="7" t="s">
        <v>18</v>
      </c>
      <c r="B5" s="8">
        <v>2</v>
      </c>
      <c r="C5" s="8" t="s">
        <v>19</v>
      </c>
      <c r="D5" s="5">
        <v>59.5</v>
      </c>
      <c r="E5" s="5">
        <v>11</v>
      </c>
      <c r="F5" s="5">
        <v>47.5</v>
      </c>
      <c r="G5" s="5">
        <v>30</v>
      </c>
      <c r="H5" s="9">
        <v>26</v>
      </c>
      <c r="I5" s="9">
        <v>40</v>
      </c>
      <c r="J5" s="9">
        <v>51</v>
      </c>
      <c r="K5" s="10">
        <f t="shared" si="0"/>
        <v>265</v>
      </c>
    </row>
    <row r="6" spans="1:11">
      <c r="A6" s="7" t="s">
        <v>20</v>
      </c>
      <c r="B6" s="8">
        <v>2</v>
      </c>
      <c r="C6" s="8" t="s">
        <v>21</v>
      </c>
      <c r="D6" s="5">
        <v>93.5</v>
      </c>
      <c r="E6" s="5">
        <v>97</v>
      </c>
      <c r="F6" s="5">
        <v>92</v>
      </c>
      <c r="G6" s="5">
        <v>70</v>
      </c>
      <c r="H6" s="9">
        <v>72</v>
      </c>
      <c r="I6" s="9">
        <v>80</v>
      </c>
      <c r="J6" s="9">
        <v>90</v>
      </c>
      <c r="K6" s="10">
        <f t="shared" si="0"/>
        <v>594.5</v>
      </c>
    </row>
    <row r="7" spans="1:11">
      <c r="A7" s="7" t="s">
        <v>38</v>
      </c>
      <c r="B7" s="8">
        <v>2</v>
      </c>
      <c r="C7" s="8" t="s">
        <v>39</v>
      </c>
      <c r="D7" s="5">
        <v>74.5</v>
      </c>
      <c r="E7" s="5">
        <v>48</v>
      </c>
      <c r="F7" s="5">
        <v>63</v>
      </c>
      <c r="G7" s="5">
        <v>49</v>
      </c>
      <c r="H7" s="9">
        <v>57</v>
      </c>
      <c r="I7" s="9">
        <v>83</v>
      </c>
      <c r="J7" s="9">
        <v>78</v>
      </c>
      <c r="K7" s="10">
        <f t="shared" si="0"/>
        <v>452.5</v>
      </c>
    </row>
    <row r="8" spans="1:11">
      <c r="A8" s="7" t="s">
        <v>46</v>
      </c>
      <c r="B8" s="8">
        <v>2</v>
      </c>
      <c r="C8" s="8" t="s">
        <v>47</v>
      </c>
      <c r="D8" s="5">
        <v>81</v>
      </c>
      <c r="E8" s="5">
        <v>85</v>
      </c>
      <c r="F8" s="5">
        <v>74</v>
      </c>
      <c r="G8" s="5">
        <v>30</v>
      </c>
      <c r="H8" s="9">
        <v>40</v>
      </c>
      <c r="I8" s="9">
        <v>85</v>
      </c>
      <c r="J8" s="9">
        <v>49</v>
      </c>
      <c r="K8" s="10">
        <f t="shared" si="0"/>
        <v>444</v>
      </c>
    </row>
    <row r="9" spans="1:11">
      <c r="A9" s="7" t="s">
        <v>48</v>
      </c>
      <c r="B9" s="8">
        <v>2</v>
      </c>
      <c r="C9" s="8" t="s">
        <v>49</v>
      </c>
      <c r="D9" s="5">
        <v>70.5</v>
      </c>
      <c r="E9" s="5">
        <v>30</v>
      </c>
      <c r="F9" s="5">
        <v>33</v>
      </c>
      <c r="G9" s="5">
        <v>60</v>
      </c>
      <c r="H9" s="9">
        <v>71</v>
      </c>
      <c r="I9" s="9">
        <v>48</v>
      </c>
      <c r="J9" s="9">
        <v>85</v>
      </c>
      <c r="K9" s="10">
        <f t="shared" si="0"/>
        <v>397.5</v>
      </c>
    </row>
    <row r="10" spans="1:11">
      <c r="A10" s="7" t="s">
        <v>58</v>
      </c>
      <c r="B10" s="8">
        <v>2</v>
      </c>
      <c r="C10" s="8" t="s">
        <v>59</v>
      </c>
      <c r="D10" s="5">
        <v>78</v>
      </c>
      <c r="E10" s="5">
        <v>41</v>
      </c>
      <c r="F10" s="5">
        <v>41.5</v>
      </c>
      <c r="G10" s="5">
        <v>34</v>
      </c>
      <c r="H10" s="9">
        <v>38</v>
      </c>
      <c r="I10" s="9">
        <v>73</v>
      </c>
      <c r="J10" s="9">
        <v>41</v>
      </c>
      <c r="K10" s="10">
        <f t="shared" si="0"/>
        <v>346.5</v>
      </c>
    </row>
    <row r="11" spans="1:11">
      <c r="A11" s="7" t="s">
        <v>62</v>
      </c>
      <c r="B11" s="8">
        <v>2</v>
      </c>
      <c r="C11" s="8" t="s">
        <v>63</v>
      </c>
      <c r="D11" s="5">
        <v>59</v>
      </c>
      <c r="E11" s="5">
        <v>49</v>
      </c>
      <c r="F11" s="5">
        <v>45.5</v>
      </c>
      <c r="G11" s="5">
        <v>37</v>
      </c>
      <c r="H11" s="9">
        <v>48</v>
      </c>
      <c r="I11" s="9">
        <v>71</v>
      </c>
      <c r="J11" s="9">
        <v>36</v>
      </c>
      <c r="K11" s="10">
        <f t="shared" si="0"/>
        <v>345.5</v>
      </c>
    </row>
    <row r="12" spans="1:11">
      <c r="A12" s="7" t="s">
        <v>66</v>
      </c>
      <c r="B12" s="8">
        <v>2</v>
      </c>
      <c r="C12" s="8" t="s">
        <v>67</v>
      </c>
      <c r="D12" s="5">
        <v>71</v>
      </c>
      <c r="E12" s="5">
        <v>22</v>
      </c>
      <c r="F12" s="5">
        <v>56.5</v>
      </c>
      <c r="G12" s="5">
        <v>13</v>
      </c>
      <c r="H12" s="9">
        <v>19</v>
      </c>
      <c r="I12" s="9">
        <v>57</v>
      </c>
      <c r="J12" s="9">
        <v>38</v>
      </c>
      <c r="K12" s="10">
        <f t="shared" si="0"/>
        <v>276.5</v>
      </c>
    </row>
    <row r="13" spans="1:11">
      <c r="A13" s="7" t="s">
        <v>72</v>
      </c>
      <c r="B13" s="8">
        <v>2</v>
      </c>
      <c r="C13" s="8" t="s">
        <v>73</v>
      </c>
      <c r="D13" s="5">
        <v>79</v>
      </c>
      <c r="E13" s="5">
        <v>50</v>
      </c>
      <c r="F13" s="5">
        <v>51.5</v>
      </c>
      <c r="G13" s="5">
        <v>47</v>
      </c>
      <c r="H13" s="9">
        <v>55</v>
      </c>
      <c r="I13" s="9">
        <v>75</v>
      </c>
      <c r="J13" s="9">
        <v>65</v>
      </c>
      <c r="K13" s="10">
        <f t="shared" si="0"/>
        <v>422.5</v>
      </c>
    </row>
    <row r="14" spans="1:11">
      <c r="A14" s="7" t="s">
        <v>74</v>
      </c>
      <c r="B14" s="8">
        <v>2</v>
      </c>
      <c r="C14" s="8" t="s">
        <v>75</v>
      </c>
      <c r="D14" s="5">
        <v>68</v>
      </c>
      <c r="E14" s="5">
        <v>6</v>
      </c>
      <c r="F14" s="5">
        <v>22.5</v>
      </c>
      <c r="G14" s="5">
        <v>25</v>
      </c>
      <c r="H14" s="9">
        <v>21</v>
      </c>
      <c r="I14" s="9">
        <v>44</v>
      </c>
      <c r="J14" s="9">
        <v>47</v>
      </c>
      <c r="K14" s="10">
        <f t="shared" si="0"/>
        <v>233.5</v>
      </c>
    </row>
    <row r="15" spans="1:11">
      <c r="A15" s="7" t="s">
        <v>86</v>
      </c>
      <c r="B15" s="8">
        <v>2</v>
      </c>
      <c r="C15" s="8" t="s">
        <v>87</v>
      </c>
      <c r="D15" s="5">
        <v>57</v>
      </c>
      <c r="E15" s="5">
        <v>8</v>
      </c>
      <c r="F15" s="5">
        <v>27</v>
      </c>
      <c r="G15" s="5">
        <v>39</v>
      </c>
      <c r="H15" s="9">
        <v>34</v>
      </c>
      <c r="I15" s="9">
        <v>49</v>
      </c>
      <c r="J15" s="9">
        <v>41</v>
      </c>
      <c r="K15" s="10">
        <f t="shared" si="0"/>
        <v>255</v>
      </c>
    </row>
    <row r="16" spans="1:11">
      <c r="A16" s="7" t="s">
        <v>88</v>
      </c>
      <c r="B16" s="8">
        <v>2</v>
      </c>
      <c r="C16" s="8" t="s">
        <v>89</v>
      </c>
      <c r="D16" s="5">
        <v>80</v>
      </c>
      <c r="E16" s="5">
        <v>21</v>
      </c>
      <c r="F16" s="5">
        <v>37</v>
      </c>
      <c r="G16" s="5">
        <v>34</v>
      </c>
      <c r="H16" s="9">
        <v>34</v>
      </c>
      <c r="I16" s="9">
        <v>57</v>
      </c>
      <c r="J16" s="9">
        <v>30</v>
      </c>
      <c r="K16" s="10">
        <f t="shared" si="0"/>
        <v>293</v>
      </c>
    </row>
    <row r="17" spans="1:11">
      <c r="A17" s="7" t="s">
        <v>90</v>
      </c>
      <c r="B17" s="8">
        <v>2</v>
      </c>
      <c r="C17" s="8" t="s">
        <v>91</v>
      </c>
      <c r="D17" s="5">
        <v>6</v>
      </c>
      <c r="E17" s="5">
        <v>6</v>
      </c>
      <c r="F17" s="5">
        <v>29</v>
      </c>
      <c r="G17" s="5">
        <v>14</v>
      </c>
      <c r="H17" s="9">
        <v>18</v>
      </c>
      <c r="I17" s="9">
        <v>9</v>
      </c>
      <c r="J17" s="9">
        <v>9</v>
      </c>
      <c r="K17" s="10">
        <f t="shared" si="0"/>
        <v>91</v>
      </c>
    </row>
    <row r="18" spans="1:11">
      <c r="A18" s="7" t="s">
        <v>100</v>
      </c>
      <c r="B18" s="8">
        <v>2</v>
      </c>
      <c r="C18" s="8" t="s">
        <v>101</v>
      </c>
      <c r="D18" s="5">
        <v>71</v>
      </c>
      <c r="E18" s="5">
        <v>68</v>
      </c>
      <c r="F18" s="5">
        <v>44</v>
      </c>
      <c r="G18" s="5">
        <v>67</v>
      </c>
      <c r="H18" s="9">
        <v>62</v>
      </c>
      <c r="I18" s="9">
        <v>53</v>
      </c>
      <c r="J18" s="9">
        <v>79</v>
      </c>
      <c r="K18" s="10">
        <f t="shared" si="0"/>
        <v>444</v>
      </c>
    </row>
    <row r="19" spans="1:11">
      <c r="A19" s="7" t="s">
        <v>106</v>
      </c>
      <c r="B19" s="8">
        <v>2</v>
      </c>
      <c r="C19" s="8" t="s">
        <v>107</v>
      </c>
      <c r="D19" s="5">
        <v>57</v>
      </c>
      <c r="E19" s="5">
        <v>23</v>
      </c>
      <c r="F19" s="5">
        <v>37</v>
      </c>
      <c r="G19" s="5">
        <v>29</v>
      </c>
      <c r="H19" s="9">
        <v>28</v>
      </c>
      <c r="I19" s="9">
        <v>46</v>
      </c>
      <c r="J19" s="9">
        <v>54</v>
      </c>
      <c r="K19" s="10">
        <f t="shared" si="0"/>
        <v>274</v>
      </c>
    </row>
    <row r="20" spans="1:11">
      <c r="A20" s="7" t="s">
        <v>108</v>
      </c>
      <c r="B20" s="8">
        <v>2</v>
      </c>
      <c r="C20" s="8" t="s">
        <v>109</v>
      </c>
      <c r="D20" s="5">
        <v>78</v>
      </c>
      <c r="E20" s="5">
        <v>38</v>
      </c>
      <c r="F20" s="5">
        <v>33.5</v>
      </c>
      <c r="G20" s="5">
        <v>63</v>
      </c>
      <c r="H20" s="9">
        <v>63</v>
      </c>
      <c r="I20" s="9">
        <v>64</v>
      </c>
      <c r="J20" s="9">
        <v>60</v>
      </c>
      <c r="K20" s="10">
        <f t="shared" si="0"/>
        <v>399.5</v>
      </c>
    </row>
    <row r="21" spans="1:11">
      <c r="A21" s="7" t="s">
        <v>118</v>
      </c>
      <c r="B21" s="8">
        <v>2</v>
      </c>
      <c r="C21" s="8" t="s">
        <v>119</v>
      </c>
      <c r="D21" s="5">
        <v>71</v>
      </c>
      <c r="E21" s="5">
        <v>57</v>
      </c>
      <c r="F21" s="5">
        <v>45.5</v>
      </c>
      <c r="G21" s="5">
        <v>60</v>
      </c>
      <c r="H21" s="9">
        <v>40</v>
      </c>
      <c r="I21" s="9">
        <v>52</v>
      </c>
      <c r="J21" s="9">
        <v>79</v>
      </c>
      <c r="K21" s="10">
        <f t="shared" si="0"/>
        <v>404.5</v>
      </c>
    </row>
    <row r="22" spans="1:11">
      <c r="A22" s="7" t="s">
        <v>124</v>
      </c>
      <c r="B22" s="8">
        <v>2</v>
      </c>
      <c r="C22" s="8" t="s">
        <v>125</v>
      </c>
      <c r="D22" s="5">
        <v>78.5</v>
      </c>
      <c r="E22" s="5">
        <v>69</v>
      </c>
      <c r="F22" s="5">
        <v>70.5</v>
      </c>
      <c r="G22" s="5">
        <v>62</v>
      </c>
      <c r="H22" s="9">
        <v>63</v>
      </c>
      <c r="I22" s="9">
        <v>60</v>
      </c>
      <c r="J22" s="9">
        <v>78</v>
      </c>
      <c r="K22" s="10">
        <f t="shared" si="0"/>
        <v>481</v>
      </c>
    </row>
    <row r="23" spans="1:11">
      <c r="A23" s="7" t="s">
        <v>126</v>
      </c>
      <c r="B23" s="8">
        <v>2</v>
      </c>
      <c r="C23" s="8" t="s">
        <v>127</v>
      </c>
      <c r="D23" s="5">
        <v>78.5</v>
      </c>
      <c r="E23" s="5">
        <v>33</v>
      </c>
      <c r="F23" s="5">
        <v>47.5</v>
      </c>
      <c r="G23" s="5">
        <v>30</v>
      </c>
      <c r="H23" s="9">
        <v>30</v>
      </c>
      <c r="I23" s="9">
        <v>64</v>
      </c>
      <c r="J23" s="9">
        <v>55</v>
      </c>
      <c r="K23" s="10">
        <f t="shared" si="0"/>
        <v>338</v>
      </c>
    </row>
    <row r="24" spans="1:11">
      <c r="A24" s="7" t="s">
        <v>140</v>
      </c>
      <c r="B24" s="8">
        <v>2</v>
      </c>
      <c r="C24" s="8" t="s">
        <v>141</v>
      </c>
      <c r="D24" s="5">
        <v>77</v>
      </c>
      <c r="E24" s="5">
        <v>65</v>
      </c>
      <c r="F24" s="5">
        <v>61.5</v>
      </c>
      <c r="G24" s="5">
        <v>60</v>
      </c>
      <c r="H24" s="9">
        <v>65</v>
      </c>
      <c r="I24" s="9">
        <v>58.5</v>
      </c>
      <c r="J24" s="9">
        <v>84</v>
      </c>
      <c r="K24" s="10">
        <f t="shared" si="0"/>
        <v>471</v>
      </c>
    </row>
    <row r="25" spans="1:11">
      <c r="A25" s="7" t="s">
        <v>142</v>
      </c>
      <c r="B25" s="8">
        <v>2</v>
      </c>
      <c r="C25" s="8" t="s">
        <v>143</v>
      </c>
      <c r="D25" s="5">
        <v>72</v>
      </c>
      <c r="E25" s="5">
        <v>53</v>
      </c>
      <c r="F25" s="5">
        <v>86</v>
      </c>
      <c r="G25" s="5">
        <v>48</v>
      </c>
      <c r="H25" s="9">
        <v>54</v>
      </c>
      <c r="I25" s="9">
        <v>68</v>
      </c>
      <c r="J25" s="9">
        <v>64</v>
      </c>
      <c r="K25" s="10">
        <f t="shared" si="0"/>
        <v>445</v>
      </c>
    </row>
    <row r="26" spans="1:11">
      <c r="A26" s="7" t="s">
        <v>146</v>
      </c>
      <c r="B26" s="8">
        <v>2</v>
      </c>
      <c r="C26" s="8" t="s">
        <v>147</v>
      </c>
      <c r="D26" s="5">
        <v>64</v>
      </c>
      <c r="E26" s="5">
        <v>9</v>
      </c>
      <c r="F26" s="5">
        <v>27</v>
      </c>
      <c r="G26" s="5">
        <v>34</v>
      </c>
      <c r="H26" s="9">
        <v>39</v>
      </c>
      <c r="I26" s="9">
        <v>47</v>
      </c>
      <c r="J26" s="9">
        <v>46</v>
      </c>
      <c r="K26" s="10">
        <f t="shared" si="0"/>
        <v>266</v>
      </c>
    </row>
    <row r="27" spans="1:11">
      <c r="A27" s="7" t="s">
        <v>152</v>
      </c>
      <c r="B27" s="8">
        <v>2</v>
      </c>
      <c r="C27" s="8" t="s">
        <v>153</v>
      </c>
      <c r="D27" s="5">
        <v>60</v>
      </c>
      <c r="E27" s="5">
        <v>81</v>
      </c>
      <c r="F27" s="5">
        <v>95.5</v>
      </c>
      <c r="G27" s="5">
        <v>79</v>
      </c>
      <c r="H27" s="9">
        <v>87</v>
      </c>
      <c r="I27" s="9">
        <v>84</v>
      </c>
      <c r="J27" s="9">
        <v>90</v>
      </c>
      <c r="K27" s="10">
        <f t="shared" si="0"/>
        <v>576.5</v>
      </c>
    </row>
    <row r="28" spans="1:11">
      <c r="A28" s="7" t="s">
        <v>158</v>
      </c>
      <c r="B28" s="8">
        <v>2</v>
      </c>
      <c r="C28" s="8" t="s">
        <v>159</v>
      </c>
      <c r="D28" s="5">
        <v>70</v>
      </c>
      <c r="E28" s="5">
        <v>51</v>
      </c>
      <c r="F28" s="5">
        <v>74</v>
      </c>
      <c r="G28" s="5">
        <v>66</v>
      </c>
      <c r="H28" s="9">
        <v>64</v>
      </c>
      <c r="I28" s="9">
        <v>64</v>
      </c>
      <c r="J28" s="9">
        <v>83</v>
      </c>
      <c r="K28" s="10">
        <f t="shared" si="0"/>
        <v>472</v>
      </c>
    </row>
    <row r="29" spans="1:11">
      <c r="A29" s="7" t="s">
        <v>166</v>
      </c>
      <c r="B29" s="8">
        <v>2</v>
      </c>
      <c r="C29" s="8" t="s">
        <v>167</v>
      </c>
      <c r="D29" s="5">
        <v>81</v>
      </c>
      <c r="E29" s="5">
        <v>55</v>
      </c>
      <c r="F29" s="5">
        <v>79</v>
      </c>
      <c r="G29" s="5">
        <v>57</v>
      </c>
      <c r="H29" s="9">
        <v>43</v>
      </c>
      <c r="I29" s="9">
        <v>89</v>
      </c>
      <c r="J29" s="9">
        <v>82</v>
      </c>
      <c r="K29" s="10">
        <f t="shared" si="0"/>
        <v>486</v>
      </c>
    </row>
    <row r="30" spans="1:11">
      <c r="A30" s="7" t="s">
        <v>178</v>
      </c>
      <c r="B30" s="8">
        <v>2</v>
      </c>
      <c r="C30" s="8" t="s">
        <v>179</v>
      </c>
      <c r="D30" s="5">
        <v>73</v>
      </c>
      <c r="E30" s="5">
        <v>31</v>
      </c>
      <c r="F30" s="5">
        <v>58</v>
      </c>
      <c r="G30" s="5">
        <v>51</v>
      </c>
      <c r="H30" s="9">
        <v>40</v>
      </c>
      <c r="I30" s="9">
        <v>74</v>
      </c>
      <c r="J30" s="9">
        <v>86</v>
      </c>
      <c r="K30" s="10">
        <f t="shared" si="0"/>
        <v>413</v>
      </c>
    </row>
    <row r="31" spans="1:11">
      <c r="A31" s="7" t="s">
        <v>182</v>
      </c>
      <c r="B31" s="8">
        <v>2</v>
      </c>
      <c r="C31" s="8" t="s">
        <v>183</v>
      </c>
      <c r="D31" s="5">
        <v>78.5</v>
      </c>
      <c r="E31" s="5">
        <v>69</v>
      </c>
      <c r="F31" s="5">
        <v>87.5</v>
      </c>
      <c r="G31" s="5">
        <v>65</v>
      </c>
      <c r="H31" s="9">
        <v>61</v>
      </c>
      <c r="I31" s="9">
        <v>77</v>
      </c>
      <c r="J31" s="9">
        <v>72</v>
      </c>
      <c r="K31" s="10">
        <f t="shared" si="0"/>
        <v>510</v>
      </c>
    </row>
    <row r="32" spans="1:11">
      <c r="A32" s="7" t="s">
        <v>188</v>
      </c>
      <c r="B32" s="8">
        <v>2</v>
      </c>
      <c r="C32" s="8" t="s">
        <v>189</v>
      </c>
      <c r="D32" s="5">
        <v>50</v>
      </c>
      <c r="E32" s="5">
        <v>12</v>
      </c>
      <c r="F32" s="5">
        <v>29</v>
      </c>
      <c r="G32" s="5">
        <v>20</v>
      </c>
      <c r="H32" s="9">
        <v>21</v>
      </c>
      <c r="I32" s="9">
        <v>67</v>
      </c>
      <c r="J32" s="9">
        <v>55</v>
      </c>
      <c r="K32" s="10">
        <f t="shared" si="0"/>
        <v>254</v>
      </c>
    </row>
    <row r="33" spans="1:11">
      <c r="A33" s="7" t="s">
        <v>198</v>
      </c>
      <c r="B33" s="8">
        <v>2</v>
      </c>
      <c r="C33" s="8" t="s">
        <v>199</v>
      </c>
      <c r="D33" s="5">
        <v>56.5</v>
      </c>
      <c r="E33" s="5">
        <v>26</v>
      </c>
      <c r="F33" s="5">
        <v>39</v>
      </c>
      <c r="G33" s="5">
        <v>25</v>
      </c>
      <c r="H33" s="9">
        <v>29</v>
      </c>
      <c r="I33" s="9">
        <v>41</v>
      </c>
      <c r="J33" s="9">
        <v>44</v>
      </c>
      <c r="K33" s="10">
        <f t="shared" si="0"/>
        <v>260.5</v>
      </c>
    </row>
    <row r="34" spans="1:11">
      <c r="A34" s="7" t="s">
        <v>212</v>
      </c>
      <c r="B34" s="8">
        <v>2</v>
      </c>
      <c r="C34" s="8" t="s">
        <v>213</v>
      </c>
      <c r="D34" s="5">
        <v>68</v>
      </c>
      <c r="E34" s="5">
        <v>32</v>
      </c>
      <c r="F34" s="5">
        <v>40.5</v>
      </c>
      <c r="G34" s="5">
        <v>56</v>
      </c>
      <c r="H34" s="9">
        <v>62</v>
      </c>
      <c r="I34" s="9">
        <v>67</v>
      </c>
      <c r="J34" s="9">
        <v>78</v>
      </c>
      <c r="K34" s="10">
        <f t="shared" si="0"/>
        <v>403.5</v>
      </c>
    </row>
    <row r="35" spans="1:11">
      <c r="A35" s="7" t="s">
        <v>220</v>
      </c>
      <c r="B35" s="8">
        <v>2</v>
      </c>
      <c r="C35" s="8" t="s">
        <v>221</v>
      </c>
      <c r="D35" s="5">
        <v>64</v>
      </c>
      <c r="E35" s="5">
        <v>70</v>
      </c>
      <c r="F35" s="5">
        <v>42.5</v>
      </c>
      <c r="G35" s="5">
        <v>46</v>
      </c>
      <c r="H35" s="9">
        <v>42</v>
      </c>
      <c r="I35" s="9">
        <v>75</v>
      </c>
      <c r="J35" s="9">
        <v>76</v>
      </c>
      <c r="K35" s="10">
        <f t="shared" si="0"/>
        <v>415.5</v>
      </c>
    </row>
    <row r="36" spans="1:11">
      <c r="A36" s="7" t="s">
        <v>222</v>
      </c>
      <c r="B36" s="8">
        <v>2</v>
      </c>
      <c r="C36" s="8" t="s">
        <v>223</v>
      </c>
      <c r="D36" s="5">
        <v>62</v>
      </c>
      <c r="E36" s="5">
        <v>16</v>
      </c>
      <c r="F36" s="5">
        <v>42</v>
      </c>
      <c r="G36" s="5">
        <v>27</v>
      </c>
      <c r="H36" s="9">
        <v>30</v>
      </c>
      <c r="I36" s="9">
        <v>49</v>
      </c>
      <c r="J36" s="9">
        <v>35</v>
      </c>
      <c r="K36" s="10">
        <f t="shared" si="0"/>
        <v>261</v>
      </c>
    </row>
    <row r="37" spans="1:11">
      <c r="A37" s="7" t="s">
        <v>240</v>
      </c>
      <c r="B37" s="8">
        <v>2</v>
      </c>
      <c r="C37" s="8" t="s">
        <v>241</v>
      </c>
      <c r="D37" s="5">
        <v>88.5</v>
      </c>
      <c r="E37" s="5">
        <v>68</v>
      </c>
      <c r="F37" s="5">
        <v>80.5</v>
      </c>
      <c r="G37" s="5">
        <v>74</v>
      </c>
      <c r="H37" s="9">
        <v>62</v>
      </c>
      <c r="I37" s="9">
        <v>81</v>
      </c>
      <c r="J37" s="9">
        <v>86</v>
      </c>
      <c r="K37" s="10">
        <f t="shared" si="0"/>
        <v>540</v>
      </c>
    </row>
    <row r="38" spans="1:11">
      <c r="A38" s="7" t="s">
        <v>246</v>
      </c>
      <c r="B38" s="8">
        <v>2</v>
      </c>
      <c r="C38" s="8" t="s">
        <v>247</v>
      </c>
      <c r="D38" s="5">
        <v>82.5</v>
      </c>
      <c r="E38" s="5">
        <v>72</v>
      </c>
      <c r="F38" s="5">
        <v>95</v>
      </c>
      <c r="G38" s="5">
        <v>58</v>
      </c>
      <c r="H38" s="9">
        <v>67</v>
      </c>
      <c r="I38" s="9">
        <v>77</v>
      </c>
      <c r="J38" s="9">
        <v>89</v>
      </c>
      <c r="K38" s="10">
        <f t="shared" si="0"/>
        <v>540.5</v>
      </c>
    </row>
    <row r="39" spans="1:11">
      <c r="A39" s="7" t="s">
        <v>248</v>
      </c>
      <c r="B39" s="8">
        <v>2</v>
      </c>
      <c r="C39" s="8" t="s">
        <v>249</v>
      </c>
      <c r="D39" s="5">
        <v>84</v>
      </c>
      <c r="E39" s="5">
        <v>69</v>
      </c>
      <c r="F39" s="5">
        <v>83.5</v>
      </c>
      <c r="G39" s="5">
        <v>84</v>
      </c>
      <c r="H39" s="9">
        <v>69</v>
      </c>
      <c r="I39" s="9">
        <v>83</v>
      </c>
      <c r="J39" s="9">
        <v>90</v>
      </c>
      <c r="K39" s="10">
        <f t="shared" si="0"/>
        <v>562.5</v>
      </c>
    </row>
    <row r="40" spans="1:11">
      <c r="A40" s="7" t="s">
        <v>256</v>
      </c>
      <c r="B40" s="8">
        <v>2</v>
      </c>
      <c r="C40" s="8" t="s">
        <v>257</v>
      </c>
      <c r="D40" s="5">
        <v>86</v>
      </c>
      <c r="E40" s="5">
        <v>72</v>
      </c>
      <c r="F40" s="5">
        <v>69.5</v>
      </c>
      <c r="G40" s="5">
        <v>72</v>
      </c>
      <c r="H40" s="9">
        <v>74</v>
      </c>
      <c r="I40" s="9">
        <v>74</v>
      </c>
      <c r="J40" s="9">
        <v>86</v>
      </c>
      <c r="K40" s="10">
        <f t="shared" si="0"/>
        <v>533.5</v>
      </c>
    </row>
    <row r="41" spans="1:11">
      <c r="A41" s="7" t="s">
        <v>262</v>
      </c>
      <c r="B41" s="8">
        <v>2</v>
      </c>
      <c r="C41" s="8" t="s">
        <v>263</v>
      </c>
      <c r="D41" s="5">
        <v>83</v>
      </c>
      <c r="E41" s="5">
        <v>52</v>
      </c>
      <c r="F41" s="5">
        <v>70</v>
      </c>
      <c r="G41" s="5">
        <v>63</v>
      </c>
      <c r="H41" s="9">
        <v>30</v>
      </c>
      <c r="I41" s="9">
        <v>77</v>
      </c>
      <c r="J41" s="9">
        <v>70</v>
      </c>
      <c r="K41" s="10">
        <f t="shared" si="0"/>
        <v>445</v>
      </c>
    </row>
    <row r="42" spans="1:11">
      <c r="A42" s="7" t="s">
        <v>264</v>
      </c>
      <c r="B42" s="8">
        <v>2</v>
      </c>
      <c r="C42" s="8" t="s">
        <v>265</v>
      </c>
      <c r="D42" s="5">
        <v>59.5</v>
      </c>
      <c r="E42" s="5">
        <v>50</v>
      </c>
      <c r="F42" s="5">
        <v>51</v>
      </c>
      <c r="G42" s="5">
        <v>57</v>
      </c>
      <c r="H42" s="9">
        <v>60</v>
      </c>
      <c r="I42" s="9">
        <v>68</v>
      </c>
      <c r="J42" s="9">
        <v>64</v>
      </c>
      <c r="K42" s="10">
        <f t="shared" si="0"/>
        <v>409.5</v>
      </c>
    </row>
    <row r="43" spans="1:11">
      <c r="A43" s="7" t="s">
        <v>270</v>
      </c>
      <c r="B43" s="8">
        <v>2</v>
      </c>
      <c r="C43" s="8" t="s">
        <v>271</v>
      </c>
      <c r="D43" s="5">
        <v>68</v>
      </c>
      <c r="E43" s="5">
        <v>25</v>
      </c>
      <c r="F43" s="5">
        <v>26</v>
      </c>
      <c r="G43" s="5">
        <v>40</v>
      </c>
      <c r="H43" s="9">
        <v>44</v>
      </c>
      <c r="I43" s="9">
        <v>57</v>
      </c>
      <c r="J43" s="9">
        <v>69</v>
      </c>
      <c r="K43" s="10">
        <f t="shared" si="0"/>
        <v>329</v>
      </c>
    </row>
    <row r="44" spans="1:11">
      <c r="A44" s="7" t="s">
        <v>284</v>
      </c>
      <c r="B44" s="8">
        <v>2</v>
      </c>
      <c r="C44" s="8" t="s">
        <v>285</v>
      </c>
      <c r="D44" s="5">
        <v>75</v>
      </c>
      <c r="E44" s="5">
        <v>16</v>
      </c>
      <c r="F44" s="5">
        <v>49</v>
      </c>
      <c r="G44" s="5">
        <v>44</v>
      </c>
      <c r="H44" s="9">
        <v>35</v>
      </c>
      <c r="I44" s="9">
        <v>67</v>
      </c>
      <c r="J44" s="9">
        <v>74</v>
      </c>
      <c r="K44" s="10">
        <f t="shared" si="0"/>
        <v>360</v>
      </c>
    </row>
    <row r="45" spans="1:11">
      <c r="A45" s="7" t="s">
        <v>294</v>
      </c>
      <c r="B45" s="8">
        <v>2</v>
      </c>
      <c r="C45" s="8" t="s">
        <v>19</v>
      </c>
      <c r="D45" s="5">
        <v>71.5</v>
      </c>
      <c r="E45" s="5">
        <v>59</v>
      </c>
      <c r="F45" s="5">
        <v>36.5</v>
      </c>
      <c r="G45" s="5">
        <v>51</v>
      </c>
      <c r="H45" s="9">
        <v>42</v>
      </c>
      <c r="I45" s="9">
        <v>65</v>
      </c>
      <c r="J45" s="9">
        <v>71</v>
      </c>
      <c r="K45" s="10">
        <f t="shared" si="0"/>
        <v>396</v>
      </c>
    </row>
    <row r="46" spans="1:11">
      <c r="A46" s="7" t="s">
        <v>295</v>
      </c>
      <c r="B46" s="8">
        <v>2</v>
      </c>
      <c r="C46" s="8" t="s">
        <v>296</v>
      </c>
      <c r="D46" s="5">
        <v>68.5</v>
      </c>
      <c r="E46" s="5">
        <v>53</v>
      </c>
      <c r="F46" s="5">
        <v>46</v>
      </c>
      <c r="G46" s="5">
        <v>41</v>
      </c>
      <c r="H46" s="9">
        <v>33</v>
      </c>
      <c r="I46" s="9">
        <v>44</v>
      </c>
      <c r="J46" s="9">
        <v>76</v>
      </c>
      <c r="K46" s="10">
        <f t="shared" si="0"/>
        <v>361.5</v>
      </c>
    </row>
    <row r="47" spans="1:11">
      <c r="A47" s="7" t="s">
        <v>299</v>
      </c>
      <c r="B47" s="8">
        <v>2</v>
      </c>
      <c r="C47" s="8" t="s">
        <v>300</v>
      </c>
      <c r="D47" s="5">
        <v>78.5</v>
      </c>
      <c r="E47" s="5">
        <v>34</v>
      </c>
      <c r="F47" s="5">
        <v>58.5</v>
      </c>
      <c r="G47" s="5">
        <v>48</v>
      </c>
      <c r="H47" s="9">
        <v>39</v>
      </c>
      <c r="I47" s="9">
        <v>72</v>
      </c>
      <c r="J47" s="9">
        <v>70</v>
      </c>
      <c r="K47" s="10">
        <f t="shared" si="0"/>
        <v>400</v>
      </c>
    </row>
    <row r="48" spans="1:11">
      <c r="A48" s="7" t="s">
        <v>301</v>
      </c>
      <c r="B48" s="8">
        <v>2</v>
      </c>
      <c r="C48" s="8" t="s">
        <v>302</v>
      </c>
      <c r="D48" s="5">
        <v>69.5</v>
      </c>
      <c r="E48" s="5">
        <v>21</v>
      </c>
      <c r="F48" s="5">
        <v>51.5</v>
      </c>
      <c r="G48" s="5">
        <v>35</v>
      </c>
      <c r="H48" s="9">
        <v>27</v>
      </c>
      <c r="I48" s="9">
        <v>66</v>
      </c>
      <c r="J48" s="9">
        <v>61</v>
      </c>
      <c r="K48" s="10">
        <f t="shared" si="0"/>
        <v>331</v>
      </c>
    </row>
    <row r="49" spans="1:11">
      <c r="A49" s="7" t="s">
        <v>305</v>
      </c>
      <c r="B49" s="8">
        <v>2</v>
      </c>
      <c r="C49" s="8" t="s">
        <v>306</v>
      </c>
      <c r="D49" s="5">
        <v>80.5</v>
      </c>
      <c r="E49" s="5">
        <v>23</v>
      </c>
      <c r="F49" s="5">
        <v>60</v>
      </c>
      <c r="G49" s="5">
        <v>61</v>
      </c>
      <c r="H49" s="9">
        <v>50</v>
      </c>
      <c r="I49" s="9">
        <v>77</v>
      </c>
      <c r="J49" s="9">
        <v>50</v>
      </c>
      <c r="K49" s="10">
        <f t="shared" si="0"/>
        <v>401.5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workbookViewId="0">
      <pane ySplit="1" topLeftCell="A2" activePane="bottomLeft" state="frozen"/>
      <selection/>
      <selection pane="bottomLeft" activeCell="M17" sqref="M17"/>
    </sheetView>
  </sheetViews>
  <sheetFormatPr defaultColWidth="9" defaultRowHeight="13.5"/>
  <cols>
    <col min="1" max="1" width="13.25" style="1" customWidth="1"/>
    <col min="2" max="2" width="5.25" style="2" customWidth="1"/>
    <col min="3" max="3" width="9" style="2"/>
    <col min="4" max="10" width="8" style="1"/>
  </cols>
  <sheetData>
    <row r="1" spans="1:11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10" t="s">
        <v>307</v>
      </c>
    </row>
    <row r="2" spans="1:11">
      <c r="A2" s="7" t="s">
        <v>22</v>
      </c>
      <c r="B2" s="8">
        <v>3</v>
      </c>
      <c r="C2" s="8" t="s">
        <v>23</v>
      </c>
      <c r="D2" s="5">
        <v>71.5</v>
      </c>
      <c r="E2" s="5">
        <v>46</v>
      </c>
      <c r="F2" s="5">
        <v>83</v>
      </c>
      <c r="G2" s="5">
        <v>39</v>
      </c>
      <c r="H2" s="9">
        <v>34</v>
      </c>
      <c r="I2" s="9">
        <v>51</v>
      </c>
      <c r="J2" s="9">
        <v>81</v>
      </c>
      <c r="K2" s="10">
        <f>SUM(D2:J2)</f>
        <v>405.5</v>
      </c>
    </row>
    <row r="3" spans="1:11">
      <c r="A3" s="7" t="s">
        <v>24</v>
      </c>
      <c r="B3" s="8">
        <v>3</v>
      </c>
      <c r="C3" s="8" t="s">
        <v>25</v>
      </c>
      <c r="D3" s="5">
        <v>62</v>
      </c>
      <c r="E3" s="5">
        <v>19</v>
      </c>
      <c r="F3" s="5">
        <v>33</v>
      </c>
      <c r="G3" s="5">
        <v>25</v>
      </c>
      <c r="H3" s="9">
        <v>32</v>
      </c>
      <c r="I3" s="9">
        <v>50</v>
      </c>
      <c r="J3" s="9">
        <v>39</v>
      </c>
      <c r="K3" s="10">
        <f t="shared" ref="K3:K34" si="0">SUM(D3:J3)</f>
        <v>260</v>
      </c>
    </row>
    <row r="4" spans="1:11">
      <c r="A4" s="7" t="s">
        <v>26</v>
      </c>
      <c r="B4" s="8">
        <v>3</v>
      </c>
      <c r="C4" s="8" t="s">
        <v>27</v>
      </c>
      <c r="D4" s="5">
        <v>67</v>
      </c>
      <c r="E4" s="5">
        <v>14</v>
      </c>
      <c r="F4" s="5">
        <v>27</v>
      </c>
      <c r="G4" s="5">
        <v>45</v>
      </c>
      <c r="H4" s="9">
        <v>45</v>
      </c>
      <c r="I4" s="9">
        <v>55</v>
      </c>
      <c r="J4" s="9">
        <v>47</v>
      </c>
      <c r="K4" s="10">
        <f t="shared" si="0"/>
        <v>300</v>
      </c>
    </row>
    <row r="5" spans="1:11">
      <c r="A5" s="7" t="s">
        <v>30</v>
      </c>
      <c r="B5" s="8">
        <v>3</v>
      </c>
      <c r="C5" s="8" t="s">
        <v>31</v>
      </c>
      <c r="D5" s="5">
        <v>44.5</v>
      </c>
      <c r="E5" s="5">
        <v>13</v>
      </c>
      <c r="F5" s="5">
        <v>24.5</v>
      </c>
      <c r="G5" s="5">
        <v>13</v>
      </c>
      <c r="H5" s="9">
        <v>20</v>
      </c>
      <c r="I5" s="9">
        <v>47</v>
      </c>
      <c r="J5" s="9">
        <v>9</v>
      </c>
      <c r="K5" s="10">
        <f t="shared" si="0"/>
        <v>171</v>
      </c>
    </row>
    <row r="6" spans="1:11">
      <c r="A6" s="7" t="s">
        <v>32</v>
      </c>
      <c r="B6" s="8">
        <v>3</v>
      </c>
      <c r="C6" s="8" t="s">
        <v>33</v>
      </c>
      <c r="D6" s="5">
        <v>43.5</v>
      </c>
      <c r="E6" s="5">
        <v>18</v>
      </c>
      <c r="F6" s="5">
        <v>25</v>
      </c>
      <c r="G6" s="5">
        <v>18</v>
      </c>
      <c r="H6" s="9">
        <v>25</v>
      </c>
      <c r="I6" s="9">
        <v>33</v>
      </c>
      <c r="J6" s="9">
        <v>35</v>
      </c>
      <c r="K6" s="10">
        <f t="shared" si="0"/>
        <v>197.5</v>
      </c>
    </row>
    <row r="7" spans="1:11">
      <c r="A7" s="7" t="s">
        <v>34</v>
      </c>
      <c r="B7" s="8">
        <v>3</v>
      </c>
      <c r="C7" s="8" t="s">
        <v>35</v>
      </c>
      <c r="D7" s="5">
        <v>65.5</v>
      </c>
      <c r="E7" s="5">
        <v>55</v>
      </c>
      <c r="F7" s="5">
        <v>40</v>
      </c>
      <c r="G7" s="5">
        <v>30</v>
      </c>
      <c r="H7" s="9">
        <v>29</v>
      </c>
      <c r="I7" s="9">
        <v>49</v>
      </c>
      <c r="J7" s="9">
        <v>39</v>
      </c>
      <c r="K7" s="10">
        <f t="shared" si="0"/>
        <v>307.5</v>
      </c>
    </row>
    <row r="8" spans="1:11">
      <c r="A8" s="7" t="s">
        <v>36</v>
      </c>
      <c r="B8" s="8">
        <v>3</v>
      </c>
      <c r="C8" s="8" t="s">
        <v>37</v>
      </c>
      <c r="D8" s="5">
        <v>78.5</v>
      </c>
      <c r="E8" s="5">
        <v>54</v>
      </c>
      <c r="F8" s="5">
        <v>48</v>
      </c>
      <c r="G8" s="5">
        <v>53</v>
      </c>
      <c r="H8" s="9">
        <v>49</v>
      </c>
      <c r="I8" s="9">
        <v>85</v>
      </c>
      <c r="J8" s="9">
        <v>47</v>
      </c>
      <c r="K8" s="10">
        <f t="shared" si="0"/>
        <v>414.5</v>
      </c>
    </row>
    <row r="9" spans="1:11">
      <c r="A9" s="7" t="s">
        <v>40</v>
      </c>
      <c r="B9" s="8">
        <v>3</v>
      </c>
      <c r="C9" s="8" t="s">
        <v>41</v>
      </c>
      <c r="D9" s="5">
        <v>73</v>
      </c>
      <c r="E9" s="5">
        <v>26</v>
      </c>
      <c r="F9" s="5">
        <v>36.5</v>
      </c>
      <c r="G9" s="5">
        <v>44</v>
      </c>
      <c r="H9" s="9">
        <v>50</v>
      </c>
      <c r="I9" s="9">
        <v>49</v>
      </c>
      <c r="J9" s="9">
        <v>62</v>
      </c>
      <c r="K9" s="10">
        <f t="shared" si="0"/>
        <v>340.5</v>
      </c>
    </row>
    <row r="10" spans="1:11">
      <c r="A10" s="7" t="s">
        <v>42</v>
      </c>
      <c r="B10" s="8">
        <v>3</v>
      </c>
      <c r="C10" s="8" t="s">
        <v>43</v>
      </c>
      <c r="D10" s="5">
        <v>75.5</v>
      </c>
      <c r="E10" s="5">
        <v>26</v>
      </c>
      <c r="F10" s="5">
        <v>55.5</v>
      </c>
      <c r="G10" s="5">
        <v>65</v>
      </c>
      <c r="H10" s="9">
        <v>41</v>
      </c>
      <c r="I10" s="9">
        <v>78</v>
      </c>
      <c r="J10" s="9">
        <v>57</v>
      </c>
      <c r="K10" s="10">
        <f t="shared" si="0"/>
        <v>398</v>
      </c>
    </row>
    <row r="11" spans="1:11">
      <c r="A11" s="7" t="s">
        <v>50</v>
      </c>
      <c r="B11" s="8">
        <v>3</v>
      </c>
      <c r="C11" s="8" t="s">
        <v>51</v>
      </c>
      <c r="D11" s="5">
        <v>70.5</v>
      </c>
      <c r="E11" s="5">
        <v>19</v>
      </c>
      <c r="F11" s="5">
        <v>29.5</v>
      </c>
      <c r="G11" s="5">
        <v>33</v>
      </c>
      <c r="H11" s="9">
        <v>31</v>
      </c>
      <c r="I11" s="9">
        <v>49</v>
      </c>
      <c r="J11" s="9">
        <v>25</v>
      </c>
      <c r="K11" s="10">
        <f t="shared" si="0"/>
        <v>257</v>
      </c>
    </row>
    <row r="12" spans="1:11">
      <c r="A12" s="7" t="s">
        <v>52</v>
      </c>
      <c r="B12" s="8">
        <v>3</v>
      </c>
      <c r="C12" s="8" t="s">
        <v>53</v>
      </c>
      <c r="D12" s="5">
        <v>61</v>
      </c>
      <c r="E12" s="5">
        <v>31</v>
      </c>
      <c r="F12" s="5">
        <v>45</v>
      </c>
      <c r="G12" s="5">
        <v>22</v>
      </c>
      <c r="H12" s="9">
        <v>28</v>
      </c>
      <c r="I12" s="9">
        <v>63</v>
      </c>
      <c r="J12" s="9">
        <v>51</v>
      </c>
      <c r="K12" s="10">
        <f t="shared" si="0"/>
        <v>301</v>
      </c>
    </row>
    <row r="13" spans="1:11">
      <c r="A13" s="7" t="s">
        <v>78</v>
      </c>
      <c r="B13" s="8">
        <v>3</v>
      </c>
      <c r="C13" s="8" t="s">
        <v>79</v>
      </c>
      <c r="D13" s="5">
        <v>80</v>
      </c>
      <c r="E13" s="5">
        <v>30</v>
      </c>
      <c r="F13" s="5">
        <v>39.5</v>
      </c>
      <c r="G13" s="5">
        <v>75</v>
      </c>
      <c r="H13" s="9">
        <v>47</v>
      </c>
      <c r="I13" s="9">
        <v>81</v>
      </c>
      <c r="J13" s="9">
        <v>58</v>
      </c>
      <c r="K13" s="10">
        <f t="shared" si="0"/>
        <v>410.5</v>
      </c>
    </row>
    <row r="14" spans="1:11">
      <c r="A14" s="7" t="s">
        <v>80</v>
      </c>
      <c r="B14" s="8">
        <v>3</v>
      </c>
      <c r="C14" s="8" t="s">
        <v>81</v>
      </c>
      <c r="D14" s="5">
        <v>67</v>
      </c>
      <c r="E14" s="5">
        <v>19</v>
      </c>
      <c r="F14" s="5">
        <v>42.5</v>
      </c>
      <c r="G14" s="5">
        <v>20</v>
      </c>
      <c r="H14" s="9">
        <v>24</v>
      </c>
      <c r="I14" s="9">
        <v>67</v>
      </c>
      <c r="J14" s="9">
        <v>47</v>
      </c>
      <c r="K14" s="10">
        <f t="shared" si="0"/>
        <v>286.5</v>
      </c>
    </row>
    <row r="15" spans="1:11">
      <c r="A15" s="7" t="s">
        <v>94</v>
      </c>
      <c r="B15" s="8">
        <v>3</v>
      </c>
      <c r="C15" s="8" t="s">
        <v>95</v>
      </c>
      <c r="D15" s="5">
        <v>72.5</v>
      </c>
      <c r="E15" s="5">
        <v>20</v>
      </c>
      <c r="F15" s="5">
        <v>25.5</v>
      </c>
      <c r="G15" s="5">
        <v>23</v>
      </c>
      <c r="H15" s="9">
        <v>19</v>
      </c>
      <c r="I15" s="9">
        <v>55</v>
      </c>
      <c r="J15" s="9">
        <v>25</v>
      </c>
      <c r="K15" s="10">
        <f t="shared" si="0"/>
        <v>240</v>
      </c>
    </row>
    <row r="16" spans="1:11">
      <c r="A16" s="7" t="s">
        <v>98</v>
      </c>
      <c r="B16" s="8">
        <v>3</v>
      </c>
      <c r="C16" s="8" t="s">
        <v>99</v>
      </c>
      <c r="D16" s="5">
        <v>64.5</v>
      </c>
      <c r="E16" s="5">
        <v>31</v>
      </c>
      <c r="F16" s="5">
        <v>30</v>
      </c>
      <c r="G16" s="5">
        <v>52</v>
      </c>
      <c r="H16" s="9">
        <v>31</v>
      </c>
      <c r="I16" s="9">
        <v>60</v>
      </c>
      <c r="J16" s="9">
        <v>46</v>
      </c>
      <c r="K16" s="10">
        <f t="shared" si="0"/>
        <v>314.5</v>
      </c>
    </row>
    <row r="17" spans="1:11">
      <c r="A17" s="7" t="s">
        <v>102</v>
      </c>
      <c r="B17" s="8">
        <v>3</v>
      </c>
      <c r="C17" s="8" t="s">
        <v>103</v>
      </c>
      <c r="D17" s="5">
        <v>45</v>
      </c>
      <c r="E17" s="5">
        <v>12</v>
      </c>
      <c r="F17" s="5">
        <v>26</v>
      </c>
      <c r="G17" s="5">
        <v>22</v>
      </c>
      <c r="H17" s="9">
        <v>21</v>
      </c>
      <c r="I17" s="9">
        <v>43</v>
      </c>
      <c r="J17" s="9">
        <v>28</v>
      </c>
      <c r="K17" s="10">
        <f t="shared" si="0"/>
        <v>197</v>
      </c>
    </row>
    <row r="18" spans="1:11">
      <c r="A18" s="7" t="s">
        <v>104</v>
      </c>
      <c r="B18" s="8">
        <v>3</v>
      </c>
      <c r="C18" s="8" t="s">
        <v>105</v>
      </c>
      <c r="D18" s="5">
        <v>68</v>
      </c>
      <c r="E18" s="5">
        <v>22</v>
      </c>
      <c r="F18" s="5">
        <v>27</v>
      </c>
      <c r="G18" s="5">
        <v>45</v>
      </c>
      <c r="H18" s="9">
        <v>40</v>
      </c>
      <c r="I18" s="9">
        <v>57</v>
      </c>
      <c r="J18" s="9">
        <v>42</v>
      </c>
      <c r="K18" s="10">
        <f t="shared" si="0"/>
        <v>301</v>
      </c>
    </row>
    <row r="19" spans="1:11">
      <c r="A19" s="7" t="s">
        <v>112</v>
      </c>
      <c r="B19" s="8">
        <v>3</v>
      </c>
      <c r="C19" s="8" t="s">
        <v>113</v>
      </c>
      <c r="D19" s="5">
        <v>76.5</v>
      </c>
      <c r="E19" s="5">
        <v>60</v>
      </c>
      <c r="F19" s="5">
        <v>25</v>
      </c>
      <c r="G19" s="5">
        <v>54</v>
      </c>
      <c r="H19" s="9">
        <v>55</v>
      </c>
      <c r="I19" s="9">
        <v>64</v>
      </c>
      <c r="J19" s="9">
        <v>79</v>
      </c>
      <c r="K19" s="10">
        <f t="shared" si="0"/>
        <v>413.5</v>
      </c>
    </row>
    <row r="20" spans="1:11">
      <c r="A20" s="7" t="s">
        <v>120</v>
      </c>
      <c r="B20" s="8">
        <v>3</v>
      </c>
      <c r="C20" s="8" t="s">
        <v>121</v>
      </c>
      <c r="D20" s="5">
        <v>78</v>
      </c>
      <c r="E20" s="5">
        <v>82</v>
      </c>
      <c r="F20" s="5">
        <v>73.5</v>
      </c>
      <c r="G20" s="5">
        <v>60</v>
      </c>
      <c r="H20" s="9">
        <v>44</v>
      </c>
      <c r="I20" s="9">
        <v>75</v>
      </c>
      <c r="J20" s="9">
        <v>72</v>
      </c>
      <c r="K20" s="10">
        <f t="shared" si="0"/>
        <v>484.5</v>
      </c>
    </row>
    <row r="21" spans="1:11">
      <c r="A21" s="7" t="s">
        <v>128</v>
      </c>
      <c r="B21" s="8">
        <v>3</v>
      </c>
      <c r="C21" s="8" t="s">
        <v>129</v>
      </c>
      <c r="D21" s="5">
        <v>96.5</v>
      </c>
      <c r="E21" s="5">
        <v>72</v>
      </c>
      <c r="F21" s="5">
        <v>67.5</v>
      </c>
      <c r="G21" s="5">
        <v>75</v>
      </c>
      <c r="H21" s="9">
        <v>70</v>
      </c>
      <c r="I21" s="9">
        <v>87</v>
      </c>
      <c r="J21" s="9">
        <v>88</v>
      </c>
      <c r="K21" s="10">
        <f t="shared" si="0"/>
        <v>556</v>
      </c>
    </row>
    <row r="22" spans="1:11">
      <c r="A22" s="7" t="s">
        <v>130</v>
      </c>
      <c r="B22" s="8">
        <v>3</v>
      </c>
      <c r="C22" s="8" t="s">
        <v>131</v>
      </c>
      <c r="D22" s="5">
        <v>82.5</v>
      </c>
      <c r="E22" s="5">
        <v>61</v>
      </c>
      <c r="F22" s="5">
        <v>61.5</v>
      </c>
      <c r="G22" s="5">
        <v>46</v>
      </c>
      <c r="H22" s="9">
        <v>66</v>
      </c>
      <c r="I22" s="9">
        <v>67</v>
      </c>
      <c r="J22" s="9">
        <v>76</v>
      </c>
      <c r="K22" s="10">
        <f t="shared" si="0"/>
        <v>460</v>
      </c>
    </row>
    <row r="23" spans="1:11">
      <c r="A23" s="7" t="s">
        <v>134</v>
      </c>
      <c r="B23" s="8">
        <v>3</v>
      </c>
      <c r="C23" s="8" t="s">
        <v>135</v>
      </c>
      <c r="D23" s="5">
        <v>47</v>
      </c>
      <c r="E23" s="5">
        <v>8</v>
      </c>
      <c r="F23" s="5">
        <v>19</v>
      </c>
      <c r="G23" s="5">
        <v>37</v>
      </c>
      <c r="H23" s="9">
        <v>20</v>
      </c>
      <c r="I23" s="9">
        <v>60</v>
      </c>
      <c r="J23" s="9">
        <v>33</v>
      </c>
      <c r="K23" s="10">
        <f t="shared" si="0"/>
        <v>224</v>
      </c>
    </row>
    <row r="24" spans="1:11">
      <c r="A24" s="7" t="s">
        <v>136</v>
      </c>
      <c r="B24" s="8">
        <v>3</v>
      </c>
      <c r="C24" s="8" t="s">
        <v>137</v>
      </c>
      <c r="D24" s="5">
        <v>84</v>
      </c>
      <c r="E24" s="5">
        <v>70</v>
      </c>
      <c r="F24" s="5">
        <v>72.5</v>
      </c>
      <c r="G24" s="5">
        <v>52</v>
      </c>
      <c r="H24" s="9">
        <v>55</v>
      </c>
      <c r="I24" s="9">
        <v>68</v>
      </c>
      <c r="J24" s="9">
        <v>66</v>
      </c>
      <c r="K24" s="10">
        <f t="shared" si="0"/>
        <v>467.5</v>
      </c>
    </row>
    <row r="25" spans="1:11">
      <c r="A25" s="7" t="s">
        <v>138</v>
      </c>
      <c r="B25" s="8">
        <v>3</v>
      </c>
      <c r="C25" s="8" t="s">
        <v>139</v>
      </c>
      <c r="D25" s="5">
        <v>79</v>
      </c>
      <c r="E25" s="5">
        <v>59</v>
      </c>
      <c r="F25" s="5">
        <v>67.5</v>
      </c>
      <c r="G25" s="5">
        <v>66</v>
      </c>
      <c r="H25" s="9">
        <v>67</v>
      </c>
      <c r="I25" s="9">
        <v>81</v>
      </c>
      <c r="J25" s="9">
        <v>74</v>
      </c>
      <c r="K25" s="10">
        <f t="shared" si="0"/>
        <v>493.5</v>
      </c>
    </row>
    <row r="26" spans="1:11">
      <c r="A26" s="7" t="s">
        <v>154</v>
      </c>
      <c r="B26" s="8">
        <v>3</v>
      </c>
      <c r="C26" s="8" t="s">
        <v>155</v>
      </c>
      <c r="D26" s="5">
        <v>78</v>
      </c>
      <c r="E26" s="5">
        <v>49</v>
      </c>
      <c r="F26" s="5">
        <v>77</v>
      </c>
      <c r="G26" s="5">
        <v>59</v>
      </c>
      <c r="H26" s="9">
        <v>38</v>
      </c>
      <c r="I26" s="9">
        <v>77</v>
      </c>
      <c r="J26" s="9">
        <v>60</v>
      </c>
      <c r="K26" s="10">
        <f t="shared" si="0"/>
        <v>438</v>
      </c>
    </row>
    <row r="27" spans="1:11">
      <c r="A27" s="7" t="s">
        <v>168</v>
      </c>
      <c r="B27" s="8">
        <v>3</v>
      </c>
      <c r="C27" s="8" t="s">
        <v>169</v>
      </c>
      <c r="D27" s="5">
        <v>75</v>
      </c>
      <c r="E27" s="5">
        <v>47</v>
      </c>
      <c r="F27" s="5">
        <v>50</v>
      </c>
      <c r="G27" s="5">
        <v>55</v>
      </c>
      <c r="H27" s="9">
        <v>40</v>
      </c>
      <c r="I27" s="9">
        <v>75</v>
      </c>
      <c r="J27" s="9">
        <v>79</v>
      </c>
      <c r="K27" s="10">
        <f t="shared" si="0"/>
        <v>421</v>
      </c>
    </row>
    <row r="28" spans="1:11">
      <c r="A28" s="7" t="s">
        <v>170</v>
      </c>
      <c r="B28" s="8">
        <v>3</v>
      </c>
      <c r="C28" s="8" t="s">
        <v>171</v>
      </c>
      <c r="D28" s="5">
        <v>66</v>
      </c>
      <c r="E28" s="5">
        <v>76</v>
      </c>
      <c r="F28" s="5">
        <v>55</v>
      </c>
      <c r="G28" s="5">
        <v>39</v>
      </c>
      <c r="H28" s="9">
        <v>31</v>
      </c>
      <c r="I28" s="9">
        <v>65</v>
      </c>
      <c r="J28" s="9">
        <v>42</v>
      </c>
      <c r="K28" s="10">
        <f t="shared" si="0"/>
        <v>374</v>
      </c>
    </row>
    <row r="29" spans="1:11">
      <c r="A29" s="7" t="s">
        <v>186</v>
      </c>
      <c r="B29" s="8">
        <v>3</v>
      </c>
      <c r="C29" s="8" t="s">
        <v>187</v>
      </c>
      <c r="D29" s="5">
        <v>88</v>
      </c>
      <c r="E29" s="5">
        <v>71</v>
      </c>
      <c r="F29" s="5">
        <v>83</v>
      </c>
      <c r="G29" s="5">
        <v>55</v>
      </c>
      <c r="H29" s="9">
        <v>62</v>
      </c>
      <c r="I29" s="9">
        <v>90</v>
      </c>
      <c r="J29" s="9">
        <v>59</v>
      </c>
      <c r="K29" s="10">
        <f t="shared" si="0"/>
        <v>508</v>
      </c>
    </row>
    <row r="30" spans="1:11">
      <c r="A30" s="7" t="s">
        <v>196</v>
      </c>
      <c r="B30" s="8">
        <v>3</v>
      </c>
      <c r="C30" s="8" t="s">
        <v>197</v>
      </c>
      <c r="D30" s="5">
        <v>86.5</v>
      </c>
      <c r="E30" s="5">
        <v>50</v>
      </c>
      <c r="F30" s="5">
        <v>56</v>
      </c>
      <c r="G30" s="5">
        <v>66</v>
      </c>
      <c r="H30" s="9">
        <v>72</v>
      </c>
      <c r="I30" s="9">
        <v>87</v>
      </c>
      <c r="J30" s="9">
        <v>56</v>
      </c>
      <c r="K30" s="10">
        <f t="shared" si="0"/>
        <v>473.5</v>
      </c>
    </row>
    <row r="31" spans="1:11">
      <c r="A31" s="7" t="s">
        <v>204</v>
      </c>
      <c r="B31" s="8">
        <v>3</v>
      </c>
      <c r="C31" s="8" t="s">
        <v>205</v>
      </c>
      <c r="D31" s="5">
        <v>61.5</v>
      </c>
      <c r="E31" s="5">
        <v>62</v>
      </c>
      <c r="F31" s="5">
        <v>32.5</v>
      </c>
      <c r="G31" s="5">
        <v>56</v>
      </c>
      <c r="H31" s="9">
        <v>49</v>
      </c>
      <c r="I31" s="9">
        <v>66</v>
      </c>
      <c r="J31" s="9">
        <v>51</v>
      </c>
      <c r="K31" s="10">
        <f t="shared" si="0"/>
        <v>378</v>
      </c>
    </row>
    <row r="32" spans="1:11">
      <c r="A32" s="7" t="s">
        <v>206</v>
      </c>
      <c r="B32" s="8">
        <v>3</v>
      </c>
      <c r="C32" s="8" t="s">
        <v>207</v>
      </c>
      <c r="D32" s="5">
        <v>71</v>
      </c>
      <c r="E32" s="5">
        <v>45</v>
      </c>
      <c r="F32" s="5">
        <v>52</v>
      </c>
      <c r="G32" s="5">
        <v>38</v>
      </c>
      <c r="H32" s="9">
        <v>35</v>
      </c>
      <c r="I32" s="9">
        <v>62</v>
      </c>
      <c r="J32" s="9">
        <v>44</v>
      </c>
      <c r="K32" s="10">
        <f t="shared" si="0"/>
        <v>347</v>
      </c>
    </row>
    <row r="33" spans="1:11">
      <c r="A33" s="7" t="s">
        <v>208</v>
      </c>
      <c r="B33" s="8">
        <v>3</v>
      </c>
      <c r="C33" s="8" t="s">
        <v>209</v>
      </c>
      <c r="D33" s="5">
        <v>94.5</v>
      </c>
      <c r="E33" s="5">
        <v>91</v>
      </c>
      <c r="F33" s="5">
        <v>98</v>
      </c>
      <c r="G33" s="5">
        <v>78</v>
      </c>
      <c r="H33" s="9">
        <v>90</v>
      </c>
      <c r="I33" s="9">
        <v>75</v>
      </c>
      <c r="J33" s="9">
        <v>70</v>
      </c>
      <c r="K33" s="10">
        <f t="shared" si="0"/>
        <v>596.5</v>
      </c>
    </row>
    <row r="34" spans="1:11">
      <c r="A34" s="7" t="s">
        <v>210</v>
      </c>
      <c r="B34" s="8">
        <v>3</v>
      </c>
      <c r="C34" s="8" t="s">
        <v>211</v>
      </c>
      <c r="D34" s="5">
        <v>73.5</v>
      </c>
      <c r="E34" s="5">
        <v>18</v>
      </c>
      <c r="F34" s="5">
        <v>29</v>
      </c>
      <c r="G34" s="5">
        <v>51</v>
      </c>
      <c r="H34" s="9">
        <v>48</v>
      </c>
      <c r="I34" s="9">
        <v>56</v>
      </c>
      <c r="J34" s="9">
        <v>62</v>
      </c>
      <c r="K34" s="10">
        <f t="shared" si="0"/>
        <v>337.5</v>
      </c>
    </row>
    <row r="35" spans="1:11">
      <c r="A35" s="7" t="s">
        <v>214</v>
      </c>
      <c r="B35" s="8">
        <v>3</v>
      </c>
      <c r="C35" s="8" t="s">
        <v>215</v>
      </c>
      <c r="D35" s="5">
        <v>84.5</v>
      </c>
      <c r="E35" s="5">
        <v>59</v>
      </c>
      <c r="F35" s="5">
        <v>44.5</v>
      </c>
      <c r="G35" s="5">
        <v>59</v>
      </c>
      <c r="H35" s="9">
        <v>56</v>
      </c>
      <c r="I35" s="9">
        <v>79</v>
      </c>
      <c r="J35" s="9">
        <v>70</v>
      </c>
      <c r="K35" s="10">
        <f t="shared" ref="K35:K52" si="1">SUM(D35:J35)</f>
        <v>452</v>
      </c>
    </row>
    <row r="36" spans="1:11">
      <c r="A36" s="7" t="s">
        <v>216</v>
      </c>
      <c r="B36" s="8">
        <v>3</v>
      </c>
      <c r="C36" s="8" t="s">
        <v>217</v>
      </c>
      <c r="D36" s="5">
        <v>58</v>
      </c>
      <c r="E36" s="5">
        <v>19</v>
      </c>
      <c r="F36" s="5">
        <v>19.5</v>
      </c>
      <c r="G36" s="5">
        <v>31</v>
      </c>
      <c r="H36" s="9">
        <v>42</v>
      </c>
      <c r="I36" s="9">
        <v>67</v>
      </c>
      <c r="J36" s="9">
        <v>43</v>
      </c>
      <c r="K36" s="10">
        <f t="shared" si="1"/>
        <v>279.5</v>
      </c>
    </row>
    <row r="37" spans="1:11">
      <c r="A37" s="7" t="s">
        <v>226</v>
      </c>
      <c r="B37" s="8">
        <v>3</v>
      </c>
      <c r="C37" s="8" t="s">
        <v>227</v>
      </c>
      <c r="D37" s="5">
        <v>70</v>
      </c>
      <c r="E37" s="5">
        <v>26</v>
      </c>
      <c r="F37" s="5">
        <v>28.5</v>
      </c>
      <c r="G37" s="5">
        <v>43</v>
      </c>
      <c r="H37" s="9">
        <v>27</v>
      </c>
      <c r="I37" s="9">
        <v>79</v>
      </c>
      <c r="J37" s="9">
        <v>46</v>
      </c>
      <c r="K37" s="10">
        <f t="shared" si="1"/>
        <v>319.5</v>
      </c>
    </row>
    <row r="38" spans="1:11">
      <c r="A38" s="7" t="s">
        <v>228</v>
      </c>
      <c r="B38" s="8">
        <v>3</v>
      </c>
      <c r="C38" s="8" t="s">
        <v>229</v>
      </c>
      <c r="D38" s="5">
        <v>71</v>
      </c>
      <c r="E38" s="5">
        <v>30</v>
      </c>
      <c r="F38" s="5">
        <v>36</v>
      </c>
      <c r="G38" s="5">
        <v>62</v>
      </c>
      <c r="H38" s="9">
        <v>50</v>
      </c>
      <c r="I38" s="9">
        <v>63</v>
      </c>
      <c r="J38" s="9">
        <v>69</v>
      </c>
      <c r="K38" s="10">
        <f t="shared" si="1"/>
        <v>381</v>
      </c>
    </row>
    <row r="39" spans="1:11">
      <c r="A39" s="7" t="s">
        <v>234</v>
      </c>
      <c r="B39" s="8">
        <v>3</v>
      </c>
      <c r="C39" s="8" t="s">
        <v>235</v>
      </c>
      <c r="D39" s="5">
        <v>78.5</v>
      </c>
      <c r="E39" s="5">
        <v>19</v>
      </c>
      <c r="F39" s="5">
        <v>44</v>
      </c>
      <c r="G39" s="5">
        <v>33</v>
      </c>
      <c r="H39" s="9">
        <v>28</v>
      </c>
      <c r="I39" s="9">
        <v>76</v>
      </c>
      <c r="J39" s="9">
        <v>35</v>
      </c>
      <c r="K39" s="10">
        <f t="shared" si="1"/>
        <v>313.5</v>
      </c>
    </row>
    <row r="40" spans="1:11">
      <c r="A40" s="7" t="s">
        <v>238</v>
      </c>
      <c r="B40" s="8">
        <v>3</v>
      </c>
      <c r="C40" s="8" t="s">
        <v>239</v>
      </c>
      <c r="D40" s="5">
        <v>49</v>
      </c>
      <c r="E40" s="5">
        <v>6</v>
      </c>
      <c r="F40" s="5">
        <v>34</v>
      </c>
      <c r="G40" s="5">
        <v>32</v>
      </c>
      <c r="H40" s="9">
        <v>24</v>
      </c>
      <c r="I40" s="9">
        <v>40</v>
      </c>
      <c r="J40" s="9">
        <v>26</v>
      </c>
      <c r="K40" s="10">
        <f t="shared" si="1"/>
        <v>211</v>
      </c>
    </row>
    <row r="41" spans="1:11">
      <c r="A41" s="7" t="s">
        <v>242</v>
      </c>
      <c r="B41" s="8">
        <v>3</v>
      </c>
      <c r="C41" s="8" t="s">
        <v>243</v>
      </c>
      <c r="D41" s="5">
        <v>86</v>
      </c>
      <c r="E41" s="5">
        <v>68</v>
      </c>
      <c r="F41" s="5">
        <v>66</v>
      </c>
      <c r="G41" s="5">
        <v>54</v>
      </c>
      <c r="H41" s="9">
        <v>29</v>
      </c>
      <c r="I41" s="9">
        <v>77</v>
      </c>
      <c r="J41" s="9">
        <v>74</v>
      </c>
      <c r="K41" s="10">
        <f t="shared" si="1"/>
        <v>454</v>
      </c>
    </row>
    <row r="42" spans="1:11">
      <c r="A42" s="7" t="s">
        <v>244</v>
      </c>
      <c r="B42" s="8">
        <v>3</v>
      </c>
      <c r="C42" s="8" t="s">
        <v>245</v>
      </c>
      <c r="D42" s="5">
        <v>78</v>
      </c>
      <c r="E42" s="5">
        <v>54</v>
      </c>
      <c r="F42" s="5">
        <v>38.5</v>
      </c>
      <c r="G42" s="5">
        <v>38</v>
      </c>
      <c r="H42" s="9">
        <v>27</v>
      </c>
      <c r="I42" s="9">
        <v>61</v>
      </c>
      <c r="J42" s="9">
        <v>41</v>
      </c>
      <c r="K42" s="10">
        <f t="shared" si="1"/>
        <v>337.5</v>
      </c>
    </row>
    <row r="43" spans="1:11">
      <c r="A43" s="7" t="s">
        <v>252</v>
      </c>
      <c r="B43" s="8">
        <v>3</v>
      </c>
      <c r="C43" s="8" t="s">
        <v>253</v>
      </c>
      <c r="D43" s="5">
        <v>52</v>
      </c>
      <c r="E43" s="5">
        <v>9</v>
      </c>
      <c r="F43" s="5">
        <v>29</v>
      </c>
      <c r="G43" s="5">
        <v>25</v>
      </c>
      <c r="H43" s="9">
        <v>23</v>
      </c>
      <c r="I43" s="9">
        <v>55</v>
      </c>
      <c r="J43" s="9">
        <v>21</v>
      </c>
      <c r="K43" s="10">
        <f t="shared" si="1"/>
        <v>214</v>
      </c>
    </row>
    <row r="44" spans="1:11">
      <c r="A44" s="7" t="s">
        <v>254</v>
      </c>
      <c r="B44" s="8">
        <v>3</v>
      </c>
      <c r="C44" s="8" t="s">
        <v>255</v>
      </c>
      <c r="D44" s="5">
        <v>69</v>
      </c>
      <c r="E44" s="5">
        <v>28</v>
      </c>
      <c r="F44" s="5">
        <v>43.5</v>
      </c>
      <c r="G44" s="5">
        <v>41</v>
      </c>
      <c r="H44" s="9">
        <v>49</v>
      </c>
      <c r="I44" s="9">
        <v>62</v>
      </c>
      <c r="J44" s="9">
        <v>46</v>
      </c>
      <c r="K44" s="10">
        <f t="shared" si="1"/>
        <v>338.5</v>
      </c>
    </row>
    <row r="45" spans="1:11">
      <c r="A45" s="7" t="s">
        <v>258</v>
      </c>
      <c r="B45" s="8">
        <v>3</v>
      </c>
      <c r="C45" s="8" t="s">
        <v>259</v>
      </c>
      <c r="D45" s="5">
        <v>71.5</v>
      </c>
      <c r="E45" s="5">
        <v>67</v>
      </c>
      <c r="F45" s="5">
        <v>40.5</v>
      </c>
      <c r="G45" s="5">
        <v>25</v>
      </c>
      <c r="H45" s="9">
        <v>25</v>
      </c>
      <c r="I45" s="9">
        <v>58</v>
      </c>
      <c r="J45" s="9">
        <v>44</v>
      </c>
      <c r="K45" s="10">
        <f t="shared" si="1"/>
        <v>331</v>
      </c>
    </row>
    <row r="46" spans="1:11">
      <c r="A46" s="7" t="s">
        <v>266</v>
      </c>
      <c r="B46" s="8">
        <v>3</v>
      </c>
      <c r="C46" s="8" t="s">
        <v>267</v>
      </c>
      <c r="D46" s="5">
        <v>67.5</v>
      </c>
      <c r="E46" s="5">
        <v>31</v>
      </c>
      <c r="F46" s="5">
        <v>32</v>
      </c>
      <c r="G46" s="5">
        <v>71</v>
      </c>
      <c r="H46" s="9">
        <v>48</v>
      </c>
      <c r="I46" s="9">
        <v>71</v>
      </c>
      <c r="J46" s="9">
        <v>64</v>
      </c>
      <c r="K46" s="10">
        <f t="shared" si="1"/>
        <v>384.5</v>
      </c>
    </row>
    <row r="47" spans="1:11">
      <c r="A47" s="7" t="s">
        <v>276</v>
      </c>
      <c r="B47" s="8">
        <v>3</v>
      </c>
      <c r="C47" s="8" t="s">
        <v>277</v>
      </c>
      <c r="D47" s="5">
        <v>81.5</v>
      </c>
      <c r="E47" s="5">
        <v>37</v>
      </c>
      <c r="F47" s="5">
        <v>46</v>
      </c>
      <c r="G47" s="5">
        <v>51</v>
      </c>
      <c r="H47" s="9">
        <v>45</v>
      </c>
      <c r="I47" s="9">
        <v>74</v>
      </c>
      <c r="J47" s="9">
        <v>56</v>
      </c>
      <c r="K47" s="10">
        <f t="shared" si="1"/>
        <v>390.5</v>
      </c>
    </row>
    <row r="48" spans="1:11">
      <c r="A48" s="7" t="s">
        <v>278</v>
      </c>
      <c r="B48" s="8">
        <v>3</v>
      </c>
      <c r="C48" s="8" t="s">
        <v>279</v>
      </c>
      <c r="D48" s="5">
        <v>72.5</v>
      </c>
      <c r="E48" s="5">
        <v>22</v>
      </c>
      <c r="F48" s="5">
        <v>42</v>
      </c>
      <c r="G48" s="5">
        <v>26</v>
      </c>
      <c r="H48" s="9">
        <v>35</v>
      </c>
      <c r="I48" s="9">
        <v>66</v>
      </c>
      <c r="J48" s="9">
        <v>37</v>
      </c>
      <c r="K48" s="10">
        <f t="shared" si="1"/>
        <v>300.5</v>
      </c>
    </row>
    <row r="49" spans="1:11">
      <c r="A49" s="7" t="s">
        <v>286</v>
      </c>
      <c r="B49" s="8">
        <v>3</v>
      </c>
      <c r="C49" s="8" t="s">
        <v>287</v>
      </c>
      <c r="D49" s="5">
        <v>1</v>
      </c>
      <c r="E49" s="5">
        <v>15</v>
      </c>
      <c r="F49" s="5">
        <v>34</v>
      </c>
      <c r="G49" s="5">
        <v>14</v>
      </c>
      <c r="H49" s="9">
        <v>13</v>
      </c>
      <c r="I49" s="9">
        <v>42</v>
      </c>
      <c r="J49" s="9">
        <v>51</v>
      </c>
      <c r="K49" s="10">
        <f t="shared" si="1"/>
        <v>170</v>
      </c>
    </row>
    <row r="50" spans="1:11">
      <c r="A50" s="7" t="s">
        <v>288</v>
      </c>
      <c r="B50" s="8">
        <v>3</v>
      </c>
      <c r="C50" s="8" t="s">
        <v>289</v>
      </c>
      <c r="D50" s="5">
        <v>61.5</v>
      </c>
      <c r="E50" s="5">
        <v>34</v>
      </c>
      <c r="F50" s="5">
        <v>23</v>
      </c>
      <c r="G50" s="5">
        <v>43</v>
      </c>
      <c r="H50" s="9">
        <v>33</v>
      </c>
      <c r="I50" s="9">
        <v>57</v>
      </c>
      <c r="J50" s="9">
        <v>45</v>
      </c>
      <c r="K50" s="10">
        <f t="shared" si="1"/>
        <v>296.5</v>
      </c>
    </row>
    <row r="51" spans="1:11">
      <c r="A51" s="7" t="s">
        <v>290</v>
      </c>
      <c r="B51" s="8">
        <v>3</v>
      </c>
      <c r="C51" s="8" t="s">
        <v>291</v>
      </c>
      <c r="D51" s="5">
        <v>86</v>
      </c>
      <c r="E51" s="5">
        <v>66</v>
      </c>
      <c r="F51" s="5">
        <v>75</v>
      </c>
      <c r="G51" s="5">
        <v>45</v>
      </c>
      <c r="H51" s="9">
        <v>49</v>
      </c>
      <c r="I51" s="9">
        <v>83</v>
      </c>
      <c r="J51" s="9">
        <v>41</v>
      </c>
      <c r="K51" s="10">
        <f t="shared" si="1"/>
        <v>445</v>
      </c>
    </row>
    <row r="52" spans="1:11">
      <c r="A52" s="7" t="s">
        <v>292</v>
      </c>
      <c r="B52" s="8">
        <v>3</v>
      </c>
      <c r="C52" s="8" t="s">
        <v>293</v>
      </c>
      <c r="D52" s="5">
        <v>25</v>
      </c>
      <c r="E52" s="5">
        <v>4</v>
      </c>
      <c r="F52" s="5">
        <v>23.5</v>
      </c>
      <c r="G52" s="5">
        <v>9</v>
      </c>
      <c r="H52" s="9">
        <v>24</v>
      </c>
      <c r="I52" s="9">
        <v>29</v>
      </c>
      <c r="J52" s="9">
        <v>20</v>
      </c>
      <c r="K52" s="10">
        <f t="shared" si="1"/>
        <v>134.5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0"/>
  <sheetViews>
    <sheetView tabSelected="1" workbookViewId="0">
      <selection activeCell="N12" sqref="N12"/>
    </sheetView>
  </sheetViews>
  <sheetFormatPr defaultColWidth="9" defaultRowHeight="13.5"/>
  <cols>
    <col min="1" max="1" width="13.25" style="1" customWidth="1"/>
    <col min="2" max="2" width="5.25" style="2" customWidth="1"/>
    <col min="3" max="3" width="9" style="2"/>
    <col min="4" max="8" width="8" style="1"/>
    <col min="9" max="9" width="10.5" style="1" customWidth="1"/>
    <col min="10" max="10" width="8" style="1"/>
  </cols>
  <sheetData>
    <row r="1" spans="1:11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10" t="s">
        <v>307</v>
      </c>
    </row>
    <row r="2" spans="1:11">
      <c r="A2" s="7" t="s">
        <v>208</v>
      </c>
      <c r="B2" s="8">
        <v>3</v>
      </c>
      <c r="C2" s="8" t="s">
        <v>209</v>
      </c>
      <c r="D2" s="5">
        <v>94.5</v>
      </c>
      <c r="E2" s="5">
        <v>91</v>
      </c>
      <c r="F2" s="5">
        <v>98</v>
      </c>
      <c r="G2" s="5">
        <v>78</v>
      </c>
      <c r="H2" s="9">
        <v>90</v>
      </c>
      <c r="I2" s="9">
        <v>75</v>
      </c>
      <c r="J2" s="9">
        <v>70</v>
      </c>
      <c r="K2" s="10">
        <f>SUM(D2:J2)</f>
        <v>596.5</v>
      </c>
    </row>
    <row r="3" spans="1:11">
      <c r="A3" s="7" t="s">
        <v>20</v>
      </c>
      <c r="B3" s="8">
        <v>2</v>
      </c>
      <c r="C3" s="8" t="s">
        <v>21</v>
      </c>
      <c r="D3" s="5">
        <v>93.5</v>
      </c>
      <c r="E3" s="5">
        <v>97</v>
      </c>
      <c r="F3" s="5">
        <v>92</v>
      </c>
      <c r="G3" s="5">
        <v>70</v>
      </c>
      <c r="H3" s="9">
        <v>72</v>
      </c>
      <c r="I3" s="9">
        <v>80</v>
      </c>
      <c r="J3" s="9">
        <v>90</v>
      </c>
      <c r="K3" s="10">
        <f>SUM(D3:J3)</f>
        <v>594.5</v>
      </c>
    </row>
    <row r="4" spans="1:11">
      <c r="A4" s="7" t="s">
        <v>152</v>
      </c>
      <c r="B4" s="8">
        <v>2</v>
      </c>
      <c r="C4" s="8" t="s">
        <v>153</v>
      </c>
      <c r="D4" s="5">
        <v>60</v>
      </c>
      <c r="E4" s="5">
        <v>81</v>
      </c>
      <c r="F4" s="5">
        <v>95.5</v>
      </c>
      <c r="G4" s="5">
        <v>79</v>
      </c>
      <c r="H4" s="9">
        <v>87</v>
      </c>
      <c r="I4" s="9">
        <v>84</v>
      </c>
      <c r="J4" s="9">
        <v>90</v>
      </c>
      <c r="K4" s="10">
        <f>SUM(D4:J4)</f>
        <v>576.5</v>
      </c>
    </row>
    <row r="5" spans="1:11">
      <c r="A5" s="7" t="s">
        <v>180</v>
      </c>
      <c r="B5" s="8">
        <v>1</v>
      </c>
      <c r="C5" s="8" t="s">
        <v>181</v>
      </c>
      <c r="D5" s="5">
        <v>77.5</v>
      </c>
      <c r="E5" s="5">
        <v>88</v>
      </c>
      <c r="F5" s="5">
        <v>72</v>
      </c>
      <c r="G5" s="5">
        <v>85</v>
      </c>
      <c r="H5" s="9">
        <v>77</v>
      </c>
      <c r="I5" s="9">
        <v>73</v>
      </c>
      <c r="J5" s="9">
        <v>92</v>
      </c>
      <c r="K5" s="10">
        <f>SUM(D5:J5)</f>
        <v>564.5</v>
      </c>
    </row>
    <row r="6" spans="1:11">
      <c r="A6" s="7" t="s">
        <v>248</v>
      </c>
      <c r="B6" s="8">
        <v>2</v>
      </c>
      <c r="C6" s="8" t="s">
        <v>249</v>
      </c>
      <c r="D6" s="5">
        <v>84</v>
      </c>
      <c r="E6" s="5">
        <v>69</v>
      </c>
      <c r="F6" s="5">
        <v>83.5</v>
      </c>
      <c r="G6" s="5">
        <v>84</v>
      </c>
      <c r="H6" s="9">
        <v>69</v>
      </c>
      <c r="I6" s="9">
        <v>83</v>
      </c>
      <c r="J6" s="9">
        <v>90</v>
      </c>
      <c r="K6" s="10">
        <f>SUM(D6:J6)</f>
        <v>562.5</v>
      </c>
    </row>
    <row r="7" spans="1:11">
      <c r="A7" s="7" t="s">
        <v>128</v>
      </c>
      <c r="B7" s="8">
        <v>3</v>
      </c>
      <c r="C7" s="8" t="s">
        <v>129</v>
      </c>
      <c r="D7" s="5">
        <v>96.5</v>
      </c>
      <c r="E7" s="5">
        <v>72</v>
      </c>
      <c r="F7" s="5">
        <v>67.5</v>
      </c>
      <c r="G7" s="5">
        <v>75</v>
      </c>
      <c r="H7" s="9">
        <v>70</v>
      </c>
      <c r="I7" s="9">
        <v>87</v>
      </c>
      <c r="J7" s="9">
        <v>88</v>
      </c>
      <c r="K7" s="10">
        <f>SUM(D7:J7)</f>
        <v>556</v>
      </c>
    </row>
    <row r="8" spans="1:11">
      <c r="A8" s="7" t="s">
        <v>194</v>
      </c>
      <c r="B8" s="8">
        <v>1</v>
      </c>
      <c r="C8" s="8" t="s">
        <v>195</v>
      </c>
      <c r="D8" s="5">
        <v>80.5</v>
      </c>
      <c r="E8" s="5">
        <v>76</v>
      </c>
      <c r="F8" s="5">
        <v>78.5</v>
      </c>
      <c r="G8" s="5">
        <v>79</v>
      </c>
      <c r="H8" s="9">
        <v>77</v>
      </c>
      <c r="I8" s="9">
        <v>82</v>
      </c>
      <c r="J8" s="9">
        <v>75</v>
      </c>
      <c r="K8" s="10">
        <f>SUM(D8:J8)</f>
        <v>548</v>
      </c>
    </row>
    <row r="9" spans="1:11">
      <c r="A9" s="7" t="s">
        <v>246</v>
      </c>
      <c r="B9" s="8">
        <v>2</v>
      </c>
      <c r="C9" s="8" t="s">
        <v>247</v>
      </c>
      <c r="D9" s="5">
        <v>82.5</v>
      </c>
      <c r="E9" s="5">
        <v>72</v>
      </c>
      <c r="F9" s="5">
        <v>95</v>
      </c>
      <c r="G9" s="5">
        <v>58</v>
      </c>
      <c r="H9" s="9">
        <v>67</v>
      </c>
      <c r="I9" s="9">
        <v>77</v>
      </c>
      <c r="J9" s="9">
        <v>89</v>
      </c>
      <c r="K9" s="10">
        <f>SUM(D9:J9)</f>
        <v>540.5</v>
      </c>
    </row>
    <row r="10" spans="1:11">
      <c r="A10" s="7" t="s">
        <v>240</v>
      </c>
      <c r="B10" s="8">
        <v>2</v>
      </c>
      <c r="C10" s="8" t="s">
        <v>241</v>
      </c>
      <c r="D10" s="5">
        <v>88.5</v>
      </c>
      <c r="E10" s="5">
        <v>68</v>
      </c>
      <c r="F10" s="5">
        <v>80.5</v>
      </c>
      <c r="G10" s="5">
        <v>74</v>
      </c>
      <c r="H10" s="9">
        <v>62</v>
      </c>
      <c r="I10" s="9">
        <v>81</v>
      </c>
      <c r="J10" s="9">
        <v>86</v>
      </c>
      <c r="K10" s="10">
        <f>SUM(D10:J10)</f>
        <v>540</v>
      </c>
    </row>
    <row r="11" spans="1:11">
      <c r="A11" s="7" t="s">
        <v>162</v>
      </c>
      <c r="B11" s="8">
        <v>1</v>
      </c>
      <c r="C11" s="8" t="s">
        <v>163</v>
      </c>
      <c r="D11" s="5">
        <v>84.5</v>
      </c>
      <c r="E11" s="5">
        <v>85</v>
      </c>
      <c r="F11" s="5">
        <v>70</v>
      </c>
      <c r="G11" s="5">
        <v>83</v>
      </c>
      <c r="H11" s="9">
        <v>73</v>
      </c>
      <c r="I11" s="9">
        <v>73</v>
      </c>
      <c r="J11" s="9">
        <v>71</v>
      </c>
      <c r="K11" s="10">
        <f>SUM(D11:J11)</f>
        <v>539.5</v>
      </c>
    </row>
    <row r="12" spans="1:11">
      <c r="A12" s="7" t="s">
        <v>256</v>
      </c>
      <c r="B12" s="8">
        <v>2</v>
      </c>
      <c r="C12" s="8" t="s">
        <v>257</v>
      </c>
      <c r="D12" s="5">
        <v>86</v>
      </c>
      <c r="E12" s="5">
        <v>72</v>
      </c>
      <c r="F12" s="5">
        <v>69.5</v>
      </c>
      <c r="G12" s="5">
        <v>72</v>
      </c>
      <c r="H12" s="9">
        <v>74</v>
      </c>
      <c r="I12" s="9">
        <v>74</v>
      </c>
      <c r="J12" s="9">
        <v>86</v>
      </c>
      <c r="K12" s="10">
        <f>SUM(D12:J12)</f>
        <v>533.5</v>
      </c>
    </row>
    <row r="13" spans="1:11">
      <c r="A13" s="7" t="s">
        <v>132</v>
      </c>
      <c r="B13" s="8">
        <v>1</v>
      </c>
      <c r="C13" s="8" t="s">
        <v>133</v>
      </c>
      <c r="D13" s="5">
        <v>80.5</v>
      </c>
      <c r="E13" s="5">
        <v>74</v>
      </c>
      <c r="F13" s="5">
        <v>80</v>
      </c>
      <c r="G13" s="5">
        <v>68</v>
      </c>
      <c r="H13" s="9">
        <v>75</v>
      </c>
      <c r="I13" s="9">
        <v>85</v>
      </c>
      <c r="J13" s="9">
        <v>70</v>
      </c>
      <c r="K13" s="10">
        <f>SUM(D13:J13)</f>
        <v>532.5</v>
      </c>
    </row>
    <row r="14" spans="1:11">
      <c r="A14" s="7" t="s">
        <v>182</v>
      </c>
      <c r="B14" s="8">
        <v>2</v>
      </c>
      <c r="C14" s="8" t="s">
        <v>183</v>
      </c>
      <c r="D14" s="5">
        <v>78.5</v>
      </c>
      <c r="E14" s="5">
        <v>69</v>
      </c>
      <c r="F14" s="5">
        <v>87.5</v>
      </c>
      <c r="G14" s="5">
        <v>65</v>
      </c>
      <c r="H14" s="9">
        <v>61</v>
      </c>
      <c r="I14" s="9">
        <v>77</v>
      </c>
      <c r="J14" s="9">
        <v>72</v>
      </c>
      <c r="K14" s="10">
        <f>SUM(D14:J14)</f>
        <v>510</v>
      </c>
    </row>
    <row r="15" spans="1:11">
      <c r="A15" s="7" t="s">
        <v>186</v>
      </c>
      <c r="B15" s="8">
        <v>3</v>
      </c>
      <c r="C15" s="8" t="s">
        <v>187</v>
      </c>
      <c r="D15" s="5">
        <v>88</v>
      </c>
      <c r="E15" s="5">
        <v>71</v>
      </c>
      <c r="F15" s="5">
        <v>83</v>
      </c>
      <c r="G15" s="5">
        <v>55</v>
      </c>
      <c r="H15" s="9">
        <v>62</v>
      </c>
      <c r="I15" s="9">
        <v>90</v>
      </c>
      <c r="J15" s="9">
        <v>59</v>
      </c>
      <c r="K15" s="10">
        <f>SUM(D15:J15)</f>
        <v>508</v>
      </c>
    </row>
    <row r="16" spans="1:11">
      <c r="A16" s="7" t="s">
        <v>190</v>
      </c>
      <c r="B16" s="8">
        <v>1</v>
      </c>
      <c r="C16" s="8" t="s">
        <v>191</v>
      </c>
      <c r="D16" s="5">
        <v>79.5</v>
      </c>
      <c r="E16" s="5">
        <v>53</v>
      </c>
      <c r="F16" s="5">
        <v>86.5</v>
      </c>
      <c r="G16" s="5">
        <v>78</v>
      </c>
      <c r="H16" s="9">
        <v>46</v>
      </c>
      <c r="I16" s="9">
        <v>73</v>
      </c>
      <c r="J16" s="9">
        <v>82</v>
      </c>
      <c r="K16" s="10">
        <f>SUM(D16:J16)</f>
        <v>498</v>
      </c>
    </row>
    <row r="17" spans="1:11">
      <c r="A17" s="7" t="s">
        <v>138</v>
      </c>
      <c r="B17" s="8">
        <v>3</v>
      </c>
      <c r="C17" s="8" t="s">
        <v>139</v>
      </c>
      <c r="D17" s="5">
        <v>79</v>
      </c>
      <c r="E17" s="5">
        <v>59</v>
      </c>
      <c r="F17" s="5">
        <v>67.5</v>
      </c>
      <c r="G17" s="5">
        <v>66</v>
      </c>
      <c r="H17" s="9">
        <v>67</v>
      </c>
      <c r="I17" s="9">
        <v>81</v>
      </c>
      <c r="J17" s="9">
        <v>74</v>
      </c>
      <c r="K17" s="10">
        <f>SUM(D17:J17)</f>
        <v>493.5</v>
      </c>
    </row>
    <row r="18" spans="1:11">
      <c r="A18" s="7" t="s">
        <v>184</v>
      </c>
      <c r="B18" s="8">
        <v>1</v>
      </c>
      <c r="C18" s="8" t="s">
        <v>185</v>
      </c>
      <c r="D18" s="5">
        <v>84</v>
      </c>
      <c r="E18" s="5">
        <v>70</v>
      </c>
      <c r="F18" s="5">
        <v>61.5</v>
      </c>
      <c r="G18" s="5">
        <v>83</v>
      </c>
      <c r="H18" s="9">
        <v>54</v>
      </c>
      <c r="I18" s="9">
        <v>77.5</v>
      </c>
      <c r="J18" s="9">
        <v>61</v>
      </c>
      <c r="K18" s="10">
        <f>SUM(D18:J18)</f>
        <v>491</v>
      </c>
    </row>
    <row r="19" spans="1:11">
      <c r="A19" s="7" t="s">
        <v>166</v>
      </c>
      <c r="B19" s="8">
        <v>2</v>
      </c>
      <c r="C19" s="8" t="s">
        <v>167</v>
      </c>
      <c r="D19" s="5">
        <v>81</v>
      </c>
      <c r="E19" s="5">
        <v>55</v>
      </c>
      <c r="F19" s="5">
        <v>79</v>
      </c>
      <c r="G19" s="5">
        <v>57</v>
      </c>
      <c r="H19" s="9">
        <v>43</v>
      </c>
      <c r="I19" s="9">
        <v>89</v>
      </c>
      <c r="J19" s="9">
        <v>82</v>
      </c>
      <c r="K19" s="10">
        <f>SUM(D19:J19)</f>
        <v>486</v>
      </c>
    </row>
    <row r="20" spans="1:11">
      <c r="A20" s="7" t="s">
        <v>120</v>
      </c>
      <c r="B20" s="8">
        <v>3</v>
      </c>
      <c r="C20" s="8" t="s">
        <v>121</v>
      </c>
      <c r="D20" s="5">
        <v>78</v>
      </c>
      <c r="E20" s="5">
        <v>82</v>
      </c>
      <c r="F20" s="5">
        <v>73.5</v>
      </c>
      <c r="G20" s="5">
        <v>60</v>
      </c>
      <c r="H20" s="9">
        <v>44</v>
      </c>
      <c r="I20" s="9">
        <v>75</v>
      </c>
      <c r="J20" s="9">
        <v>72</v>
      </c>
      <c r="K20" s="10">
        <f>SUM(D20:J20)</f>
        <v>484.5</v>
      </c>
    </row>
    <row r="21" spans="1:11">
      <c r="A21" s="7" t="s">
        <v>124</v>
      </c>
      <c r="B21" s="8">
        <v>2</v>
      </c>
      <c r="C21" s="8" t="s">
        <v>125</v>
      </c>
      <c r="D21" s="5">
        <v>78.5</v>
      </c>
      <c r="E21" s="5">
        <v>69</v>
      </c>
      <c r="F21" s="5">
        <v>70.5</v>
      </c>
      <c r="G21" s="5">
        <v>62</v>
      </c>
      <c r="H21" s="9">
        <v>63</v>
      </c>
      <c r="I21" s="9">
        <v>60</v>
      </c>
      <c r="J21" s="9">
        <v>78</v>
      </c>
      <c r="K21" s="10">
        <f>SUM(D21:J21)</f>
        <v>481</v>
      </c>
    </row>
    <row r="22" spans="1:11">
      <c r="A22" s="7" t="s">
        <v>196</v>
      </c>
      <c r="B22" s="8">
        <v>3</v>
      </c>
      <c r="C22" s="8" t="s">
        <v>197</v>
      </c>
      <c r="D22" s="5">
        <v>86.5</v>
      </c>
      <c r="E22" s="5">
        <v>50</v>
      </c>
      <c r="F22" s="5">
        <v>56</v>
      </c>
      <c r="G22" s="5">
        <v>66</v>
      </c>
      <c r="H22" s="9">
        <v>72</v>
      </c>
      <c r="I22" s="9">
        <v>87</v>
      </c>
      <c r="J22" s="9">
        <v>56</v>
      </c>
      <c r="K22" s="10">
        <f>SUM(D22:J22)</f>
        <v>473.5</v>
      </c>
    </row>
    <row r="23" spans="1:11">
      <c r="A23" s="7" t="s">
        <v>192</v>
      </c>
      <c r="B23" s="8">
        <v>1</v>
      </c>
      <c r="C23" s="8" t="s">
        <v>193</v>
      </c>
      <c r="D23" s="5">
        <v>70</v>
      </c>
      <c r="E23" s="5">
        <v>65</v>
      </c>
      <c r="F23" s="5">
        <v>49</v>
      </c>
      <c r="G23" s="5">
        <v>68</v>
      </c>
      <c r="H23" s="9">
        <v>82</v>
      </c>
      <c r="I23" s="9">
        <v>59</v>
      </c>
      <c r="J23" s="9">
        <v>79</v>
      </c>
      <c r="K23" s="10">
        <f>SUM(D23:J23)</f>
        <v>472</v>
      </c>
    </row>
    <row r="24" spans="1:11">
      <c r="A24" s="7" t="s">
        <v>158</v>
      </c>
      <c r="B24" s="8">
        <v>2</v>
      </c>
      <c r="C24" s="8" t="s">
        <v>159</v>
      </c>
      <c r="D24" s="5">
        <v>70</v>
      </c>
      <c r="E24" s="5">
        <v>51</v>
      </c>
      <c r="F24" s="5">
        <v>74</v>
      </c>
      <c r="G24" s="5">
        <v>66</v>
      </c>
      <c r="H24" s="9">
        <v>64</v>
      </c>
      <c r="I24" s="9">
        <v>64</v>
      </c>
      <c r="J24" s="9">
        <v>83</v>
      </c>
      <c r="K24" s="10">
        <f>SUM(D24:J24)</f>
        <v>472</v>
      </c>
    </row>
    <row r="25" spans="1:11">
      <c r="A25" s="7" t="s">
        <v>82</v>
      </c>
      <c r="B25" s="8">
        <v>1</v>
      </c>
      <c r="C25" s="8" t="s">
        <v>83</v>
      </c>
      <c r="D25" s="5">
        <v>84</v>
      </c>
      <c r="E25" s="5">
        <v>69</v>
      </c>
      <c r="F25" s="5">
        <v>64.5</v>
      </c>
      <c r="G25" s="5">
        <v>59</v>
      </c>
      <c r="H25" s="9">
        <v>68</v>
      </c>
      <c r="I25" s="9">
        <v>68</v>
      </c>
      <c r="J25" s="9">
        <v>59</v>
      </c>
      <c r="K25" s="10">
        <f>SUM(D25:J25)</f>
        <v>471.5</v>
      </c>
    </row>
    <row r="26" spans="1:11">
      <c r="A26" s="7" t="s">
        <v>140</v>
      </c>
      <c r="B26" s="8">
        <v>2</v>
      </c>
      <c r="C26" s="8" t="s">
        <v>141</v>
      </c>
      <c r="D26" s="5">
        <v>77</v>
      </c>
      <c r="E26" s="5">
        <v>65</v>
      </c>
      <c r="F26" s="5">
        <v>61.5</v>
      </c>
      <c r="G26" s="5">
        <v>60</v>
      </c>
      <c r="H26" s="9">
        <v>65</v>
      </c>
      <c r="I26" s="9">
        <v>58.5</v>
      </c>
      <c r="J26" s="9">
        <v>84</v>
      </c>
      <c r="K26" s="10">
        <f>SUM(D26:J26)</f>
        <v>471</v>
      </c>
    </row>
    <row r="27" spans="1:11">
      <c r="A27" s="7" t="s">
        <v>44</v>
      </c>
      <c r="B27" s="8">
        <v>1</v>
      </c>
      <c r="C27" s="8" t="s">
        <v>45</v>
      </c>
      <c r="D27" s="5">
        <v>83</v>
      </c>
      <c r="E27" s="5">
        <v>57</v>
      </c>
      <c r="F27" s="5">
        <v>53</v>
      </c>
      <c r="G27" s="5">
        <v>56</v>
      </c>
      <c r="H27" s="9">
        <v>74</v>
      </c>
      <c r="I27" s="9">
        <v>86</v>
      </c>
      <c r="J27" s="9">
        <v>61</v>
      </c>
      <c r="K27" s="10">
        <f>SUM(D27:J27)</f>
        <v>470</v>
      </c>
    </row>
    <row r="28" spans="1:11">
      <c r="A28" s="7" t="s">
        <v>136</v>
      </c>
      <c r="B28" s="8">
        <v>3</v>
      </c>
      <c r="C28" s="8" t="s">
        <v>137</v>
      </c>
      <c r="D28" s="5">
        <v>84</v>
      </c>
      <c r="E28" s="5">
        <v>70</v>
      </c>
      <c r="F28" s="5">
        <v>72.5</v>
      </c>
      <c r="G28" s="5">
        <v>52</v>
      </c>
      <c r="H28" s="9">
        <v>55</v>
      </c>
      <c r="I28" s="9">
        <v>68</v>
      </c>
      <c r="J28" s="9">
        <v>66</v>
      </c>
      <c r="K28" s="10">
        <f>SUM(D28:J28)</f>
        <v>467.5</v>
      </c>
    </row>
    <row r="29" spans="1:11">
      <c r="A29" s="7" t="s">
        <v>84</v>
      </c>
      <c r="B29" s="8">
        <v>1</v>
      </c>
      <c r="C29" s="8" t="s">
        <v>85</v>
      </c>
      <c r="D29" s="5">
        <v>86</v>
      </c>
      <c r="E29" s="5">
        <v>63</v>
      </c>
      <c r="F29" s="5">
        <v>73</v>
      </c>
      <c r="G29" s="5">
        <v>54</v>
      </c>
      <c r="H29" s="9">
        <v>77</v>
      </c>
      <c r="I29" s="9">
        <v>62</v>
      </c>
      <c r="J29" s="9">
        <v>50</v>
      </c>
      <c r="K29" s="10">
        <f>SUM(D29:J29)</f>
        <v>465</v>
      </c>
    </row>
    <row r="30" spans="1:11">
      <c r="A30" s="7" t="s">
        <v>68</v>
      </c>
      <c r="B30" s="8">
        <v>1</v>
      </c>
      <c r="C30" s="8" t="s">
        <v>69</v>
      </c>
      <c r="D30" s="5">
        <v>84.5</v>
      </c>
      <c r="E30" s="5">
        <v>47</v>
      </c>
      <c r="F30" s="5">
        <v>56.5</v>
      </c>
      <c r="G30" s="5">
        <v>66</v>
      </c>
      <c r="H30" s="9">
        <v>64</v>
      </c>
      <c r="I30" s="9">
        <v>76</v>
      </c>
      <c r="J30" s="9">
        <v>70</v>
      </c>
      <c r="K30" s="10">
        <f>SUM(D30:J30)</f>
        <v>464</v>
      </c>
    </row>
    <row r="31" spans="1:11">
      <c r="A31" s="7" t="s">
        <v>130</v>
      </c>
      <c r="B31" s="8">
        <v>3</v>
      </c>
      <c r="C31" s="8" t="s">
        <v>131</v>
      </c>
      <c r="D31" s="5">
        <v>82.5</v>
      </c>
      <c r="E31" s="5">
        <v>61</v>
      </c>
      <c r="F31" s="5">
        <v>61.5</v>
      </c>
      <c r="G31" s="5">
        <v>46</v>
      </c>
      <c r="H31" s="9">
        <v>66</v>
      </c>
      <c r="I31" s="9">
        <v>67</v>
      </c>
      <c r="J31" s="9">
        <v>76</v>
      </c>
      <c r="K31" s="10">
        <f>SUM(D31:J31)</f>
        <v>460</v>
      </c>
    </row>
    <row r="32" spans="1:11">
      <c r="A32" s="7" t="s">
        <v>260</v>
      </c>
      <c r="B32" s="8">
        <v>1</v>
      </c>
      <c r="C32" s="8" t="s">
        <v>261</v>
      </c>
      <c r="D32" s="5">
        <v>83</v>
      </c>
      <c r="E32" s="5">
        <v>64</v>
      </c>
      <c r="F32" s="5">
        <v>82.5</v>
      </c>
      <c r="G32" s="5">
        <v>54</v>
      </c>
      <c r="H32" s="9">
        <v>47</v>
      </c>
      <c r="I32" s="9">
        <v>71</v>
      </c>
      <c r="J32" s="9">
        <v>53</v>
      </c>
      <c r="K32" s="10">
        <f>SUM(D32:J32)</f>
        <v>454.5</v>
      </c>
    </row>
    <row r="33" spans="1:11">
      <c r="A33" s="7" t="s">
        <v>242</v>
      </c>
      <c r="B33" s="8">
        <v>3</v>
      </c>
      <c r="C33" s="8" t="s">
        <v>243</v>
      </c>
      <c r="D33" s="5">
        <v>86</v>
      </c>
      <c r="E33" s="5">
        <v>68</v>
      </c>
      <c r="F33" s="5">
        <v>66</v>
      </c>
      <c r="G33" s="5">
        <v>54</v>
      </c>
      <c r="H33" s="9">
        <v>29</v>
      </c>
      <c r="I33" s="9">
        <v>77</v>
      </c>
      <c r="J33" s="9">
        <v>74</v>
      </c>
      <c r="K33" s="10">
        <f>SUM(D33:J33)</f>
        <v>454</v>
      </c>
    </row>
    <row r="34" spans="1:11">
      <c r="A34" s="7" t="s">
        <v>38</v>
      </c>
      <c r="B34" s="8">
        <v>2</v>
      </c>
      <c r="C34" s="8" t="s">
        <v>39</v>
      </c>
      <c r="D34" s="5">
        <v>74.5</v>
      </c>
      <c r="E34" s="5">
        <v>48</v>
      </c>
      <c r="F34" s="5">
        <v>63</v>
      </c>
      <c r="G34" s="5">
        <v>49</v>
      </c>
      <c r="H34" s="9">
        <v>57</v>
      </c>
      <c r="I34" s="9">
        <v>83</v>
      </c>
      <c r="J34" s="9">
        <v>78</v>
      </c>
      <c r="K34" s="10">
        <f>SUM(D34:J34)</f>
        <v>452.5</v>
      </c>
    </row>
    <row r="35" spans="1:11">
      <c r="A35" s="7" t="s">
        <v>214</v>
      </c>
      <c r="B35" s="8">
        <v>3</v>
      </c>
      <c r="C35" s="8" t="s">
        <v>215</v>
      </c>
      <c r="D35" s="5">
        <v>84.5</v>
      </c>
      <c r="E35" s="5">
        <v>59</v>
      </c>
      <c r="F35" s="5">
        <v>44.5</v>
      </c>
      <c r="G35" s="5">
        <v>59</v>
      </c>
      <c r="H35" s="9">
        <v>56</v>
      </c>
      <c r="I35" s="9">
        <v>79</v>
      </c>
      <c r="J35" s="9">
        <v>70</v>
      </c>
      <c r="K35" s="10">
        <f>SUM(D35:J35)</f>
        <v>452</v>
      </c>
    </row>
    <row r="36" spans="1:11">
      <c r="A36" s="7" t="s">
        <v>60</v>
      </c>
      <c r="B36" s="8">
        <v>1</v>
      </c>
      <c r="C36" s="8" t="s">
        <v>61</v>
      </c>
      <c r="D36" s="5">
        <v>75</v>
      </c>
      <c r="E36" s="5">
        <v>74</v>
      </c>
      <c r="F36" s="5">
        <v>37</v>
      </c>
      <c r="G36" s="5">
        <v>59</v>
      </c>
      <c r="H36" s="9">
        <v>81</v>
      </c>
      <c r="I36" s="9">
        <v>61</v>
      </c>
      <c r="J36" s="9">
        <v>59</v>
      </c>
      <c r="K36" s="10">
        <f>SUM(D36:J36)</f>
        <v>446</v>
      </c>
    </row>
    <row r="37" spans="1:11">
      <c r="A37" s="7" t="s">
        <v>142</v>
      </c>
      <c r="B37" s="8">
        <v>2</v>
      </c>
      <c r="C37" s="8" t="s">
        <v>143</v>
      </c>
      <c r="D37" s="5">
        <v>72</v>
      </c>
      <c r="E37" s="5">
        <v>53</v>
      </c>
      <c r="F37" s="5">
        <v>86</v>
      </c>
      <c r="G37" s="5">
        <v>48</v>
      </c>
      <c r="H37" s="9">
        <v>54</v>
      </c>
      <c r="I37" s="9">
        <v>68</v>
      </c>
      <c r="J37" s="9">
        <v>64</v>
      </c>
      <c r="K37" s="10">
        <f>SUM(D37:J37)</f>
        <v>445</v>
      </c>
    </row>
    <row r="38" spans="1:11">
      <c r="A38" s="7" t="s">
        <v>262</v>
      </c>
      <c r="B38" s="8">
        <v>2</v>
      </c>
      <c r="C38" s="8" t="s">
        <v>263</v>
      </c>
      <c r="D38" s="5">
        <v>83</v>
      </c>
      <c r="E38" s="5">
        <v>52</v>
      </c>
      <c r="F38" s="5">
        <v>70</v>
      </c>
      <c r="G38" s="5">
        <v>63</v>
      </c>
      <c r="H38" s="9">
        <v>30</v>
      </c>
      <c r="I38" s="9">
        <v>77</v>
      </c>
      <c r="J38" s="9">
        <v>70</v>
      </c>
      <c r="K38" s="10">
        <f>SUM(D38:J38)</f>
        <v>445</v>
      </c>
    </row>
    <row r="39" spans="1:11">
      <c r="A39" s="7" t="s">
        <v>290</v>
      </c>
      <c r="B39" s="8">
        <v>3</v>
      </c>
      <c r="C39" s="8" t="s">
        <v>291</v>
      </c>
      <c r="D39" s="5">
        <v>86</v>
      </c>
      <c r="E39" s="5">
        <v>66</v>
      </c>
      <c r="F39" s="5">
        <v>75</v>
      </c>
      <c r="G39" s="5">
        <v>45</v>
      </c>
      <c r="H39" s="9">
        <v>49</v>
      </c>
      <c r="I39" s="9">
        <v>83</v>
      </c>
      <c r="J39" s="9">
        <v>41</v>
      </c>
      <c r="K39" s="10">
        <f>SUM(D39:J39)</f>
        <v>445</v>
      </c>
    </row>
    <row r="40" spans="1:11">
      <c r="A40" s="7" t="s">
        <v>46</v>
      </c>
      <c r="B40" s="8">
        <v>2</v>
      </c>
      <c r="C40" s="8" t="s">
        <v>47</v>
      </c>
      <c r="D40" s="5">
        <v>81</v>
      </c>
      <c r="E40" s="5">
        <v>85</v>
      </c>
      <c r="F40" s="5">
        <v>74</v>
      </c>
      <c r="G40" s="5">
        <v>30</v>
      </c>
      <c r="H40" s="9">
        <v>40</v>
      </c>
      <c r="I40" s="9">
        <v>85</v>
      </c>
      <c r="J40" s="9">
        <v>49</v>
      </c>
      <c r="K40" s="10">
        <f>SUM(D40:J40)</f>
        <v>444</v>
      </c>
    </row>
    <row r="41" spans="1:11">
      <c r="A41" s="7" t="s">
        <v>100</v>
      </c>
      <c r="B41" s="8">
        <v>2</v>
      </c>
      <c r="C41" s="8" t="s">
        <v>101</v>
      </c>
      <c r="D41" s="5">
        <v>71</v>
      </c>
      <c r="E41" s="5">
        <v>68</v>
      </c>
      <c r="F41" s="5">
        <v>44</v>
      </c>
      <c r="G41" s="5">
        <v>67</v>
      </c>
      <c r="H41" s="9">
        <v>62</v>
      </c>
      <c r="I41" s="9">
        <v>53</v>
      </c>
      <c r="J41" s="9">
        <v>79</v>
      </c>
      <c r="K41" s="10">
        <f>SUM(D41:J41)</f>
        <v>444</v>
      </c>
    </row>
    <row r="42" spans="1:11">
      <c r="A42" s="7" t="s">
        <v>232</v>
      </c>
      <c r="B42" s="8">
        <v>1</v>
      </c>
      <c r="C42" s="8" t="s">
        <v>233</v>
      </c>
      <c r="D42" s="5">
        <v>74.5</v>
      </c>
      <c r="E42" s="5">
        <v>57</v>
      </c>
      <c r="F42" s="5">
        <v>35.5</v>
      </c>
      <c r="G42" s="5">
        <v>69</v>
      </c>
      <c r="H42" s="9">
        <v>77</v>
      </c>
      <c r="I42" s="9">
        <v>56</v>
      </c>
      <c r="J42" s="9">
        <v>71</v>
      </c>
      <c r="K42" s="10">
        <f>SUM(D42:J42)</f>
        <v>440</v>
      </c>
    </row>
    <row r="43" spans="1:11">
      <c r="A43" s="7" t="s">
        <v>154</v>
      </c>
      <c r="B43" s="8">
        <v>3</v>
      </c>
      <c r="C43" s="8" t="s">
        <v>155</v>
      </c>
      <c r="D43" s="5">
        <v>78</v>
      </c>
      <c r="E43" s="5">
        <v>49</v>
      </c>
      <c r="F43" s="5">
        <v>77</v>
      </c>
      <c r="G43" s="5">
        <v>59</v>
      </c>
      <c r="H43" s="9">
        <v>38</v>
      </c>
      <c r="I43" s="9">
        <v>77</v>
      </c>
      <c r="J43" s="9">
        <v>60</v>
      </c>
      <c r="K43" s="10">
        <f>SUM(D43:J43)</f>
        <v>438</v>
      </c>
    </row>
    <row r="44" spans="1:11">
      <c r="A44" s="7" t="s">
        <v>272</v>
      </c>
      <c r="B44" s="8">
        <v>1</v>
      </c>
      <c r="C44" s="8" t="s">
        <v>273</v>
      </c>
      <c r="D44" s="5">
        <v>87</v>
      </c>
      <c r="E44" s="5">
        <v>47</v>
      </c>
      <c r="F44" s="5">
        <v>52.5</v>
      </c>
      <c r="G44" s="5">
        <v>63</v>
      </c>
      <c r="H44" s="9">
        <v>59</v>
      </c>
      <c r="I44" s="9">
        <v>72</v>
      </c>
      <c r="J44" s="9">
        <v>52</v>
      </c>
      <c r="K44" s="10">
        <f>SUM(D44:J44)</f>
        <v>432.5</v>
      </c>
    </row>
    <row r="45" spans="1:11">
      <c r="A45" s="7" t="s">
        <v>72</v>
      </c>
      <c r="B45" s="8">
        <v>2</v>
      </c>
      <c r="C45" s="8" t="s">
        <v>73</v>
      </c>
      <c r="D45" s="5">
        <v>79</v>
      </c>
      <c r="E45" s="5">
        <v>50</v>
      </c>
      <c r="F45" s="5">
        <v>51.5</v>
      </c>
      <c r="G45" s="5">
        <v>47</v>
      </c>
      <c r="H45" s="9">
        <v>55</v>
      </c>
      <c r="I45" s="9">
        <v>75</v>
      </c>
      <c r="J45" s="9">
        <v>65</v>
      </c>
      <c r="K45" s="10">
        <f>SUM(D45:J45)</f>
        <v>422.5</v>
      </c>
    </row>
    <row r="46" spans="1:11">
      <c r="A46" s="7" t="s">
        <v>168</v>
      </c>
      <c r="B46" s="8">
        <v>3</v>
      </c>
      <c r="C46" s="8" t="s">
        <v>169</v>
      </c>
      <c r="D46" s="5">
        <v>75</v>
      </c>
      <c r="E46" s="5">
        <v>47</v>
      </c>
      <c r="F46" s="5">
        <v>50</v>
      </c>
      <c r="G46" s="5">
        <v>55</v>
      </c>
      <c r="H46" s="9">
        <v>40</v>
      </c>
      <c r="I46" s="9">
        <v>75</v>
      </c>
      <c r="J46" s="9">
        <v>79</v>
      </c>
      <c r="K46" s="10">
        <f>SUM(D46:J46)</f>
        <v>421</v>
      </c>
    </row>
    <row r="47" spans="1:11">
      <c r="A47" s="7" t="s">
        <v>218</v>
      </c>
      <c r="B47" s="8">
        <v>1</v>
      </c>
      <c r="C47" s="8" t="s">
        <v>219</v>
      </c>
      <c r="D47" s="5">
        <v>71.5</v>
      </c>
      <c r="E47" s="5">
        <v>52</v>
      </c>
      <c r="F47" s="5">
        <v>60</v>
      </c>
      <c r="G47" s="5">
        <v>53</v>
      </c>
      <c r="H47" s="9">
        <v>65</v>
      </c>
      <c r="I47" s="9">
        <v>68</v>
      </c>
      <c r="J47" s="9">
        <v>49</v>
      </c>
      <c r="K47" s="10">
        <f>SUM(D47:J47)</f>
        <v>418.5</v>
      </c>
    </row>
    <row r="48" spans="1:11">
      <c r="A48" s="7" t="s">
        <v>220</v>
      </c>
      <c r="B48" s="8">
        <v>2</v>
      </c>
      <c r="C48" s="8" t="s">
        <v>221</v>
      </c>
      <c r="D48" s="5">
        <v>64</v>
      </c>
      <c r="E48" s="5">
        <v>70</v>
      </c>
      <c r="F48" s="5">
        <v>42.5</v>
      </c>
      <c r="G48" s="5">
        <v>46</v>
      </c>
      <c r="H48" s="9">
        <v>42</v>
      </c>
      <c r="I48" s="9">
        <v>75</v>
      </c>
      <c r="J48" s="9">
        <v>76</v>
      </c>
      <c r="K48" s="10">
        <f>SUM(D48:J48)</f>
        <v>415.5</v>
      </c>
    </row>
    <row r="49" spans="1:11">
      <c r="A49" s="7" t="s">
        <v>36</v>
      </c>
      <c r="B49" s="8">
        <v>3</v>
      </c>
      <c r="C49" s="8" t="s">
        <v>37</v>
      </c>
      <c r="D49" s="5">
        <v>78.5</v>
      </c>
      <c r="E49" s="5">
        <v>54</v>
      </c>
      <c r="F49" s="5">
        <v>48</v>
      </c>
      <c r="G49" s="5">
        <v>53</v>
      </c>
      <c r="H49" s="9">
        <v>49</v>
      </c>
      <c r="I49" s="9">
        <v>85</v>
      </c>
      <c r="J49" s="9">
        <v>47</v>
      </c>
      <c r="K49" s="10">
        <f>SUM(D49:J49)</f>
        <v>414.5</v>
      </c>
    </row>
    <row r="50" spans="1:11">
      <c r="A50" s="7" t="s">
        <v>112</v>
      </c>
      <c r="B50" s="8">
        <v>3</v>
      </c>
      <c r="C50" s="8" t="s">
        <v>113</v>
      </c>
      <c r="D50" s="5">
        <v>76.5</v>
      </c>
      <c r="E50" s="5">
        <v>60</v>
      </c>
      <c r="F50" s="5">
        <v>25</v>
      </c>
      <c r="G50" s="5">
        <v>54</v>
      </c>
      <c r="H50" s="9">
        <v>55</v>
      </c>
      <c r="I50" s="9">
        <v>64</v>
      </c>
      <c r="J50" s="9">
        <v>79</v>
      </c>
      <c r="K50" s="10">
        <f>SUM(D50:J50)</f>
        <v>413.5</v>
      </c>
    </row>
    <row r="51" spans="1:11">
      <c r="A51" s="7" t="s">
        <v>178</v>
      </c>
      <c r="B51" s="8">
        <v>2</v>
      </c>
      <c r="C51" s="8" t="s">
        <v>179</v>
      </c>
      <c r="D51" s="5">
        <v>73</v>
      </c>
      <c r="E51" s="5">
        <v>31</v>
      </c>
      <c r="F51" s="5">
        <v>58</v>
      </c>
      <c r="G51" s="5">
        <v>51</v>
      </c>
      <c r="H51" s="9">
        <v>40</v>
      </c>
      <c r="I51" s="9">
        <v>74</v>
      </c>
      <c r="J51" s="9">
        <v>86</v>
      </c>
      <c r="K51" s="10">
        <f>SUM(D51:J51)</f>
        <v>413</v>
      </c>
    </row>
    <row r="52" spans="1:11">
      <c r="A52" s="7" t="s">
        <v>176</v>
      </c>
      <c r="B52" s="8">
        <v>1</v>
      </c>
      <c r="C52" s="8" t="s">
        <v>177</v>
      </c>
      <c r="D52" s="5">
        <v>83</v>
      </c>
      <c r="E52" s="5">
        <v>46</v>
      </c>
      <c r="F52" s="5">
        <v>54</v>
      </c>
      <c r="G52" s="5">
        <v>53</v>
      </c>
      <c r="H52" s="9">
        <v>53</v>
      </c>
      <c r="I52" s="9">
        <v>71</v>
      </c>
      <c r="J52" s="9">
        <v>52</v>
      </c>
      <c r="K52" s="10">
        <f>SUM(D52:J52)</f>
        <v>412</v>
      </c>
    </row>
    <row r="53" spans="1:11">
      <c r="A53" s="7" t="s">
        <v>78</v>
      </c>
      <c r="B53" s="8">
        <v>3</v>
      </c>
      <c r="C53" s="8" t="s">
        <v>79</v>
      </c>
      <c r="D53" s="5">
        <v>80</v>
      </c>
      <c r="E53" s="5">
        <v>30</v>
      </c>
      <c r="F53" s="5">
        <v>39.5</v>
      </c>
      <c r="G53" s="5">
        <v>75</v>
      </c>
      <c r="H53" s="9">
        <v>47</v>
      </c>
      <c r="I53" s="9">
        <v>81</v>
      </c>
      <c r="J53" s="9">
        <v>58</v>
      </c>
      <c r="K53" s="10">
        <f>SUM(D53:J53)</f>
        <v>410.5</v>
      </c>
    </row>
    <row r="54" spans="1:11">
      <c r="A54" s="7" t="s">
        <v>264</v>
      </c>
      <c r="B54" s="8">
        <v>2</v>
      </c>
      <c r="C54" s="8" t="s">
        <v>265</v>
      </c>
      <c r="D54" s="5">
        <v>59.5</v>
      </c>
      <c r="E54" s="5">
        <v>50</v>
      </c>
      <c r="F54" s="5">
        <v>51</v>
      </c>
      <c r="G54" s="5">
        <v>57</v>
      </c>
      <c r="H54" s="9">
        <v>60</v>
      </c>
      <c r="I54" s="9">
        <v>68</v>
      </c>
      <c r="J54" s="9">
        <v>64</v>
      </c>
      <c r="K54" s="10">
        <f>SUM(D54:J54)</f>
        <v>409.5</v>
      </c>
    </row>
    <row r="55" spans="1:11">
      <c r="A55" s="7" t="s">
        <v>22</v>
      </c>
      <c r="B55" s="8">
        <v>3</v>
      </c>
      <c r="C55" s="8" t="s">
        <v>23</v>
      </c>
      <c r="D55" s="5">
        <v>71.5</v>
      </c>
      <c r="E55" s="5">
        <v>46</v>
      </c>
      <c r="F55" s="5">
        <v>83</v>
      </c>
      <c r="G55" s="5">
        <v>39</v>
      </c>
      <c r="H55" s="9">
        <v>34</v>
      </c>
      <c r="I55" s="9">
        <v>51</v>
      </c>
      <c r="J55" s="9">
        <v>81</v>
      </c>
      <c r="K55" s="10">
        <f>SUM(D55:J55)</f>
        <v>405.5</v>
      </c>
    </row>
    <row r="56" spans="1:11">
      <c r="A56" s="7" t="s">
        <v>118</v>
      </c>
      <c r="B56" s="8">
        <v>2</v>
      </c>
      <c r="C56" s="8" t="s">
        <v>119</v>
      </c>
      <c r="D56" s="5">
        <v>71</v>
      </c>
      <c r="E56" s="5">
        <v>57</v>
      </c>
      <c r="F56" s="5">
        <v>45.5</v>
      </c>
      <c r="G56" s="5">
        <v>60</v>
      </c>
      <c r="H56" s="9">
        <v>40</v>
      </c>
      <c r="I56" s="9">
        <v>52</v>
      </c>
      <c r="J56" s="9">
        <v>79</v>
      </c>
      <c r="K56" s="10">
        <f>SUM(D56:J56)</f>
        <v>404.5</v>
      </c>
    </row>
    <row r="57" spans="1:11">
      <c r="A57" s="7" t="s">
        <v>212</v>
      </c>
      <c r="B57" s="8">
        <v>2</v>
      </c>
      <c r="C57" s="8" t="s">
        <v>213</v>
      </c>
      <c r="D57" s="5">
        <v>68</v>
      </c>
      <c r="E57" s="5">
        <v>32</v>
      </c>
      <c r="F57" s="5">
        <v>40.5</v>
      </c>
      <c r="G57" s="5">
        <v>56</v>
      </c>
      <c r="H57" s="9">
        <v>62</v>
      </c>
      <c r="I57" s="9">
        <v>67</v>
      </c>
      <c r="J57" s="9">
        <v>78</v>
      </c>
      <c r="K57" s="10">
        <f>SUM(D57:J57)</f>
        <v>403.5</v>
      </c>
    </row>
    <row r="58" spans="1:11">
      <c r="A58" s="7" t="s">
        <v>305</v>
      </c>
      <c r="B58" s="8">
        <v>2</v>
      </c>
      <c r="C58" s="8" t="s">
        <v>306</v>
      </c>
      <c r="D58" s="5">
        <v>80.5</v>
      </c>
      <c r="E58" s="5">
        <v>23</v>
      </c>
      <c r="F58" s="5">
        <v>60</v>
      </c>
      <c r="G58" s="5">
        <v>61</v>
      </c>
      <c r="H58" s="9">
        <v>50</v>
      </c>
      <c r="I58" s="9">
        <v>77</v>
      </c>
      <c r="J58" s="9">
        <v>50</v>
      </c>
      <c r="K58" s="10">
        <f>SUM(D58:J58)</f>
        <v>401.5</v>
      </c>
    </row>
    <row r="59" spans="1:11">
      <c r="A59" s="7" t="s">
        <v>299</v>
      </c>
      <c r="B59" s="8">
        <v>2</v>
      </c>
      <c r="C59" s="8" t="s">
        <v>300</v>
      </c>
      <c r="D59" s="5">
        <v>78.5</v>
      </c>
      <c r="E59" s="5">
        <v>34</v>
      </c>
      <c r="F59" s="5">
        <v>58.5</v>
      </c>
      <c r="G59" s="5">
        <v>48</v>
      </c>
      <c r="H59" s="9">
        <v>39</v>
      </c>
      <c r="I59" s="9">
        <v>72</v>
      </c>
      <c r="J59" s="9">
        <v>70</v>
      </c>
      <c r="K59" s="10">
        <f>SUM(D59:J59)</f>
        <v>400</v>
      </c>
    </row>
    <row r="60" spans="1:11">
      <c r="A60" s="7" t="s">
        <v>114</v>
      </c>
      <c r="B60" s="8">
        <v>1</v>
      </c>
      <c r="C60" s="8" t="s">
        <v>115</v>
      </c>
      <c r="D60" s="5">
        <v>75</v>
      </c>
      <c r="E60" s="5">
        <v>66</v>
      </c>
      <c r="F60" s="5">
        <v>56.5</v>
      </c>
      <c r="G60" s="5">
        <v>41</v>
      </c>
      <c r="H60" s="9">
        <v>24</v>
      </c>
      <c r="I60" s="9">
        <v>73</v>
      </c>
      <c r="J60" s="9">
        <v>64</v>
      </c>
      <c r="K60" s="10">
        <f>SUM(D60:J60)</f>
        <v>399.5</v>
      </c>
    </row>
    <row r="61" spans="1:11">
      <c r="A61" s="7" t="s">
        <v>108</v>
      </c>
      <c r="B61" s="8">
        <v>2</v>
      </c>
      <c r="C61" s="8" t="s">
        <v>109</v>
      </c>
      <c r="D61" s="5">
        <v>78</v>
      </c>
      <c r="E61" s="5">
        <v>38</v>
      </c>
      <c r="F61" s="5">
        <v>33.5</v>
      </c>
      <c r="G61" s="5">
        <v>63</v>
      </c>
      <c r="H61" s="9">
        <v>63</v>
      </c>
      <c r="I61" s="9">
        <v>64</v>
      </c>
      <c r="J61" s="9">
        <v>60</v>
      </c>
      <c r="K61" s="10">
        <f>SUM(D61:J61)</f>
        <v>399.5</v>
      </c>
    </row>
    <row r="62" spans="1:11">
      <c r="A62" s="7" t="s">
        <v>42</v>
      </c>
      <c r="B62" s="8">
        <v>3</v>
      </c>
      <c r="C62" s="8" t="s">
        <v>43</v>
      </c>
      <c r="D62" s="5">
        <v>75.5</v>
      </c>
      <c r="E62" s="5">
        <v>26</v>
      </c>
      <c r="F62" s="5">
        <v>55.5</v>
      </c>
      <c r="G62" s="5">
        <v>65</v>
      </c>
      <c r="H62" s="9">
        <v>41</v>
      </c>
      <c r="I62" s="9">
        <v>78</v>
      </c>
      <c r="J62" s="9">
        <v>57</v>
      </c>
      <c r="K62" s="10">
        <f>SUM(D62:J62)</f>
        <v>398</v>
      </c>
    </row>
    <row r="63" spans="1:11">
      <c r="A63" s="7" t="s">
        <v>48</v>
      </c>
      <c r="B63" s="8">
        <v>2</v>
      </c>
      <c r="C63" s="8" t="s">
        <v>49</v>
      </c>
      <c r="D63" s="5">
        <v>70.5</v>
      </c>
      <c r="E63" s="5">
        <v>30</v>
      </c>
      <c r="F63" s="5">
        <v>33</v>
      </c>
      <c r="G63" s="5">
        <v>60</v>
      </c>
      <c r="H63" s="9">
        <v>71</v>
      </c>
      <c r="I63" s="9">
        <v>48</v>
      </c>
      <c r="J63" s="9">
        <v>85</v>
      </c>
      <c r="K63" s="10">
        <f>SUM(D63:J63)</f>
        <v>397.5</v>
      </c>
    </row>
    <row r="64" spans="1:11">
      <c r="A64" s="7" t="s">
        <v>268</v>
      </c>
      <c r="B64" s="8">
        <v>1</v>
      </c>
      <c r="C64" s="8" t="s">
        <v>269</v>
      </c>
      <c r="D64" s="5">
        <v>78.5</v>
      </c>
      <c r="E64" s="5">
        <v>53</v>
      </c>
      <c r="F64" s="5">
        <v>57</v>
      </c>
      <c r="G64" s="5">
        <v>44</v>
      </c>
      <c r="H64" s="9">
        <v>55</v>
      </c>
      <c r="I64" s="9">
        <v>70</v>
      </c>
      <c r="J64" s="9">
        <v>39</v>
      </c>
      <c r="K64" s="10">
        <f>SUM(D64:J64)</f>
        <v>396.5</v>
      </c>
    </row>
    <row r="65" spans="1:11">
      <c r="A65" s="7" t="s">
        <v>294</v>
      </c>
      <c r="B65" s="8">
        <v>2</v>
      </c>
      <c r="C65" s="8" t="s">
        <v>19</v>
      </c>
      <c r="D65" s="5">
        <v>71.5</v>
      </c>
      <c r="E65" s="5">
        <v>59</v>
      </c>
      <c r="F65" s="5">
        <v>36.5</v>
      </c>
      <c r="G65" s="5">
        <v>51</v>
      </c>
      <c r="H65" s="9">
        <v>42</v>
      </c>
      <c r="I65" s="9">
        <v>65</v>
      </c>
      <c r="J65" s="9">
        <v>71</v>
      </c>
      <c r="K65" s="10">
        <f>SUM(D65:J65)</f>
        <v>396</v>
      </c>
    </row>
    <row r="66" spans="1:11">
      <c r="A66" s="7" t="s">
        <v>174</v>
      </c>
      <c r="B66" s="8">
        <v>1</v>
      </c>
      <c r="C66" s="8" t="s">
        <v>175</v>
      </c>
      <c r="D66" s="5">
        <v>68</v>
      </c>
      <c r="E66" s="5">
        <v>55</v>
      </c>
      <c r="F66" s="5">
        <v>47</v>
      </c>
      <c r="G66" s="5">
        <v>48</v>
      </c>
      <c r="H66" s="9">
        <v>56</v>
      </c>
      <c r="I66" s="9">
        <v>75</v>
      </c>
      <c r="J66" s="9">
        <v>45</v>
      </c>
      <c r="K66" s="10">
        <f>SUM(D66:J66)</f>
        <v>394</v>
      </c>
    </row>
    <row r="67" spans="1:11">
      <c r="A67" s="7" t="s">
        <v>276</v>
      </c>
      <c r="B67" s="8">
        <v>3</v>
      </c>
      <c r="C67" s="8" t="s">
        <v>277</v>
      </c>
      <c r="D67" s="5">
        <v>81.5</v>
      </c>
      <c r="E67" s="5">
        <v>37</v>
      </c>
      <c r="F67" s="5">
        <v>46</v>
      </c>
      <c r="G67" s="5">
        <v>51</v>
      </c>
      <c r="H67" s="9">
        <v>45</v>
      </c>
      <c r="I67" s="9">
        <v>74</v>
      </c>
      <c r="J67" s="9">
        <v>56</v>
      </c>
      <c r="K67" s="10">
        <f>SUM(D67:J67)</f>
        <v>390.5</v>
      </c>
    </row>
    <row r="68" spans="1:11">
      <c r="A68" s="7" t="s">
        <v>266</v>
      </c>
      <c r="B68" s="8">
        <v>3</v>
      </c>
      <c r="C68" s="8" t="s">
        <v>267</v>
      </c>
      <c r="D68" s="5">
        <v>67.5</v>
      </c>
      <c r="E68" s="5">
        <v>31</v>
      </c>
      <c r="F68" s="5">
        <v>32</v>
      </c>
      <c r="G68" s="5">
        <v>71</v>
      </c>
      <c r="H68" s="9">
        <v>48</v>
      </c>
      <c r="I68" s="9">
        <v>71</v>
      </c>
      <c r="J68" s="9">
        <v>64</v>
      </c>
      <c r="K68" s="10">
        <f>SUM(D68:J68)</f>
        <v>384.5</v>
      </c>
    </row>
    <row r="69" spans="1:11">
      <c r="A69" s="7" t="s">
        <v>228</v>
      </c>
      <c r="B69" s="8">
        <v>3</v>
      </c>
      <c r="C69" s="8" t="s">
        <v>229</v>
      </c>
      <c r="D69" s="5">
        <v>71</v>
      </c>
      <c r="E69" s="5">
        <v>30</v>
      </c>
      <c r="F69" s="5">
        <v>36</v>
      </c>
      <c r="G69" s="5">
        <v>62</v>
      </c>
      <c r="H69" s="9">
        <v>50</v>
      </c>
      <c r="I69" s="9">
        <v>63</v>
      </c>
      <c r="J69" s="9">
        <v>69</v>
      </c>
      <c r="K69" s="10">
        <f>SUM(D69:J69)</f>
        <v>381</v>
      </c>
    </row>
    <row r="70" spans="1:11">
      <c r="A70" s="7" t="s">
        <v>204</v>
      </c>
      <c r="B70" s="8">
        <v>3</v>
      </c>
      <c r="C70" s="8" t="s">
        <v>205</v>
      </c>
      <c r="D70" s="5">
        <v>61.5</v>
      </c>
      <c r="E70" s="5">
        <v>62</v>
      </c>
      <c r="F70" s="5">
        <v>32.5</v>
      </c>
      <c r="G70" s="5">
        <v>56</v>
      </c>
      <c r="H70" s="9">
        <v>49</v>
      </c>
      <c r="I70" s="9">
        <v>66</v>
      </c>
      <c r="J70" s="9">
        <v>51</v>
      </c>
      <c r="K70" s="10">
        <f>SUM(D70:J70)</f>
        <v>378</v>
      </c>
    </row>
    <row r="71" spans="1:11">
      <c r="A71" s="7" t="s">
        <v>170</v>
      </c>
      <c r="B71" s="8">
        <v>3</v>
      </c>
      <c r="C71" s="8" t="s">
        <v>171</v>
      </c>
      <c r="D71" s="5">
        <v>66</v>
      </c>
      <c r="E71" s="5">
        <v>76</v>
      </c>
      <c r="F71" s="5">
        <v>55</v>
      </c>
      <c r="G71" s="5">
        <v>39</v>
      </c>
      <c r="H71" s="9">
        <v>31</v>
      </c>
      <c r="I71" s="9">
        <v>65</v>
      </c>
      <c r="J71" s="9">
        <v>42</v>
      </c>
      <c r="K71" s="10">
        <f>SUM(D71:J71)</f>
        <v>374</v>
      </c>
    </row>
    <row r="72" spans="1:11">
      <c r="A72" s="7" t="s">
        <v>164</v>
      </c>
      <c r="B72" s="8">
        <v>1</v>
      </c>
      <c r="C72" s="8" t="s">
        <v>165</v>
      </c>
      <c r="D72" s="5">
        <v>61</v>
      </c>
      <c r="E72" s="5">
        <v>61</v>
      </c>
      <c r="F72" s="5">
        <v>24.5</v>
      </c>
      <c r="G72" s="5">
        <v>44</v>
      </c>
      <c r="H72" s="9">
        <v>50</v>
      </c>
      <c r="I72" s="9">
        <v>53</v>
      </c>
      <c r="J72" s="9">
        <v>69</v>
      </c>
      <c r="K72" s="10">
        <f>SUM(D72:J72)</f>
        <v>362.5</v>
      </c>
    </row>
    <row r="73" spans="1:11">
      <c r="A73" s="7" t="s">
        <v>295</v>
      </c>
      <c r="B73" s="8">
        <v>2</v>
      </c>
      <c r="C73" s="8" t="s">
        <v>296</v>
      </c>
      <c r="D73" s="5">
        <v>68.5</v>
      </c>
      <c r="E73" s="5">
        <v>53</v>
      </c>
      <c r="F73" s="5">
        <v>46</v>
      </c>
      <c r="G73" s="5">
        <v>41</v>
      </c>
      <c r="H73" s="9">
        <v>33</v>
      </c>
      <c r="I73" s="9">
        <v>44</v>
      </c>
      <c r="J73" s="9">
        <v>76</v>
      </c>
      <c r="K73" s="10">
        <f>SUM(D73:J73)</f>
        <v>361.5</v>
      </c>
    </row>
    <row r="74" spans="1:11">
      <c r="A74" s="7" t="s">
        <v>282</v>
      </c>
      <c r="B74" s="8">
        <v>1</v>
      </c>
      <c r="C74" s="8" t="s">
        <v>283</v>
      </c>
      <c r="D74" s="5">
        <v>78.5</v>
      </c>
      <c r="E74" s="5">
        <v>43</v>
      </c>
      <c r="F74" s="5">
        <v>35.5</v>
      </c>
      <c r="G74" s="5">
        <v>48</v>
      </c>
      <c r="H74" s="9">
        <v>40</v>
      </c>
      <c r="I74" s="9">
        <v>73</v>
      </c>
      <c r="J74" s="9">
        <v>43</v>
      </c>
      <c r="K74" s="10">
        <f>SUM(D74:J74)</f>
        <v>361</v>
      </c>
    </row>
    <row r="75" spans="1:11">
      <c r="A75" s="7" t="s">
        <v>284</v>
      </c>
      <c r="B75" s="8">
        <v>2</v>
      </c>
      <c r="C75" s="8" t="s">
        <v>285</v>
      </c>
      <c r="D75" s="5">
        <v>75</v>
      </c>
      <c r="E75" s="5">
        <v>16</v>
      </c>
      <c r="F75" s="5">
        <v>49</v>
      </c>
      <c r="G75" s="5">
        <v>44</v>
      </c>
      <c r="H75" s="9">
        <v>35</v>
      </c>
      <c r="I75" s="9">
        <v>67</v>
      </c>
      <c r="J75" s="9">
        <v>74</v>
      </c>
      <c r="K75" s="10">
        <f>SUM(D75:J75)</f>
        <v>360</v>
      </c>
    </row>
    <row r="76" spans="1:11">
      <c r="A76" s="7" t="s">
        <v>14</v>
      </c>
      <c r="B76" s="8">
        <v>2</v>
      </c>
      <c r="C76" s="8" t="s">
        <v>15</v>
      </c>
      <c r="D76" s="5">
        <v>62</v>
      </c>
      <c r="E76" s="5">
        <v>47</v>
      </c>
      <c r="F76" s="5">
        <v>47.5</v>
      </c>
      <c r="G76" s="5">
        <v>52</v>
      </c>
      <c r="H76" s="9">
        <v>35</v>
      </c>
      <c r="I76" s="9">
        <v>39</v>
      </c>
      <c r="J76" s="9">
        <v>77</v>
      </c>
      <c r="K76" s="10">
        <f>SUM(D76:J76)</f>
        <v>359.5</v>
      </c>
    </row>
    <row r="77" spans="1:11">
      <c r="A77" s="7" t="s">
        <v>122</v>
      </c>
      <c r="B77" s="8">
        <v>1</v>
      </c>
      <c r="C77" s="8" t="s">
        <v>123</v>
      </c>
      <c r="D77" s="5">
        <v>73</v>
      </c>
      <c r="E77" s="5">
        <v>32</v>
      </c>
      <c r="F77" s="5">
        <v>30.5</v>
      </c>
      <c r="G77" s="5">
        <v>45</v>
      </c>
      <c r="H77" s="9">
        <v>40</v>
      </c>
      <c r="I77" s="9">
        <v>65</v>
      </c>
      <c r="J77" s="9">
        <v>63</v>
      </c>
      <c r="K77" s="10">
        <f>SUM(D77:J77)</f>
        <v>348.5</v>
      </c>
    </row>
    <row r="78" spans="1:11">
      <c r="A78" s="7" t="s">
        <v>206</v>
      </c>
      <c r="B78" s="8">
        <v>3</v>
      </c>
      <c r="C78" s="8" t="s">
        <v>207</v>
      </c>
      <c r="D78" s="5">
        <v>71</v>
      </c>
      <c r="E78" s="5">
        <v>45</v>
      </c>
      <c r="F78" s="5">
        <v>52</v>
      </c>
      <c r="G78" s="5">
        <v>38</v>
      </c>
      <c r="H78" s="9">
        <v>35</v>
      </c>
      <c r="I78" s="9">
        <v>62</v>
      </c>
      <c r="J78" s="9">
        <v>44</v>
      </c>
      <c r="K78" s="10">
        <f>SUM(D78:J78)</f>
        <v>347</v>
      </c>
    </row>
    <row r="79" spans="1:11">
      <c r="A79" s="7" t="s">
        <v>58</v>
      </c>
      <c r="B79" s="8">
        <v>2</v>
      </c>
      <c r="C79" s="8" t="s">
        <v>59</v>
      </c>
      <c r="D79" s="5">
        <v>78</v>
      </c>
      <c r="E79" s="5">
        <v>41</v>
      </c>
      <c r="F79" s="5">
        <v>41.5</v>
      </c>
      <c r="G79" s="5">
        <v>34</v>
      </c>
      <c r="H79" s="9">
        <v>38</v>
      </c>
      <c r="I79" s="9">
        <v>73</v>
      </c>
      <c r="J79" s="9">
        <v>41</v>
      </c>
      <c r="K79" s="10">
        <f>SUM(D79:J79)</f>
        <v>346.5</v>
      </c>
    </row>
    <row r="80" spans="1:11">
      <c r="A80" s="7" t="s">
        <v>116</v>
      </c>
      <c r="B80" s="8">
        <v>1</v>
      </c>
      <c r="C80" s="8" t="s">
        <v>117</v>
      </c>
      <c r="D80" s="5">
        <v>74</v>
      </c>
      <c r="E80" s="5">
        <v>43</v>
      </c>
      <c r="F80" s="5">
        <v>35.5</v>
      </c>
      <c r="G80" s="5">
        <v>32</v>
      </c>
      <c r="H80" s="9">
        <v>40</v>
      </c>
      <c r="I80" s="9">
        <v>62</v>
      </c>
      <c r="J80" s="9">
        <v>59</v>
      </c>
      <c r="K80" s="10">
        <f>SUM(D80:J80)</f>
        <v>345.5</v>
      </c>
    </row>
    <row r="81" spans="1:11">
      <c r="A81" s="7" t="s">
        <v>62</v>
      </c>
      <c r="B81" s="8">
        <v>2</v>
      </c>
      <c r="C81" s="8" t="s">
        <v>63</v>
      </c>
      <c r="D81" s="5">
        <v>59</v>
      </c>
      <c r="E81" s="5">
        <v>49</v>
      </c>
      <c r="F81" s="5">
        <v>45.5</v>
      </c>
      <c r="G81" s="5">
        <v>37</v>
      </c>
      <c r="H81" s="9">
        <v>48</v>
      </c>
      <c r="I81" s="9">
        <v>71</v>
      </c>
      <c r="J81" s="9">
        <v>36</v>
      </c>
      <c r="K81" s="10">
        <f>SUM(D81:J81)</f>
        <v>345.5</v>
      </c>
    </row>
    <row r="82" spans="1:11">
      <c r="A82" s="7" t="s">
        <v>76</v>
      </c>
      <c r="B82" s="8">
        <v>1</v>
      </c>
      <c r="C82" s="8" t="s">
        <v>77</v>
      </c>
      <c r="D82" s="5">
        <v>78</v>
      </c>
      <c r="E82" s="5">
        <v>37</v>
      </c>
      <c r="F82" s="5">
        <v>46.5</v>
      </c>
      <c r="G82" s="5">
        <v>39</v>
      </c>
      <c r="H82" s="9">
        <v>40</v>
      </c>
      <c r="I82" s="9">
        <v>74</v>
      </c>
      <c r="J82" s="9">
        <v>28</v>
      </c>
      <c r="K82" s="10">
        <f>SUM(D82:J82)</f>
        <v>342.5</v>
      </c>
    </row>
    <row r="83" spans="1:11">
      <c r="A83" s="7" t="s">
        <v>54</v>
      </c>
      <c r="B83" s="8">
        <v>1</v>
      </c>
      <c r="C83" s="8" t="s">
        <v>55</v>
      </c>
      <c r="D83" s="5">
        <v>73.5</v>
      </c>
      <c r="E83" s="5">
        <v>29</v>
      </c>
      <c r="F83" s="5">
        <v>51</v>
      </c>
      <c r="G83" s="5">
        <v>33</v>
      </c>
      <c r="H83" s="9">
        <v>47</v>
      </c>
      <c r="I83" s="9">
        <v>73</v>
      </c>
      <c r="J83" s="9">
        <v>35</v>
      </c>
      <c r="K83" s="10">
        <f>SUM(D83:J83)</f>
        <v>341.5</v>
      </c>
    </row>
    <row r="84" spans="1:11">
      <c r="A84" s="7" t="s">
        <v>40</v>
      </c>
      <c r="B84" s="8">
        <v>3</v>
      </c>
      <c r="C84" s="8" t="s">
        <v>41</v>
      </c>
      <c r="D84" s="5">
        <v>73</v>
      </c>
      <c r="E84" s="5">
        <v>26</v>
      </c>
      <c r="F84" s="5">
        <v>36.5</v>
      </c>
      <c r="G84" s="5">
        <v>44</v>
      </c>
      <c r="H84" s="9">
        <v>50</v>
      </c>
      <c r="I84" s="9">
        <v>49</v>
      </c>
      <c r="J84" s="9">
        <v>62</v>
      </c>
      <c r="K84" s="10">
        <f>SUM(D84:J84)</f>
        <v>340.5</v>
      </c>
    </row>
    <row r="85" spans="1:11">
      <c r="A85" s="7" t="s">
        <v>156</v>
      </c>
      <c r="B85" s="8">
        <v>1</v>
      </c>
      <c r="C85" s="8" t="s">
        <v>157</v>
      </c>
      <c r="D85" s="5">
        <v>76</v>
      </c>
      <c r="E85" s="5">
        <v>26</v>
      </c>
      <c r="F85" s="5">
        <v>40.5</v>
      </c>
      <c r="G85" s="5">
        <v>51</v>
      </c>
      <c r="H85" s="9">
        <v>43</v>
      </c>
      <c r="I85" s="9">
        <v>64</v>
      </c>
      <c r="J85" s="9">
        <v>38</v>
      </c>
      <c r="K85" s="10">
        <f>SUM(D85:J85)</f>
        <v>338.5</v>
      </c>
    </row>
    <row r="86" spans="1:11">
      <c r="A86" s="7" t="s">
        <v>254</v>
      </c>
      <c r="B86" s="8">
        <v>3</v>
      </c>
      <c r="C86" s="8" t="s">
        <v>255</v>
      </c>
      <c r="D86" s="5">
        <v>69</v>
      </c>
      <c r="E86" s="5">
        <v>28</v>
      </c>
      <c r="F86" s="5">
        <v>43.5</v>
      </c>
      <c r="G86" s="5">
        <v>41</v>
      </c>
      <c r="H86" s="9">
        <v>49</v>
      </c>
      <c r="I86" s="9">
        <v>62</v>
      </c>
      <c r="J86" s="9">
        <v>46</v>
      </c>
      <c r="K86" s="10">
        <f>SUM(D86:J86)</f>
        <v>338.5</v>
      </c>
    </row>
    <row r="87" spans="1:11">
      <c r="A87" s="7" t="s">
        <v>126</v>
      </c>
      <c r="B87" s="8">
        <v>2</v>
      </c>
      <c r="C87" s="8" t="s">
        <v>127</v>
      </c>
      <c r="D87" s="5">
        <v>78.5</v>
      </c>
      <c r="E87" s="5">
        <v>33</v>
      </c>
      <c r="F87" s="5">
        <v>47.5</v>
      </c>
      <c r="G87" s="5">
        <v>30</v>
      </c>
      <c r="H87" s="9">
        <v>30</v>
      </c>
      <c r="I87" s="9">
        <v>64</v>
      </c>
      <c r="J87" s="9">
        <v>55</v>
      </c>
      <c r="K87" s="10">
        <f>SUM(D87:J87)</f>
        <v>338</v>
      </c>
    </row>
    <row r="88" spans="1:11">
      <c r="A88" s="7" t="s">
        <v>210</v>
      </c>
      <c r="B88" s="8">
        <v>3</v>
      </c>
      <c r="C88" s="8" t="s">
        <v>211</v>
      </c>
      <c r="D88" s="5">
        <v>73.5</v>
      </c>
      <c r="E88" s="5">
        <v>18</v>
      </c>
      <c r="F88" s="5">
        <v>29</v>
      </c>
      <c r="G88" s="5">
        <v>51</v>
      </c>
      <c r="H88" s="9">
        <v>48</v>
      </c>
      <c r="I88" s="9">
        <v>56</v>
      </c>
      <c r="J88" s="9">
        <v>62</v>
      </c>
      <c r="K88" s="10">
        <f>SUM(D88:J88)</f>
        <v>337.5</v>
      </c>
    </row>
    <row r="89" spans="1:11">
      <c r="A89" s="7" t="s">
        <v>244</v>
      </c>
      <c r="B89" s="8">
        <v>3</v>
      </c>
      <c r="C89" s="8" t="s">
        <v>245</v>
      </c>
      <c r="D89" s="5">
        <v>78</v>
      </c>
      <c r="E89" s="5">
        <v>54</v>
      </c>
      <c r="F89" s="5">
        <v>38.5</v>
      </c>
      <c r="G89" s="5">
        <v>38</v>
      </c>
      <c r="H89" s="9">
        <v>27</v>
      </c>
      <c r="I89" s="9">
        <v>61</v>
      </c>
      <c r="J89" s="9">
        <v>41</v>
      </c>
      <c r="K89" s="10">
        <f>SUM(D89:J89)</f>
        <v>337.5</v>
      </c>
    </row>
    <row r="90" spans="1:11">
      <c r="A90" s="7" t="s">
        <v>301</v>
      </c>
      <c r="B90" s="8">
        <v>2</v>
      </c>
      <c r="C90" s="8" t="s">
        <v>302</v>
      </c>
      <c r="D90" s="5">
        <v>69.5</v>
      </c>
      <c r="E90" s="5">
        <v>21</v>
      </c>
      <c r="F90" s="5">
        <v>51.5</v>
      </c>
      <c r="G90" s="5">
        <v>35</v>
      </c>
      <c r="H90" s="9">
        <v>27</v>
      </c>
      <c r="I90" s="9">
        <v>66</v>
      </c>
      <c r="J90" s="9">
        <v>61</v>
      </c>
      <c r="K90" s="10">
        <f>SUM(D90:J90)</f>
        <v>331</v>
      </c>
    </row>
    <row r="91" spans="1:11">
      <c r="A91" s="7" t="s">
        <v>258</v>
      </c>
      <c r="B91" s="8">
        <v>3</v>
      </c>
      <c r="C91" s="8" t="s">
        <v>259</v>
      </c>
      <c r="D91" s="5">
        <v>71.5</v>
      </c>
      <c r="E91" s="5">
        <v>67</v>
      </c>
      <c r="F91" s="5">
        <v>40.5</v>
      </c>
      <c r="G91" s="5">
        <v>25</v>
      </c>
      <c r="H91" s="9">
        <v>25</v>
      </c>
      <c r="I91" s="9">
        <v>58</v>
      </c>
      <c r="J91" s="9">
        <v>44</v>
      </c>
      <c r="K91" s="10">
        <f>SUM(D91:J91)</f>
        <v>331</v>
      </c>
    </row>
    <row r="92" spans="1:11">
      <c r="A92" s="7" t="s">
        <v>270</v>
      </c>
      <c r="B92" s="8">
        <v>2</v>
      </c>
      <c r="C92" s="8" t="s">
        <v>271</v>
      </c>
      <c r="D92" s="5">
        <v>68</v>
      </c>
      <c r="E92" s="5">
        <v>25</v>
      </c>
      <c r="F92" s="5">
        <v>26</v>
      </c>
      <c r="G92" s="5">
        <v>40</v>
      </c>
      <c r="H92" s="9">
        <v>44</v>
      </c>
      <c r="I92" s="9">
        <v>57</v>
      </c>
      <c r="J92" s="9">
        <v>69</v>
      </c>
      <c r="K92" s="10">
        <f>SUM(D92:J92)</f>
        <v>329</v>
      </c>
    </row>
    <row r="93" spans="1:11">
      <c r="A93" s="7" t="s">
        <v>226</v>
      </c>
      <c r="B93" s="8">
        <v>3</v>
      </c>
      <c r="C93" s="8" t="s">
        <v>227</v>
      </c>
      <c r="D93" s="5">
        <v>70</v>
      </c>
      <c r="E93" s="5">
        <v>26</v>
      </c>
      <c r="F93" s="5">
        <v>28.5</v>
      </c>
      <c r="G93" s="5">
        <v>43</v>
      </c>
      <c r="H93" s="9">
        <v>27</v>
      </c>
      <c r="I93" s="9">
        <v>79</v>
      </c>
      <c r="J93" s="9">
        <v>46</v>
      </c>
      <c r="K93" s="10">
        <f>SUM(D93:J93)</f>
        <v>319.5</v>
      </c>
    </row>
    <row r="94" spans="1:11">
      <c r="A94" s="7" t="s">
        <v>200</v>
      </c>
      <c r="B94" s="8">
        <v>1</v>
      </c>
      <c r="C94" s="8" t="s">
        <v>201</v>
      </c>
      <c r="D94" s="5">
        <v>76.5</v>
      </c>
      <c r="E94" s="5">
        <v>26</v>
      </c>
      <c r="F94" s="5">
        <v>49</v>
      </c>
      <c r="G94" s="5">
        <v>37</v>
      </c>
      <c r="H94" s="9">
        <v>37</v>
      </c>
      <c r="I94" s="9">
        <v>63</v>
      </c>
      <c r="J94" s="9">
        <v>28</v>
      </c>
      <c r="K94" s="10">
        <f>SUM(D94:J94)</f>
        <v>316.5</v>
      </c>
    </row>
    <row r="95" spans="1:11">
      <c r="A95" s="7" t="s">
        <v>172</v>
      </c>
      <c r="B95" s="8">
        <v>1</v>
      </c>
      <c r="C95" s="8" t="s">
        <v>173</v>
      </c>
      <c r="D95" s="5">
        <v>64</v>
      </c>
      <c r="E95" s="5">
        <v>25</v>
      </c>
      <c r="F95" s="5">
        <v>37</v>
      </c>
      <c r="G95" s="5">
        <v>38</v>
      </c>
      <c r="H95" s="9">
        <v>49</v>
      </c>
      <c r="I95" s="9">
        <v>63</v>
      </c>
      <c r="J95" s="9">
        <v>40</v>
      </c>
      <c r="K95" s="10">
        <f>SUM(D95:J95)</f>
        <v>316</v>
      </c>
    </row>
    <row r="96" spans="1:11">
      <c r="A96" s="7" t="s">
        <v>98</v>
      </c>
      <c r="B96" s="8">
        <v>3</v>
      </c>
      <c r="C96" s="8" t="s">
        <v>99</v>
      </c>
      <c r="D96" s="5">
        <v>64.5</v>
      </c>
      <c r="E96" s="5">
        <v>31</v>
      </c>
      <c r="F96" s="5">
        <v>30</v>
      </c>
      <c r="G96" s="5">
        <v>52</v>
      </c>
      <c r="H96" s="9">
        <v>31</v>
      </c>
      <c r="I96" s="9">
        <v>60</v>
      </c>
      <c r="J96" s="9">
        <v>46</v>
      </c>
      <c r="K96" s="10">
        <f>SUM(D96:J96)</f>
        <v>314.5</v>
      </c>
    </row>
    <row r="97" spans="1:11">
      <c r="A97" s="7" t="s">
        <v>234</v>
      </c>
      <c r="B97" s="8">
        <v>3</v>
      </c>
      <c r="C97" s="8" t="s">
        <v>235</v>
      </c>
      <c r="D97" s="5">
        <v>78.5</v>
      </c>
      <c r="E97" s="5">
        <v>19</v>
      </c>
      <c r="F97" s="5">
        <v>44</v>
      </c>
      <c r="G97" s="5">
        <v>33</v>
      </c>
      <c r="H97" s="9">
        <v>28</v>
      </c>
      <c r="I97" s="9">
        <v>76</v>
      </c>
      <c r="J97" s="9">
        <v>35</v>
      </c>
      <c r="K97" s="10">
        <f>SUM(D97:J97)</f>
        <v>313.5</v>
      </c>
    </row>
    <row r="98" spans="1:11">
      <c r="A98" s="7" t="s">
        <v>34</v>
      </c>
      <c r="B98" s="8">
        <v>3</v>
      </c>
      <c r="C98" s="8" t="s">
        <v>35</v>
      </c>
      <c r="D98" s="5">
        <v>65.5</v>
      </c>
      <c r="E98" s="5">
        <v>55</v>
      </c>
      <c r="F98" s="5">
        <v>40</v>
      </c>
      <c r="G98" s="5">
        <v>30</v>
      </c>
      <c r="H98" s="9">
        <v>29</v>
      </c>
      <c r="I98" s="9">
        <v>49</v>
      </c>
      <c r="J98" s="9">
        <v>39</v>
      </c>
      <c r="K98" s="10">
        <f>SUM(D98:J98)</f>
        <v>307.5</v>
      </c>
    </row>
    <row r="99" spans="1:11">
      <c r="A99" s="7" t="s">
        <v>52</v>
      </c>
      <c r="B99" s="8">
        <v>3</v>
      </c>
      <c r="C99" s="8" t="s">
        <v>53</v>
      </c>
      <c r="D99" s="5">
        <v>61</v>
      </c>
      <c r="E99" s="5">
        <v>31</v>
      </c>
      <c r="F99" s="5">
        <v>45</v>
      </c>
      <c r="G99" s="5">
        <v>22</v>
      </c>
      <c r="H99" s="9">
        <v>28</v>
      </c>
      <c r="I99" s="9">
        <v>63</v>
      </c>
      <c r="J99" s="9">
        <v>51</v>
      </c>
      <c r="K99" s="10">
        <f>SUM(D99:J99)</f>
        <v>301</v>
      </c>
    </row>
    <row r="100" spans="1:11">
      <c r="A100" s="7" t="s">
        <v>104</v>
      </c>
      <c r="B100" s="8">
        <v>3</v>
      </c>
      <c r="C100" s="8" t="s">
        <v>105</v>
      </c>
      <c r="D100" s="5">
        <v>68</v>
      </c>
      <c r="E100" s="5">
        <v>22</v>
      </c>
      <c r="F100" s="5">
        <v>27</v>
      </c>
      <c r="G100" s="5">
        <v>45</v>
      </c>
      <c r="H100" s="9">
        <v>40</v>
      </c>
      <c r="I100" s="9">
        <v>57</v>
      </c>
      <c r="J100" s="9">
        <v>42</v>
      </c>
      <c r="K100" s="10">
        <f>SUM(D100:J100)</f>
        <v>301</v>
      </c>
    </row>
    <row r="101" spans="1:11">
      <c r="A101" s="7" t="s">
        <v>278</v>
      </c>
      <c r="B101" s="8">
        <v>3</v>
      </c>
      <c r="C101" s="8" t="s">
        <v>279</v>
      </c>
      <c r="D101" s="5">
        <v>72.5</v>
      </c>
      <c r="E101" s="5">
        <v>22</v>
      </c>
      <c r="F101" s="5">
        <v>42</v>
      </c>
      <c r="G101" s="5">
        <v>26</v>
      </c>
      <c r="H101" s="9">
        <v>35</v>
      </c>
      <c r="I101" s="9">
        <v>66</v>
      </c>
      <c r="J101" s="9">
        <v>37</v>
      </c>
      <c r="K101" s="10">
        <f>SUM(D101:J101)</f>
        <v>300.5</v>
      </c>
    </row>
    <row r="102" spans="1:11">
      <c r="A102" s="7" t="s">
        <v>26</v>
      </c>
      <c r="B102" s="8">
        <v>3</v>
      </c>
      <c r="C102" s="8" t="s">
        <v>27</v>
      </c>
      <c r="D102" s="5">
        <v>67</v>
      </c>
      <c r="E102" s="5">
        <v>14</v>
      </c>
      <c r="F102" s="5">
        <v>27</v>
      </c>
      <c r="G102" s="5">
        <v>45</v>
      </c>
      <c r="H102" s="9">
        <v>45</v>
      </c>
      <c r="I102" s="9">
        <v>55</v>
      </c>
      <c r="J102" s="9">
        <v>47</v>
      </c>
      <c r="K102" s="10">
        <f>SUM(D102:J102)</f>
        <v>300</v>
      </c>
    </row>
    <row r="103" spans="1:11">
      <c r="A103" s="7" t="s">
        <v>64</v>
      </c>
      <c r="B103" s="8">
        <v>1</v>
      </c>
      <c r="C103" s="8" t="s">
        <v>65</v>
      </c>
      <c r="D103" s="5">
        <v>54.5</v>
      </c>
      <c r="E103" s="5">
        <v>32</v>
      </c>
      <c r="F103" s="5">
        <v>31</v>
      </c>
      <c r="G103" s="5">
        <v>46</v>
      </c>
      <c r="H103" s="9">
        <v>39</v>
      </c>
      <c r="I103" s="9">
        <v>52</v>
      </c>
      <c r="J103" s="9">
        <v>45</v>
      </c>
      <c r="K103" s="10">
        <f>SUM(D103:J103)</f>
        <v>299.5</v>
      </c>
    </row>
    <row r="104" spans="1:11">
      <c r="A104" s="7" t="s">
        <v>288</v>
      </c>
      <c r="B104" s="8">
        <v>3</v>
      </c>
      <c r="C104" s="8" t="s">
        <v>289</v>
      </c>
      <c r="D104" s="5">
        <v>61.5</v>
      </c>
      <c r="E104" s="5">
        <v>34</v>
      </c>
      <c r="F104" s="5">
        <v>23</v>
      </c>
      <c r="G104" s="5">
        <v>43</v>
      </c>
      <c r="H104" s="9">
        <v>33</v>
      </c>
      <c r="I104" s="9">
        <v>57</v>
      </c>
      <c r="J104" s="9">
        <v>45</v>
      </c>
      <c r="K104" s="10">
        <f>SUM(D104:J104)</f>
        <v>296.5</v>
      </c>
    </row>
    <row r="105" spans="1:11">
      <c r="A105" s="7" t="s">
        <v>88</v>
      </c>
      <c r="B105" s="8">
        <v>2</v>
      </c>
      <c r="C105" s="8" t="s">
        <v>89</v>
      </c>
      <c r="D105" s="5">
        <v>80</v>
      </c>
      <c r="E105" s="5">
        <v>21</v>
      </c>
      <c r="F105" s="5">
        <v>37</v>
      </c>
      <c r="G105" s="5">
        <v>34</v>
      </c>
      <c r="H105" s="9">
        <v>34</v>
      </c>
      <c r="I105" s="9">
        <v>57</v>
      </c>
      <c r="J105" s="9">
        <v>30</v>
      </c>
      <c r="K105" s="10">
        <f>SUM(D105:J105)</f>
        <v>293</v>
      </c>
    </row>
    <row r="106" spans="1:11">
      <c r="A106" s="7" t="s">
        <v>144</v>
      </c>
      <c r="B106" s="8">
        <v>1</v>
      </c>
      <c r="C106" s="8" t="s">
        <v>145</v>
      </c>
      <c r="D106" s="5">
        <v>64.5</v>
      </c>
      <c r="E106" s="5">
        <v>43</v>
      </c>
      <c r="F106" s="5">
        <v>26.5</v>
      </c>
      <c r="G106" s="5">
        <v>41</v>
      </c>
      <c r="H106" s="9">
        <v>36</v>
      </c>
      <c r="I106" s="9">
        <v>51</v>
      </c>
      <c r="J106" s="9">
        <v>25</v>
      </c>
      <c r="K106" s="10">
        <f>SUM(D106:J106)</f>
        <v>287</v>
      </c>
    </row>
    <row r="107" spans="1:11">
      <c r="A107" s="7" t="s">
        <v>80</v>
      </c>
      <c r="B107" s="8">
        <v>3</v>
      </c>
      <c r="C107" s="8" t="s">
        <v>81</v>
      </c>
      <c r="D107" s="5">
        <v>67</v>
      </c>
      <c r="E107" s="5">
        <v>19</v>
      </c>
      <c r="F107" s="5">
        <v>42.5</v>
      </c>
      <c r="G107" s="5">
        <v>20</v>
      </c>
      <c r="H107" s="9">
        <v>24</v>
      </c>
      <c r="I107" s="9">
        <v>67</v>
      </c>
      <c r="J107" s="9">
        <v>47</v>
      </c>
      <c r="K107" s="10">
        <f>SUM(D107:J107)</f>
        <v>286.5</v>
      </c>
    </row>
    <row r="108" spans="1:11">
      <c r="A108" s="7" t="s">
        <v>10</v>
      </c>
      <c r="B108" s="8">
        <v>2</v>
      </c>
      <c r="C108" s="8" t="s">
        <v>11</v>
      </c>
      <c r="D108" s="5">
        <v>72.5</v>
      </c>
      <c r="E108" s="5">
        <v>24</v>
      </c>
      <c r="F108" s="5">
        <v>47.5</v>
      </c>
      <c r="G108" s="5">
        <v>22</v>
      </c>
      <c r="H108" s="9">
        <v>20</v>
      </c>
      <c r="I108" s="9">
        <v>52.5</v>
      </c>
      <c r="J108" s="9">
        <v>43</v>
      </c>
      <c r="K108" s="10">
        <f>SUM(D108:J108)</f>
        <v>281.5</v>
      </c>
    </row>
    <row r="109" spans="1:11">
      <c r="A109" s="7" t="s">
        <v>216</v>
      </c>
      <c r="B109" s="8">
        <v>3</v>
      </c>
      <c r="C109" s="8" t="s">
        <v>217</v>
      </c>
      <c r="D109" s="5">
        <v>58</v>
      </c>
      <c r="E109" s="5">
        <v>19</v>
      </c>
      <c r="F109" s="5">
        <v>19.5</v>
      </c>
      <c r="G109" s="5">
        <v>31</v>
      </c>
      <c r="H109" s="9">
        <v>42</v>
      </c>
      <c r="I109" s="9">
        <v>67</v>
      </c>
      <c r="J109" s="9">
        <v>43</v>
      </c>
      <c r="K109" s="10">
        <f>SUM(D109:J109)</f>
        <v>279.5</v>
      </c>
    </row>
    <row r="110" spans="1:11">
      <c r="A110" s="7" t="s">
        <v>110</v>
      </c>
      <c r="B110" s="8">
        <v>1</v>
      </c>
      <c r="C110" s="8" t="s">
        <v>111</v>
      </c>
      <c r="D110" s="5">
        <v>60.5</v>
      </c>
      <c r="E110" s="5">
        <v>22</v>
      </c>
      <c r="F110" s="5">
        <v>23.5</v>
      </c>
      <c r="G110" s="5">
        <v>42</v>
      </c>
      <c r="H110" s="9">
        <v>30</v>
      </c>
      <c r="I110" s="9">
        <v>52</v>
      </c>
      <c r="J110" s="9">
        <v>48</v>
      </c>
      <c r="K110" s="10">
        <f>SUM(D110:J110)</f>
        <v>278</v>
      </c>
    </row>
    <row r="111" spans="1:11">
      <c r="A111" s="7" t="s">
        <v>12</v>
      </c>
      <c r="B111" s="8">
        <v>1</v>
      </c>
      <c r="C111" s="8" t="s">
        <v>13</v>
      </c>
      <c r="D111" s="5">
        <v>61.5</v>
      </c>
      <c r="E111" s="5">
        <v>24</v>
      </c>
      <c r="F111" s="5">
        <v>19</v>
      </c>
      <c r="G111" s="5">
        <v>58</v>
      </c>
      <c r="H111" s="9">
        <v>54</v>
      </c>
      <c r="I111" s="9">
        <v>39</v>
      </c>
      <c r="J111" s="9">
        <v>22</v>
      </c>
      <c r="K111" s="10">
        <f>SUM(D111:J111)</f>
        <v>277.5</v>
      </c>
    </row>
    <row r="112" spans="1:11">
      <c r="A112" s="7" t="s">
        <v>66</v>
      </c>
      <c r="B112" s="8">
        <v>2</v>
      </c>
      <c r="C112" s="8" t="s">
        <v>67</v>
      </c>
      <c r="D112" s="5">
        <v>71</v>
      </c>
      <c r="E112" s="5">
        <v>22</v>
      </c>
      <c r="F112" s="5">
        <v>56.5</v>
      </c>
      <c r="G112" s="5">
        <v>13</v>
      </c>
      <c r="H112" s="9">
        <v>19</v>
      </c>
      <c r="I112" s="9">
        <v>57</v>
      </c>
      <c r="J112" s="9">
        <v>38</v>
      </c>
      <c r="K112" s="10">
        <f>SUM(D112:J112)</f>
        <v>276.5</v>
      </c>
    </row>
    <row r="113" spans="1:11">
      <c r="A113" s="7" t="s">
        <v>106</v>
      </c>
      <c r="B113" s="8">
        <v>2</v>
      </c>
      <c r="C113" s="8" t="s">
        <v>107</v>
      </c>
      <c r="D113" s="5">
        <v>57</v>
      </c>
      <c r="E113" s="5">
        <v>23</v>
      </c>
      <c r="F113" s="5">
        <v>37</v>
      </c>
      <c r="G113" s="5">
        <v>29</v>
      </c>
      <c r="H113" s="9">
        <v>28</v>
      </c>
      <c r="I113" s="9">
        <v>46</v>
      </c>
      <c r="J113" s="9">
        <v>54</v>
      </c>
      <c r="K113" s="10">
        <f>SUM(D113:J113)</f>
        <v>274</v>
      </c>
    </row>
    <row r="114" spans="1:11">
      <c r="A114" s="7" t="s">
        <v>303</v>
      </c>
      <c r="B114" s="8">
        <v>1</v>
      </c>
      <c r="C114" s="8" t="s">
        <v>304</v>
      </c>
      <c r="D114" s="5">
        <v>70</v>
      </c>
      <c r="E114" s="5">
        <v>15</v>
      </c>
      <c r="F114" s="5">
        <v>15.5</v>
      </c>
      <c r="G114" s="5">
        <v>37</v>
      </c>
      <c r="H114" s="9">
        <v>27</v>
      </c>
      <c r="I114" s="9">
        <v>52</v>
      </c>
      <c r="J114" s="9">
        <v>52</v>
      </c>
      <c r="K114" s="10">
        <f>SUM(D114:J114)</f>
        <v>268.5</v>
      </c>
    </row>
    <row r="115" spans="1:11">
      <c r="A115" s="7" t="s">
        <v>56</v>
      </c>
      <c r="B115" s="8">
        <v>1</v>
      </c>
      <c r="C115" s="8" t="s">
        <v>57</v>
      </c>
      <c r="D115" s="5">
        <v>63.5</v>
      </c>
      <c r="E115" s="5">
        <v>9</v>
      </c>
      <c r="F115" s="5">
        <v>37</v>
      </c>
      <c r="G115" s="5">
        <v>29</v>
      </c>
      <c r="H115" s="9">
        <v>39</v>
      </c>
      <c r="I115" s="9">
        <v>54</v>
      </c>
      <c r="J115" s="9">
        <v>35</v>
      </c>
      <c r="K115" s="10">
        <f>SUM(D115:J115)</f>
        <v>266.5</v>
      </c>
    </row>
    <row r="116" spans="1:11">
      <c r="A116" s="7" t="s">
        <v>146</v>
      </c>
      <c r="B116" s="8">
        <v>2</v>
      </c>
      <c r="C116" s="8" t="s">
        <v>147</v>
      </c>
      <c r="D116" s="5">
        <v>64</v>
      </c>
      <c r="E116" s="5">
        <v>9</v>
      </c>
      <c r="F116" s="5">
        <v>27</v>
      </c>
      <c r="G116" s="5">
        <v>34</v>
      </c>
      <c r="H116" s="9">
        <v>39</v>
      </c>
      <c r="I116" s="9">
        <v>47</v>
      </c>
      <c r="J116" s="9">
        <v>46</v>
      </c>
      <c r="K116" s="10">
        <f>SUM(D116:J116)</f>
        <v>266</v>
      </c>
    </row>
    <row r="117" spans="1:11">
      <c r="A117" s="7" t="s">
        <v>18</v>
      </c>
      <c r="B117" s="8">
        <v>2</v>
      </c>
      <c r="C117" s="8" t="s">
        <v>19</v>
      </c>
      <c r="D117" s="5">
        <v>59.5</v>
      </c>
      <c r="E117" s="5">
        <v>11</v>
      </c>
      <c r="F117" s="5">
        <v>47.5</v>
      </c>
      <c r="G117" s="5">
        <v>30</v>
      </c>
      <c r="H117" s="9">
        <v>26</v>
      </c>
      <c r="I117" s="9">
        <v>40</v>
      </c>
      <c r="J117" s="9">
        <v>51</v>
      </c>
      <c r="K117" s="10">
        <f>SUM(D117:J117)</f>
        <v>265</v>
      </c>
    </row>
    <row r="118" spans="1:11">
      <c r="A118" s="7" t="s">
        <v>236</v>
      </c>
      <c r="B118" s="8">
        <v>1</v>
      </c>
      <c r="C118" s="8" t="s">
        <v>237</v>
      </c>
      <c r="D118" s="5">
        <v>64</v>
      </c>
      <c r="E118" s="5">
        <v>19</v>
      </c>
      <c r="F118" s="5">
        <v>21</v>
      </c>
      <c r="G118" s="5">
        <v>31</v>
      </c>
      <c r="H118" s="9">
        <v>38</v>
      </c>
      <c r="I118" s="9">
        <v>80</v>
      </c>
      <c r="J118" s="9">
        <v>11</v>
      </c>
      <c r="K118" s="10">
        <f>SUM(D118:J118)</f>
        <v>264</v>
      </c>
    </row>
    <row r="119" spans="1:11">
      <c r="A119" s="7" t="s">
        <v>224</v>
      </c>
      <c r="B119" s="8">
        <v>1</v>
      </c>
      <c r="C119" s="8" t="s">
        <v>225</v>
      </c>
      <c r="D119" s="5">
        <v>55</v>
      </c>
      <c r="E119" s="5">
        <v>18</v>
      </c>
      <c r="F119" s="5">
        <v>42</v>
      </c>
      <c r="G119" s="5">
        <v>38</v>
      </c>
      <c r="H119" s="9">
        <v>22</v>
      </c>
      <c r="I119" s="9">
        <v>53</v>
      </c>
      <c r="J119" s="9">
        <v>33</v>
      </c>
      <c r="K119" s="10">
        <f>SUM(D119:J119)</f>
        <v>261</v>
      </c>
    </row>
    <row r="120" spans="1:11">
      <c r="A120" s="7" t="s">
        <v>222</v>
      </c>
      <c r="B120" s="8">
        <v>2</v>
      </c>
      <c r="C120" s="8" t="s">
        <v>223</v>
      </c>
      <c r="D120" s="5">
        <v>62</v>
      </c>
      <c r="E120" s="5">
        <v>16</v>
      </c>
      <c r="F120" s="5">
        <v>42</v>
      </c>
      <c r="G120" s="5">
        <v>27</v>
      </c>
      <c r="H120" s="9">
        <v>30</v>
      </c>
      <c r="I120" s="9">
        <v>49</v>
      </c>
      <c r="J120" s="9">
        <v>35</v>
      </c>
      <c r="K120" s="10">
        <f>SUM(D120:J120)</f>
        <v>261</v>
      </c>
    </row>
    <row r="121" spans="1:11">
      <c r="A121" s="7" t="s">
        <v>150</v>
      </c>
      <c r="B121" s="8">
        <v>1</v>
      </c>
      <c r="C121" s="8" t="s">
        <v>151</v>
      </c>
      <c r="D121" s="5">
        <v>57.5</v>
      </c>
      <c r="E121" s="5">
        <v>46</v>
      </c>
      <c r="F121" s="5">
        <v>34</v>
      </c>
      <c r="G121" s="5">
        <v>31</v>
      </c>
      <c r="H121" s="9">
        <v>27</v>
      </c>
      <c r="I121" s="9">
        <v>40</v>
      </c>
      <c r="J121" s="9">
        <v>25</v>
      </c>
      <c r="K121" s="10">
        <f>SUM(D121:J121)</f>
        <v>260.5</v>
      </c>
    </row>
    <row r="122" spans="1:11">
      <c r="A122" s="7" t="s">
        <v>198</v>
      </c>
      <c r="B122" s="8">
        <v>2</v>
      </c>
      <c r="C122" s="8" t="s">
        <v>199</v>
      </c>
      <c r="D122" s="5">
        <v>56.5</v>
      </c>
      <c r="E122" s="5">
        <v>26</v>
      </c>
      <c r="F122" s="5">
        <v>39</v>
      </c>
      <c r="G122" s="5">
        <v>25</v>
      </c>
      <c r="H122" s="9">
        <v>29</v>
      </c>
      <c r="I122" s="9">
        <v>41</v>
      </c>
      <c r="J122" s="9">
        <v>44</v>
      </c>
      <c r="K122" s="10">
        <f>SUM(D122:J122)</f>
        <v>260.5</v>
      </c>
    </row>
    <row r="123" spans="1:11">
      <c r="A123" s="7" t="s">
        <v>24</v>
      </c>
      <c r="B123" s="8">
        <v>3</v>
      </c>
      <c r="C123" s="8" t="s">
        <v>25</v>
      </c>
      <c r="D123" s="5">
        <v>62</v>
      </c>
      <c r="E123" s="5">
        <v>19</v>
      </c>
      <c r="F123" s="5">
        <v>33</v>
      </c>
      <c r="G123" s="5">
        <v>25</v>
      </c>
      <c r="H123" s="9">
        <v>32</v>
      </c>
      <c r="I123" s="9">
        <v>50</v>
      </c>
      <c r="J123" s="9">
        <v>39</v>
      </c>
      <c r="K123" s="10">
        <f>SUM(D123:J123)</f>
        <v>260</v>
      </c>
    </row>
    <row r="124" spans="1:11">
      <c r="A124" s="7" t="s">
        <v>50</v>
      </c>
      <c r="B124" s="8">
        <v>3</v>
      </c>
      <c r="C124" s="8" t="s">
        <v>51</v>
      </c>
      <c r="D124" s="5">
        <v>70.5</v>
      </c>
      <c r="E124" s="5">
        <v>19</v>
      </c>
      <c r="F124" s="5">
        <v>29.5</v>
      </c>
      <c r="G124" s="5">
        <v>33</v>
      </c>
      <c r="H124" s="9">
        <v>31</v>
      </c>
      <c r="I124" s="9">
        <v>49</v>
      </c>
      <c r="J124" s="9">
        <v>25</v>
      </c>
      <c r="K124" s="10">
        <f>SUM(D124:J124)</f>
        <v>257</v>
      </c>
    </row>
    <row r="125" spans="1:11">
      <c r="A125" s="7" t="s">
        <v>86</v>
      </c>
      <c r="B125" s="8">
        <v>2</v>
      </c>
      <c r="C125" s="8" t="s">
        <v>87</v>
      </c>
      <c r="D125" s="5">
        <v>57</v>
      </c>
      <c r="E125" s="5">
        <v>8</v>
      </c>
      <c r="F125" s="5">
        <v>27</v>
      </c>
      <c r="G125" s="5">
        <v>39</v>
      </c>
      <c r="H125" s="9">
        <v>34</v>
      </c>
      <c r="I125" s="9">
        <v>49</v>
      </c>
      <c r="J125" s="9">
        <v>41</v>
      </c>
      <c r="K125" s="10">
        <f>SUM(D125:J125)</f>
        <v>255</v>
      </c>
    </row>
    <row r="126" spans="1:11">
      <c r="A126" s="7" t="s">
        <v>188</v>
      </c>
      <c r="B126" s="8">
        <v>2</v>
      </c>
      <c r="C126" s="8" t="s">
        <v>189</v>
      </c>
      <c r="D126" s="5">
        <v>50</v>
      </c>
      <c r="E126" s="5">
        <v>12</v>
      </c>
      <c r="F126" s="5">
        <v>29</v>
      </c>
      <c r="G126" s="5">
        <v>20</v>
      </c>
      <c r="H126" s="9">
        <v>21</v>
      </c>
      <c r="I126" s="9">
        <v>67</v>
      </c>
      <c r="J126" s="9">
        <v>55</v>
      </c>
      <c r="K126" s="10">
        <f>SUM(D126:J126)</f>
        <v>254</v>
      </c>
    </row>
    <row r="127" spans="1:11">
      <c r="A127" s="7" t="s">
        <v>160</v>
      </c>
      <c r="B127" s="8">
        <v>1</v>
      </c>
      <c r="C127" s="8" t="s">
        <v>161</v>
      </c>
      <c r="D127" s="5">
        <v>61.5</v>
      </c>
      <c r="E127" s="5">
        <v>27</v>
      </c>
      <c r="F127" s="5">
        <v>17</v>
      </c>
      <c r="G127" s="5">
        <v>24</v>
      </c>
      <c r="H127" s="9">
        <v>29</v>
      </c>
      <c r="I127" s="9">
        <v>52.5</v>
      </c>
      <c r="J127" s="9">
        <v>41</v>
      </c>
      <c r="K127" s="10">
        <f>SUM(D127:J127)</f>
        <v>252</v>
      </c>
    </row>
    <row r="128" spans="1:11">
      <c r="A128" s="7" t="s">
        <v>16</v>
      </c>
      <c r="B128" s="8">
        <v>2</v>
      </c>
      <c r="C128" s="8" t="s">
        <v>17</v>
      </c>
      <c r="D128" s="5">
        <v>53.5</v>
      </c>
      <c r="E128" s="5">
        <v>28</v>
      </c>
      <c r="F128" s="5">
        <v>26.5</v>
      </c>
      <c r="G128" s="5">
        <v>32</v>
      </c>
      <c r="H128" s="9">
        <v>25</v>
      </c>
      <c r="I128" s="9">
        <v>46</v>
      </c>
      <c r="J128" s="9">
        <v>34</v>
      </c>
      <c r="K128" s="10">
        <f>SUM(D128:J128)</f>
        <v>245</v>
      </c>
    </row>
    <row r="129" spans="1:11">
      <c r="A129" s="7" t="s">
        <v>94</v>
      </c>
      <c r="B129" s="8">
        <v>3</v>
      </c>
      <c r="C129" s="8" t="s">
        <v>95</v>
      </c>
      <c r="D129" s="5">
        <v>72.5</v>
      </c>
      <c r="E129" s="5">
        <v>20</v>
      </c>
      <c r="F129" s="5">
        <v>25.5</v>
      </c>
      <c r="G129" s="5">
        <v>23</v>
      </c>
      <c r="H129" s="9">
        <v>19</v>
      </c>
      <c r="I129" s="9">
        <v>55</v>
      </c>
      <c r="J129" s="9">
        <v>25</v>
      </c>
      <c r="K129" s="10">
        <f>SUM(D129:J129)</f>
        <v>240</v>
      </c>
    </row>
    <row r="130" spans="1:11">
      <c r="A130" s="7" t="s">
        <v>250</v>
      </c>
      <c r="B130" s="8">
        <v>1</v>
      </c>
      <c r="C130" s="8" t="s">
        <v>251</v>
      </c>
      <c r="D130" s="5">
        <v>63</v>
      </c>
      <c r="E130" s="5">
        <v>17</v>
      </c>
      <c r="F130" s="5">
        <v>22</v>
      </c>
      <c r="G130" s="5">
        <v>53</v>
      </c>
      <c r="H130" s="9">
        <v>21</v>
      </c>
      <c r="I130" s="9">
        <v>36</v>
      </c>
      <c r="J130" s="9">
        <v>23</v>
      </c>
      <c r="K130" s="10">
        <f>SUM(D130:J130)</f>
        <v>235</v>
      </c>
    </row>
    <row r="131" spans="1:11">
      <c r="A131" s="7" t="s">
        <v>74</v>
      </c>
      <c r="B131" s="8">
        <v>2</v>
      </c>
      <c r="C131" s="8" t="s">
        <v>75</v>
      </c>
      <c r="D131" s="5">
        <v>68</v>
      </c>
      <c r="E131" s="5">
        <v>6</v>
      </c>
      <c r="F131" s="5">
        <v>22.5</v>
      </c>
      <c r="G131" s="5">
        <v>25</v>
      </c>
      <c r="H131" s="9">
        <v>21</v>
      </c>
      <c r="I131" s="9">
        <v>44</v>
      </c>
      <c r="J131" s="9">
        <v>47</v>
      </c>
      <c r="K131" s="10">
        <f>SUM(D131:J131)</f>
        <v>233.5</v>
      </c>
    </row>
    <row r="132" spans="1:11">
      <c r="A132" s="7" t="s">
        <v>70</v>
      </c>
      <c r="B132" s="8">
        <v>1</v>
      </c>
      <c r="C132" s="8" t="s">
        <v>71</v>
      </c>
      <c r="D132" s="5">
        <v>30.5</v>
      </c>
      <c r="E132" s="5">
        <v>20</v>
      </c>
      <c r="F132" s="5">
        <v>32</v>
      </c>
      <c r="G132" s="5">
        <v>26</v>
      </c>
      <c r="H132" s="9">
        <v>29</v>
      </c>
      <c r="I132" s="9">
        <v>52</v>
      </c>
      <c r="J132" s="9">
        <v>41</v>
      </c>
      <c r="K132" s="10">
        <f>SUM(D132:J132)</f>
        <v>230.5</v>
      </c>
    </row>
    <row r="133" spans="1:11">
      <c r="A133" s="7" t="s">
        <v>280</v>
      </c>
      <c r="B133" s="8">
        <v>1</v>
      </c>
      <c r="C133" s="8" t="s">
        <v>281</v>
      </c>
      <c r="D133" s="5">
        <v>52</v>
      </c>
      <c r="E133" s="5">
        <v>7</v>
      </c>
      <c r="F133" s="5">
        <v>16.5</v>
      </c>
      <c r="G133" s="5">
        <v>26</v>
      </c>
      <c r="H133" s="9">
        <v>25</v>
      </c>
      <c r="I133" s="9">
        <v>59</v>
      </c>
      <c r="J133" s="9">
        <v>40</v>
      </c>
      <c r="K133" s="10">
        <f>SUM(D133:J133)</f>
        <v>225.5</v>
      </c>
    </row>
    <row r="134" spans="1:11">
      <c r="A134" s="7" t="s">
        <v>134</v>
      </c>
      <c r="B134" s="8">
        <v>3</v>
      </c>
      <c r="C134" s="8" t="s">
        <v>135</v>
      </c>
      <c r="D134" s="5">
        <v>47</v>
      </c>
      <c r="E134" s="5">
        <v>8</v>
      </c>
      <c r="F134" s="5">
        <v>19</v>
      </c>
      <c r="G134" s="5">
        <v>37</v>
      </c>
      <c r="H134" s="9">
        <v>20</v>
      </c>
      <c r="I134" s="9">
        <v>60</v>
      </c>
      <c r="J134" s="9">
        <v>33</v>
      </c>
      <c r="K134" s="10">
        <f>SUM(D134:J134)</f>
        <v>224</v>
      </c>
    </row>
    <row r="135" spans="1:11">
      <c r="A135" s="7" t="s">
        <v>28</v>
      </c>
      <c r="B135" s="8">
        <v>1</v>
      </c>
      <c r="C135" s="8" t="s">
        <v>29</v>
      </c>
      <c r="D135" s="5">
        <v>52.5</v>
      </c>
      <c r="E135" s="5">
        <v>6</v>
      </c>
      <c r="F135" s="5">
        <v>18</v>
      </c>
      <c r="G135" s="5">
        <v>23</v>
      </c>
      <c r="H135" s="9">
        <v>17</v>
      </c>
      <c r="I135" s="9">
        <v>65</v>
      </c>
      <c r="J135" s="9">
        <v>40</v>
      </c>
      <c r="K135" s="10">
        <f>SUM(D135:J135)</f>
        <v>221.5</v>
      </c>
    </row>
    <row r="136" spans="1:11">
      <c r="A136" s="7" t="s">
        <v>230</v>
      </c>
      <c r="B136" s="8">
        <v>1</v>
      </c>
      <c r="C136" s="8" t="s">
        <v>231</v>
      </c>
      <c r="D136" s="5">
        <v>68</v>
      </c>
      <c r="E136" s="5">
        <v>16</v>
      </c>
      <c r="F136" s="5">
        <v>21</v>
      </c>
      <c r="G136" s="5">
        <v>37</v>
      </c>
      <c r="H136" s="9">
        <v>20</v>
      </c>
      <c r="I136" s="9">
        <v>39</v>
      </c>
      <c r="J136" s="9">
        <v>19</v>
      </c>
      <c r="K136" s="10">
        <f>SUM(D136:J136)</f>
        <v>220</v>
      </c>
    </row>
    <row r="137" spans="1:11">
      <c r="A137" s="7" t="s">
        <v>96</v>
      </c>
      <c r="B137" s="8">
        <v>1</v>
      </c>
      <c r="C137" s="8" t="s">
        <v>97</v>
      </c>
      <c r="D137" s="5">
        <v>52</v>
      </c>
      <c r="E137" s="5">
        <v>9</v>
      </c>
      <c r="F137" s="5">
        <v>32</v>
      </c>
      <c r="G137" s="5">
        <v>30</v>
      </c>
      <c r="H137" s="9">
        <v>25</v>
      </c>
      <c r="I137" s="9">
        <v>36</v>
      </c>
      <c r="J137" s="9">
        <v>32</v>
      </c>
      <c r="K137" s="10">
        <f>SUM(D137:J137)</f>
        <v>216</v>
      </c>
    </row>
    <row r="138" spans="1:11">
      <c r="A138" s="7" t="s">
        <v>252</v>
      </c>
      <c r="B138" s="8">
        <v>3</v>
      </c>
      <c r="C138" s="8" t="s">
        <v>253</v>
      </c>
      <c r="D138" s="5">
        <v>52</v>
      </c>
      <c r="E138" s="5">
        <v>9</v>
      </c>
      <c r="F138" s="5">
        <v>29</v>
      </c>
      <c r="G138" s="5">
        <v>25</v>
      </c>
      <c r="H138" s="9">
        <v>23</v>
      </c>
      <c r="I138" s="9">
        <v>55</v>
      </c>
      <c r="J138" s="9">
        <v>21</v>
      </c>
      <c r="K138" s="10">
        <f>SUM(D138:J138)</f>
        <v>214</v>
      </c>
    </row>
    <row r="139" spans="1:11">
      <c r="A139" s="7" t="s">
        <v>238</v>
      </c>
      <c r="B139" s="8">
        <v>3</v>
      </c>
      <c r="C139" s="8" t="s">
        <v>239</v>
      </c>
      <c r="D139" s="5">
        <v>49</v>
      </c>
      <c r="E139" s="5">
        <v>6</v>
      </c>
      <c r="F139" s="5">
        <v>34</v>
      </c>
      <c r="G139" s="5">
        <v>32</v>
      </c>
      <c r="H139" s="9">
        <v>24</v>
      </c>
      <c r="I139" s="9">
        <v>40</v>
      </c>
      <c r="J139" s="9">
        <v>26</v>
      </c>
      <c r="K139" s="10">
        <f>SUM(D139:J139)</f>
        <v>211</v>
      </c>
    </row>
    <row r="140" spans="1:11">
      <c r="A140" s="7" t="s">
        <v>32</v>
      </c>
      <c r="B140" s="8">
        <v>3</v>
      </c>
      <c r="C140" s="8" t="s">
        <v>33</v>
      </c>
      <c r="D140" s="5">
        <v>43.5</v>
      </c>
      <c r="E140" s="5">
        <v>18</v>
      </c>
      <c r="F140" s="5">
        <v>25</v>
      </c>
      <c r="G140" s="5">
        <v>18</v>
      </c>
      <c r="H140" s="9">
        <v>25</v>
      </c>
      <c r="I140" s="9">
        <v>33</v>
      </c>
      <c r="J140" s="9">
        <v>35</v>
      </c>
      <c r="K140" s="10">
        <f>SUM(D140:J140)</f>
        <v>197.5</v>
      </c>
    </row>
    <row r="141" spans="1:11">
      <c r="A141" s="7" t="s">
        <v>102</v>
      </c>
      <c r="B141" s="8">
        <v>3</v>
      </c>
      <c r="C141" s="8" t="s">
        <v>103</v>
      </c>
      <c r="D141" s="5">
        <v>45</v>
      </c>
      <c r="E141" s="5">
        <v>12</v>
      </c>
      <c r="F141" s="5">
        <v>26</v>
      </c>
      <c r="G141" s="5">
        <v>22</v>
      </c>
      <c r="H141" s="9">
        <v>21</v>
      </c>
      <c r="I141" s="9">
        <v>43</v>
      </c>
      <c r="J141" s="9">
        <v>28</v>
      </c>
      <c r="K141" s="10">
        <f>SUM(D141:J141)</f>
        <v>197</v>
      </c>
    </row>
    <row r="142" spans="1:11">
      <c r="A142" s="7" t="s">
        <v>148</v>
      </c>
      <c r="B142" s="8">
        <v>1</v>
      </c>
      <c r="C142" s="8" t="s">
        <v>149</v>
      </c>
      <c r="D142" s="5">
        <v>45</v>
      </c>
      <c r="E142" s="5">
        <v>17</v>
      </c>
      <c r="F142" s="5">
        <v>28</v>
      </c>
      <c r="G142" s="5">
        <v>25</v>
      </c>
      <c r="H142" s="9">
        <v>24</v>
      </c>
      <c r="I142" s="9">
        <v>40</v>
      </c>
      <c r="J142" s="9">
        <v>15</v>
      </c>
      <c r="K142" s="10">
        <f>SUM(D142:J142)</f>
        <v>194</v>
      </c>
    </row>
    <row r="143" spans="1:11">
      <c r="A143" s="7" t="s">
        <v>30</v>
      </c>
      <c r="B143" s="8">
        <v>3</v>
      </c>
      <c r="C143" s="8" t="s">
        <v>31</v>
      </c>
      <c r="D143" s="5">
        <v>44.5</v>
      </c>
      <c r="E143" s="5">
        <v>13</v>
      </c>
      <c r="F143" s="5">
        <v>24.5</v>
      </c>
      <c r="G143" s="5">
        <v>13</v>
      </c>
      <c r="H143" s="9">
        <v>20</v>
      </c>
      <c r="I143" s="9">
        <v>47</v>
      </c>
      <c r="J143" s="9">
        <v>9</v>
      </c>
      <c r="K143" s="10">
        <f>SUM(D143:J143)</f>
        <v>171</v>
      </c>
    </row>
    <row r="144" spans="1:11">
      <c r="A144" s="7" t="s">
        <v>286</v>
      </c>
      <c r="B144" s="8">
        <v>3</v>
      </c>
      <c r="C144" s="8" t="s">
        <v>287</v>
      </c>
      <c r="D144" s="5">
        <v>1</v>
      </c>
      <c r="E144" s="5">
        <v>15</v>
      </c>
      <c r="F144" s="5">
        <v>34</v>
      </c>
      <c r="G144" s="5">
        <v>14</v>
      </c>
      <c r="H144" s="9">
        <v>13</v>
      </c>
      <c r="I144" s="9">
        <v>42</v>
      </c>
      <c r="J144" s="9">
        <v>51</v>
      </c>
      <c r="K144" s="10">
        <f>SUM(D144:J144)</f>
        <v>170</v>
      </c>
    </row>
    <row r="145" spans="1:11">
      <c r="A145" s="7" t="s">
        <v>274</v>
      </c>
      <c r="B145" s="8">
        <v>1</v>
      </c>
      <c r="C145" s="8" t="s">
        <v>275</v>
      </c>
      <c r="D145" s="5">
        <v>50</v>
      </c>
      <c r="E145" s="5">
        <v>8</v>
      </c>
      <c r="F145" s="5">
        <v>26</v>
      </c>
      <c r="G145" s="5">
        <v>28</v>
      </c>
      <c r="H145" s="9">
        <v>7</v>
      </c>
      <c r="I145" s="9">
        <v>18</v>
      </c>
      <c r="J145" s="9">
        <v>21</v>
      </c>
      <c r="K145" s="10">
        <f>SUM(D145:J145)</f>
        <v>158</v>
      </c>
    </row>
    <row r="146" spans="1:11">
      <c r="A146" s="7" t="s">
        <v>92</v>
      </c>
      <c r="B146" s="8">
        <v>1</v>
      </c>
      <c r="C146" s="8" t="s">
        <v>93</v>
      </c>
      <c r="D146" s="5">
        <v>46</v>
      </c>
      <c r="E146" s="5">
        <v>6</v>
      </c>
      <c r="F146" s="5">
        <v>29</v>
      </c>
      <c r="G146" s="5">
        <v>13</v>
      </c>
      <c r="H146" s="9">
        <v>15</v>
      </c>
      <c r="I146" s="9">
        <v>33</v>
      </c>
      <c r="J146" s="9">
        <v>9</v>
      </c>
      <c r="K146" s="10">
        <f>SUM(D146:J146)</f>
        <v>151</v>
      </c>
    </row>
    <row r="147" spans="1:11">
      <c r="A147" s="7" t="s">
        <v>292</v>
      </c>
      <c r="B147" s="8">
        <v>3</v>
      </c>
      <c r="C147" s="8" t="s">
        <v>293</v>
      </c>
      <c r="D147" s="5">
        <v>25</v>
      </c>
      <c r="E147" s="5">
        <v>4</v>
      </c>
      <c r="F147" s="5">
        <v>23.5</v>
      </c>
      <c r="G147" s="5">
        <v>9</v>
      </c>
      <c r="H147" s="9">
        <v>24</v>
      </c>
      <c r="I147" s="9">
        <v>29</v>
      </c>
      <c r="J147" s="9">
        <v>20</v>
      </c>
      <c r="K147" s="10">
        <f>SUM(D147:J147)</f>
        <v>134.5</v>
      </c>
    </row>
    <row r="148" spans="1:11">
      <c r="A148" s="7" t="s">
        <v>202</v>
      </c>
      <c r="B148" s="8">
        <v>1</v>
      </c>
      <c r="C148" s="8" t="s">
        <v>203</v>
      </c>
      <c r="D148" s="5">
        <v>8</v>
      </c>
      <c r="E148" s="5">
        <v>12</v>
      </c>
      <c r="F148" s="5">
        <v>26</v>
      </c>
      <c r="G148" s="5">
        <v>16</v>
      </c>
      <c r="H148" s="9">
        <v>16</v>
      </c>
      <c r="I148" s="9">
        <v>22</v>
      </c>
      <c r="J148" s="9">
        <v>18</v>
      </c>
      <c r="K148" s="10">
        <f>SUM(D148:J148)</f>
        <v>118</v>
      </c>
    </row>
    <row r="149" spans="1:11">
      <c r="A149" s="7" t="s">
        <v>297</v>
      </c>
      <c r="B149" s="8">
        <v>1</v>
      </c>
      <c r="C149" s="8" t="s">
        <v>298</v>
      </c>
      <c r="D149" s="5">
        <v>6.5</v>
      </c>
      <c r="E149" s="5">
        <v>6</v>
      </c>
      <c r="F149" s="5">
        <v>33</v>
      </c>
      <c r="G149" s="5">
        <v>10</v>
      </c>
      <c r="H149" s="9">
        <v>20</v>
      </c>
      <c r="I149" s="9">
        <v>12</v>
      </c>
      <c r="J149" s="9">
        <v>15</v>
      </c>
      <c r="K149" s="10">
        <f>SUM(D149:J149)</f>
        <v>102.5</v>
      </c>
    </row>
    <row r="150" spans="1:11">
      <c r="A150" s="7" t="s">
        <v>90</v>
      </c>
      <c r="B150" s="8">
        <v>2</v>
      </c>
      <c r="C150" s="8" t="s">
        <v>91</v>
      </c>
      <c r="D150" s="5">
        <v>6</v>
      </c>
      <c r="E150" s="5">
        <v>6</v>
      </c>
      <c r="F150" s="5">
        <v>29</v>
      </c>
      <c r="G150" s="5">
        <v>14</v>
      </c>
      <c r="H150" s="9">
        <v>18</v>
      </c>
      <c r="I150" s="9">
        <v>9</v>
      </c>
      <c r="J150" s="9">
        <v>9</v>
      </c>
      <c r="K150" s="10">
        <f>SUM(D150:J150)</f>
        <v>91</v>
      </c>
    </row>
  </sheetData>
  <sortState ref="A2:K150">
    <sortCondition ref="K2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年级</vt:lpstr>
      <vt:lpstr>7、1</vt:lpstr>
      <vt:lpstr>7、2</vt:lpstr>
      <vt:lpstr>7、3</vt:lpstr>
      <vt:lpstr>总序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2018-07-02T10:24:00Z</dcterms:created>
  <dcterms:modified xsi:type="dcterms:W3CDTF">2018-07-02T10:32:11Z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