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guibert"/>
  <workbookPr/>
  <bookViews>
    <workbookView activeTab="0" xWindow="240" yWindow="60" windowWidth="0" windowHeight="0" tabRatio="500"/>
  </bookViews>
  <sheets>
    <sheet name="Comp_GYRE_PISCES" sheetId="1" r:id="rId4"/>
  </sheets>
  <calcPr calcOnSave="0"/>
  <extLst>
    <ext uri="smNativeData">
      <pm:revision xmlns:pm="smNativeData" day="1582549985" val="974" rev="124" rev64="64" revOS="3" revMin="124" revMax="0"/>
      <pm:docPrefs xmlns:pm="smNativeData" id="1582549985" fixedDigits="0" showNotice="1" showProtection="1" showFrameBounds="1" autoChart="1" recalcOnPrint="1" recalcOnCopy="1" compatTextArt="1" tab="567" useDefinedPrintRange="1" printArea="currentSheet"/>
      <pm:compatibility xmlns:pm="smNativeData" id="1582549985"/>
      <pm:defCurrency xmlns:pm="smNativeData" id="1582549985"/>
    </ext>
  </extLst>
</workbook>
</file>

<file path=xl/sharedStrings.xml><?xml version="1.0" encoding="utf-8"?>
<sst xmlns="http://schemas.openxmlformats.org/spreadsheetml/2006/main" count="21" uniqueCount="20">
  <si>
    <t>nodes</t>
  </si>
  <si>
    <t>cores</t>
  </si>
  <si>
    <t>time GYRE_12</t>
  </si>
  <si>
    <t>Eff. GYRE_12</t>
  </si>
  <si>
    <t>time GYRE_12 (19.2.0)</t>
  </si>
  <si>
    <t>Eff. GYRE_12 (19.2.0)</t>
  </si>
  <si>
    <t>time GYRE_12 (Isambard, GCC 8.2.0)</t>
  </si>
  <si>
    <t>time GYRE_12 (Isambard, ﻿CCE 8.7.9)</t>
  </si>
  <si>
    <t>time GYRE_12 (Isambard, Arm 19.0)</t>
  </si>
  <si>
    <t>Eff. GYRE_12 (Isambard, GCC 8.2.0)</t>
  </si>
  <si>
    <t>Eff. GYRE_12 (Isambard, ﻿CCE 8.7.9)</t>
  </si>
  <si>
    <t>Eff. GYRE_12 (Isambard,﻿Arm 19.0)</t>
  </si>
  <si>
    <t>time GYRE_12 (20.0.1 + openmpi 4 + tweaks)</t>
  </si>
  <si>
    <t>Eff. GYRE_12 (20.0.1 + openmpi 4 + tweaks)</t>
  </si>
  <si>
    <t>time GYRE_25</t>
  </si>
  <si>
    <t>Eff. GYRE_25</t>
  </si>
  <si>
    <t>time GYRE_25 (19.2.0)</t>
  </si>
  <si>
    <t>Eff. GYRE_25 (19.2.0)</t>
  </si>
  <si>
    <t>time GYRE_25 (20.0.1 + openmpi 4 + tweaks)</t>
  </si>
  <si>
    <t>Eff. GYRE_25 (20.0.1 + openmpi 4 + tweaks)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</si>
</sst>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2" formatCode="0.00"/>
  </numFmts>
  <fonts count="3">
    <font>
      <name val="Arial"/>
      <family val="1"/>
      <color rgb="FF000000"/>
      <sz val="10"/>
      <extLst>
        <ext uri="smNativeData">
          <pm:charSpec xmlns:pm="smNativeData" id="158254998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82549985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582549985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254998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6">
    <xf numFmtId="0" fontId="0" fillId="0" borderId="0" xfId="0"/>
    <xf numFmtId="0" fontId="2" fillId="0" borderId="0" xfId="0" applyFont="1" applyAlignment="1">
      <alignment vertical="center"/>
    </xf>
    <xf numFmtId="2" fontId="2" fillId="0" borderId="0" xfId="0" applyNumberFormat="1" applyFont="1" applyAlignment="1">
      <alignment vertical="center"/>
    </xf>
    <xf numFmtId="2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2" fontId="2" fillId="0" borderId="0" xfId="0" applyNumberFormat="1" applyFont="1" applyAlignment="1">
      <alignment vertical="center"/>
    </xf>
  </cellXfs>
  <cellStyles count="1">
    <cellStyle name="Normal" xfId="0" builtinId="0" customBuiltin="1"/>
  </cellStyles>
  <tableStyles count="0"/>
  <extLst>
    <ext uri="smNativeData">
      <pm:charStyles xmlns:pm="smNativeData" id="1582549985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view="normal" workbookViewId="0">
      <selection activeCell="D31" sqref="D31"/>
    </sheetView>
  </sheetViews>
  <sheetFormatPr baseColWidth="9" defaultColWidth="10.090090" defaultRowHeight="13.45"/>
  <cols>
    <col min="1" max="1" width="37.036036" customWidth="1"/>
    <col min="2" max="2" width="7.369369" customWidth="1"/>
    <col min="3" max="4" width="6.360360" customWidth="1"/>
    <col min="5" max="7" width="5.351351" customWidth="1"/>
    <col min="8" max="9" width="4.846847" customWidth="1"/>
    <col min="10" max="10" width="5.351351" customWidth="1"/>
    <col min="11" max="12" width="4.846847" customWidth="1"/>
  </cols>
  <sheetData>
    <row r="1" spans="1:9">
      <c r="A1" s="1" t="s">
        <v>0</v>
      </c>
      <c r="B1" s="1" t="n">
        <v>1</v>
      </c>
      <c r="C1" s="1" t="n">
        <v>2</v>
      </c>
      <c r="D1" s="1" t="n">
        <v>4</v>
      </c>
      <c r="E1" s="1" t="n">
        <v>8</v>
      </c>
      <c r="F1" s="1" t="n">
        <v>8</v>
      </c>
      <c r="G1" s="1" t="n">
        <v>12</v>
      </c>
      <c r="H1" s="1" t="n">
        <v>16</v>
      </c>
      <c r="I1" s="1" t="n">
        <v>32</v>
      </c>
    </row>
    <row r="2" spans="1:9">
      <c r="A2" s="1" t="s">
        <v>1</v>
      </c>
      <c r="B2" s="1" t="n">
        <v>64</v>
      </c>
      <c r="C2" s="1" t="n">
        <v>128</v>
      </c>
      <c r="D2" s="1" t="n">
        <v>256</v>
      </c>
      <c r="E2" s="1" t="n">
        <v>495</v>
      </c>
      <c r="F2" s="1" t="n">
        <v>512</v>
      </c>
      <c r="G2" s="1" t="n">
        <v>720</v>
      </c>
      <c r="H2" s="1" t="n">
        <v>1024</v>
      </c>
      <c r="I2" s="1" t="n">
        <v>2048</v>
      </c>
    </row>
    <row r="3" spans="1:9">
      <c r="A3" s="1" t="s">
        <v>2</v>
      </c>
      <c r="B3" s="1" t="n">
        <v>150.849999999999994</v>
      </c>
      <c r="C3" s="1" t="n">
        <v>77.4300000000000068</v>
      </c>
      <c r="D3" s="1" t="n">
        <v>41.8500000000000014</v>
      </c>
      <c r="E3" s="1" t="n">
        <v>28.7100000000000009</v>
      </c>
      <c r="F3" s="1"/>
      <c r="G3" s="1" t="n">
        <v>20.5899999999999999</v>
      </c>
      <c r="H3" s="1"/>
      <c r="I3" s="1"/>
    </row>
    <row r="4" spans="1:9">
      <c r="A4" s="1" t="s">
        <v>3</v>
      </c>
      <c r="B4" s="1" t="n">
        <v>1</v>
      </c>
      <c r="C4" s="1" t="n">
        <v>0.969999999999999929</v>
      </c>
      <c r="D4" s="1" t="n">
        <v>0.9</v>
      </c>
      <c r="E4" s="1" t="n">
        <v>0.680000000000000071</v>
      </c>
      <c r="F4" s="1"/>
      <c r="G4" s="1" t="n">
        <v>0.65</v>
      </c>
      <c r="H4" s="1"/>
      <c r="I4" s="1"/>
    </row>
    <row r="5" spans="1:9">
      <c r="A5" s="1" t="s">
        <v>4</v>
      </c>
      <c r="B5" s="1" t="n">
        <v>151.740000000000009</v>
      </c>
      <c r="C5" s="1" t="n">
        <v>78.5999999999999943</v>
      </c>
      <c r="D5" s="1" t="n">
        <v>41.7100000000000009</v>
      </c>
      <c r="E5" s="1" t="n">
        <v>28.379999999999999</v>
      </c>
      <c r="F5" s="1"/>
      <c r="G5" s="1" t="n">
        <v>20.6099999999999994</v>
      </c>
      <c r="H5" s="1"/>
      <c r="I5" s="1"/>
    </row>
    <row r="6" spans="1:9">
      <c r="A6" s="1" t="s">
        <v>5</v>
      </c>
      <c r="B6" s="1" t="n">
        <v>1</v>
      </c>
      <c r="C6" s="1" t="n">
        <v>0.969999999999999929</v>
      </c>
      <c r="D6" s="1" t="n">
        <v>0.909999999999999964</v>
      </c>
      <c r="E6" s="1" t="n">
        <v>0.689999999999999947</v>
      </c>
      <c r="F6" s="1"/>
      <c r="G6" s="1" t="n">
        <v>0.65</v>
      </c>
      <c r="H6" s="1"/>
      <c r="I6" s="1"/>
    </row>
    <row r="7" spans="1:9">
      <c r="A7" s="1" t="s">
        <v>6</v>
      </c>
      <c r="B7" s="1" t="n">
        <v>214</v>
      </c>
      <c r="C7" s="1" t="n">
        <v>144</v>
      </c>
      <c r="D7" s="1" t="n">
        <v>86</v>
      </c>
      <c r="E7" s="1"/>
      <c r="F7" s="1" t="n">
        <v>36</v>
      </c>
      <c r="G7" s="1"/>
      <c r="H7" s="1" t="n">
        <v>20</v>
      </c>
      <c r="I7" s="1" t="n">
        <v>16</v>
      </c>
    </row>
    <row r="8" spans="1:9">
      <c r="A8" s="1" t="s">
        <v>7</v>
      </c>
      <c r="B8" s="1" t="n">
        <v>170</v>
      </c>
      <c r="C8" s="1" t="n">
        <v>99.5</v>
      </c>
      <c r="D8" s="1" t="n">
        <v>52</v>
      </c>
      <c r="E8" s="1"/>
      <c r="F8" s="1" t="n">
        <v>26</v>
      </c>
      <c r="G8" s="1"/>
      <c r="H8" s="1" t="n">
        <v>19</v>
      </c>
      <c r="I8" s="1" t="n">
        <v>16</v>
      </c>
    </row>
    <row r="9" spans="1:9">
      <c r="A9" s="1" t="s">
        <v>8</v>
      </c>
      <c r="B9" s="1" t="n">
        <v>234</v>
      </c>
      <c r="C9" s="1" t="n">
        <v>142</v>
      </c>
      <c r="D9" s="1" t="n">
        <v>46</v>
      </c>
      <c r="E9" s="1"/>
      <c r="F9" s="1" t="n">
        <v>29</v>
      </c>
      <c r="G9" s="1"/>
      <c r="H9" s="1" t="n">
        <v>21</v>
      </c>
      <c r="I9" s="1" t="n">
        <v>19</v>
      </c>
    </row>
    <row r="10" spans="1:9">
      <c r="A10" s="1" t="s">
        <v>9</v>
      </c>
      <c r="B10" s="1" t="n">
        <v>1</v>
      </c>
      <c r="C10" s="1" t="n">
        <v>0.740000000000000036</v>
      </c>
      <c r="D10" s="1" t="n">
        <v>0.620000000000000018</v>
      </c>
      <c r="E10" s="1"/>
      <c r="F10" s="1" t="n">
        <v>0.740000000000000036</v>
      </c>
      <c r="G10" s="1"/>
      <c r="H10" s="1" t="n">
        <v>0.670000000000000018</v>
      </c>
      <c r="I10" s="1" t="n">
        <v>0.420000000000000018</v>
      </c>
    </row>
    <row r="11" spans="1:9">
      <c r="A11" s="1" t="s">
        <v>10</v>
      </c>
      <c r="B11" s="1" t="n">
        <v>1</v>
      </c>
      <c r="C11" s="1" t="n">
        <v>0.85</v>
      </c>
      <c r="D11" s="1" t="n">
        <v>0.819999999999999929</v>
      </c>
      <c r="E11" s="1"/>
      <c r="F11" s="1" t="n">
        <v>0.819999999999999929</v>
      </c>
      <c r="G11" s="1"/>
      <c r="H11" s="1" t="n">
        <v>0.560000000000000053</v>
      </c>
      <c r="I11" s="1" t="n">
        <v>0.330000000000000027</v>
      </c>
    </row>
    <row r="12" spans="1:9">
      <c r="A12" s="1" t="s">
        <v>11</v>
      </c>
      <c r="B12" s="1" t="n">
        <v>1</v>
      </c>
      <c r="C12" s="1" t="n">
        <v>0.819999999999999929</v>
      </c>
      <c r="D12" s="1" t="n">
        <v>1.27000000000000002</v>
      </c>
      <c r="E12" s="1"/>
      <c r="F12" s="1" t="n">
        <v>1.01000000000000001</v>
      </c>
      <c r="G12" s="1"/>
      <c r="H12" s="1" t="n">
        <v>0.7</v>
      </c>
      <c r="I12" s="1" t="n">
        <v>0.379999999999999982</v>
      </c>
    </row>
    <row r="13" spans="1:9">
      <c r="A13" s="1" t="s">
        <v>12</v>
      </c>
      <c r="B13" s="1" t="n">
        <v>148.75</v>
      </c>
      <c r="C13" s="1" t="n">
        <v>74.1099999999999994</v>
      </c>
      <c r="D13" s="1" t="n">
        <v>37.7199999999999989</v>
      </c>
      <c r="E13" s="1" t="n">
        <v>24.6799999999999997</v>
      </c>
      <c r="F13" s="1"/>
      <c r="G13" s="1" t="n">
        <v>18.8900000000000006</v>
      </c>
      <c r="H13" s="1"/>
      <c r="I13" s="1"/>
    </row>
    <row r="14" spans="1:9">
      <c r="A14" s="1" t="s">
        <v>13</v>
      </c>
      <c r="B14" s="2">
        <f>B3/B13</f>
        <v>1.01411764705882357</v>
      </c>
      <c r="C14" s="2">
        <f>C3/C13</f>
        <v>1.0447982728376739</v>
      </c>
      <c r="D14" s="2">
        <f>D3/D13</f>
        <v>1.10949098621420994</v>
      </c>
      <c r="E14" s="2">
        <f>E3/E13</f>
        <v>1.16329011345218802</v>
      </c>
      <c r="F14" s="2"/>
      <c r="G14" s="2">
        <f>G3/G13</f>
        <v>1.08999470619375316</v>
      </c>
      <c r="H14" s="2"/>
      <c r="I14" s="2"/>
    </row>
    <row r="16" spans="1:12">
      <c r="A16" s="1"/>
      <c r="B16" s="1" t="n">
        <v>1</v>
      </c>
      <c r="C16" s="1" t="n">
        <v>2</v>
      </c>
      <c r="D16" s="1" t="n">
        <v>4</v>
      </c>
      <c r="E16" s="1" t="n">
        <v>8</v>
      </c>
      <c r="F16" s="1" t="n">
        <v>12</v>
      </c>
      <c r="H16" s="1"/>
      <c r="I16" s="1"/>
      <c r="K16" s="1"/>
      <c r="L16" s="1"/>
    </row>
    <row r="17" spans="1:12">
      <c r="A17" s="1" t="s">
        <v>1</v>
      </c>
      <c r="B17" s="1" t="n">
        <v>64</v>
      </c>
      <c r="C17" s="1" t="n">
        <v>128</v>
      </c>
      <c r="D17" s="1" t="n">
        <v>250</v>
      </c>
      <c r="E17" s="1" t="n">
        <v>500</v>
      </c>
      <c r="F17" s="1" t="n">
        <v>750</v>
      </c>
      <c r="H17" s="1"/>
      <c r="I17" s="1"/>
      <c r="K17" s="1"/>
      <c r="L17" s="1"/>
    </row>
    <row r="18" spans="1:12">
      <c r="A18" s="1" t="s">
        <v>14</v>
      </c>
      <c r="B18" s="1" t="n">
        <v>651.159999999999968</v>
      </c>
      <c r="C18" s="1" t="n">
        <v>326.310000000000002</v>
      </c>
      <c r="D18" s="1" t="n">
        <v>172.75</v>
      </c>
      <c r="E18" s="1" t="n">
        <v>88.6700000000000017</v>
      </c>
      <c r="F18" s="1" t="n">
        <v>66.4200000000000017</v>
      </c>
      <c r="H18" s="1"/>
      <c r="I18" s="1"/>
      <c r="K18" s="1"/>
      <c r="L18" s="1"/>
    </row>
    <row r="19" spans="1:12">
      <c r="A19" s="1" t="s">
        <v>15</v>
      </c>
      <c r="B19" s="1" t="n">
        <v>1</v>
      </c>
      <c r="C19" s="1" t="n">
        <v>1</v>
      </c>
      <c r="D19" s="1" t="n">
        <v>0.959999999999999964</v>
      </c>
      <c r="E19" s="1" t="n">
        <v>0.939999999999999858</v>
      </c>
      <c r="F19" s="1" t="n">
        <v>0.840000000000000036</v>
      </c>
      <c r="H19" s="1"/>
      <c r="I19" s="1"/>
      <c r="K19" s="1"/>
      <c r="L19" s="1"/>
    </row>
    <row r="20" spans="1:12">
      <c r="A20" s="1" t="s">
        <v>16</v>
      </c>
      <c r="B20" s="1" t="n">
        <v>651.25</v>
      </c>
      <c r="C20" s="1" t="n">
        <v>328.100000000000023</v>
      </c>
      <c r="D20" s="3" t="n">
        <v>174.015999999999991</v>
      </c>
      <c r="E20" s="1" t="n">
        <v>88.6700000000000017</v>
      </c>
      <c r="F20" s="1" t="n">
        <v>66.6700000000000017</v>
      </c>
      <c r="H20" s="1"/>
      <c r="I20" s="1"/>
      <c r="K20" s="1"/>
      <c r="L20" s="1"/>
    </row>
    <row r="21" spans="1:12">
      <c r="A21" s="1" t="s">
        <v>17</v>
      </c>
      <c r="B21" s="1" t="n">
        <v>1</v>
      </c>
      <c r="C21" s="1" t="n">
        <v>0.990000000000000036</v>
      </c>
      <c r="D21" s="1" t="n">
        <v>0.959999999999999964</v>
      </c>
      <c r="E21" s="1" t="n">
        <v>0.939999999999999858</v>
      </c>
      <c r="F21" s="1" t="n">
        <v>0.829999999999999893</v>
      </c>
      <c r="H21" s="1"/>
      <c r="I21" s="1"/>
      <c r="K21" s="1"/>
      <c r="L21" s="1"/>
    </row>
    <row r="22" spans="1:6">
      <c r="A22" s="1" t="s">
        <v>18</v>
      </c>
      <c r="B22" s="4" t="n">
        <v>643.090000000000032</v>
      </c>
      <c r="C22" s="4" t="n">
        <v>321.5</v>
      </c>
      <c r="D22" s="4" t="n">
        <v>168.689999999999998</v>
      </c>
      <c r="E22" s="4" t="n">
        <v>83.4599999999999937</v>
      </c>
      <c r="F22" s="4" t="n">
        <v>58.9699999999999989</v>
      </c>
    </row>
    <row r="23" spans="1:6">
      <c r="A23" s="1" t="s">
        <v>19</v>
      </c>
      <c r="B23" s="5">
        <f>B18/B22</f>
        <v>1.01254878788349978</v>
      </c>
      <c r="C23" s="5">
        <f>C18/C22</f>
        <v>1.01496111975116632</v>
      </c>
      <c r="D23" s="5">
        <f>D18/D22</f>
        <v>1.02406781670519886</v>
      </c>
      <c r="E23" s="5">
        <f>E18/E22</f>
        <v>1.06242511382698313</v>
      </c>
      <c r="F23" s="5">
        <f>F18/F22</f>
        <v>1.12633542479226723</v>
      </c>
    </row>
  </sheetData>
  <printOptions>
    <extLst>
      <ext uri="smNativeData">
        <pm:pageFlags xmlns:pm="smNativeData" id="1582549985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82549985" l="56" r="56" t="56" b="56" borderId="0" fillId="0" vertical="0"/>
        <pm:footer xmlns:pm="smNativeData" id="1582549985" l="56" r="56" t="56" b="56" borderId="0" fillId="0" vertical="2"/>
      </ext>
    </extLst>
  </headerFooter>
  <extLst>
    <ext uri="smNativeData">
      <pm:sheetPrefs xmlns:pm="smNativeData" day="158254998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dguibert</cp:lastModifiedBy>
  <cp:revision>0</cp:revision>
  <dcterms:created xsi:type="dcterms:W3CDTF">2020-02-24T13:13:05Z</dcterms:created>
  <dcterms:modified xsi:type="dcterms:W3CDTF">2020-02-24T13:13:05Z</dcterms:modified>
</cp:coreProperties>
</file>