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OpenSource\z88dk-bench\"/>
    </mc:Choice>
  </mc:AlternateContent>
  <xr:revisionPtr revIDLastSave="0" documentId="13_ncr:1_{369488B3-C0EE-406A-8666-8926DCCEB67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esults" sheetId="2" r:id="rId1"/>
    <sheet name="Graph" sheetId="1" r:id="rId2"/>
  </sheets>
  <calcPr calcId="162913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6D6BB7-C993-4353-AFF9-58B6876CB91F}" keepAlive="1" name="Consulta - results" description="Conexión a la consulta 'results' en el libro." type="5" refreshedVersion="8" background="1" saveData="1">
    <dbPr connection="Provider=Microsoft.Mashup.OleDb.1;Data Source=$Workbook$;Location=results;Extended Properties=&quot;&quot;" command="SELECT * FROM [results]"/>
  </connection>
  <connection id="2" xr16:uid="{F1FD9A9D-B21D-47E4-B7D3-208F8BF49C8E}" keepAlive="1" name="Consulta - results (2)" description="Conexión a la consulta 'results (2)' en el libro." type="5" refreshedVersion="0" background="1">
    <dbPr connection="Provider=Microsoft.Mashup.OleDb.1;Data Source=$Workbook$;Location=&quot;results (2)&quot;;Extended Properties=&quot;&quot;" command="SELECT * FROM [results (2)]"/>
  </connection>
</connections>
</file>

<file path=xl/sharedStrings.xml><?xml version="1.0" encoding="utf-8"?>
<sst xmlns="http://schemas.openxmlformats.org/spreadsheetml/2006/main" count="54" uniqueCount="19">
  <si>
    <t>compiler</t>
  </si>
  <si>
    <t xml:space="preserve"> compiled-size</t>
  </si>
  <si>
    <t xml:space="preserve"> tap-size</t>
  </si>
  <si>
    <t xml:space="preserve"> empty-project-tap-size</t>
  </si>
  <si>
    <t xml:space="preserve"> test</t>
  </si>
  <si>
    <t xml:space="preserve"> time(ms)</t>
  </si>
  <si>
    <t>Column1</t>
  </si>
  <si>
    <t>sdcc-newlib</t>
  </si>
  <si>
    <t xml:space="preserve"> Addition</t>
  </si>
  <si>
    <t/>
  </si>
  <si>
    <t xml:space="preserve"> Memcopy</t>
  </si>
  <si>
    <t xml:space="preserve"> Memset</t>
  </si>
  <si>
    <t xml:space="preserve"> Function Call</t>
  </si>
  <si>
    <t>sdcc-classic</t>
  </si>
  <si>
    <t>sccz80</t>
  </si>
  <si>
    <t>Etiquetas de fila</t>
  </si>
  <si>
    <t>Total general</t>
  </si>
  <si>
    <t>Etiquetas de columna</t>
  </si>
  <si>
    <t>Suma de  time(ms)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</si>
</sst>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6">
    <dxf>
      <alignment horizontal="center"/>
    </dxf>
    <dxf>
      <alignment horizontal="right"/>
    </dxf>
    <dxf>
      <alignment horizontal="right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[graph.xlsx]Graph!TablaDinámica2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Graph!$B$3:$B$4</c:f>
              <c:strCache>
                <c:ptCount val="1"/>
                <c:pt idx="0">
                  <c:v>sccz80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Graph!$A$5:$A$9</c:f>
              <c:strCache>
                <c:ptCount val="4"/>
                <c:pt idx="0">
                  <c:v> Addition</c:v>
                </c:pt>
                <c:pt idx="1">
                  <c:v> Function Call</c:v>
                </c:pt>
                <c:pt idx="2">
                  <c:v> Memcopy</c:v>
                </c:pt>
                <c:pt idx="3">
                  <c:v> Memset</c:v>
                </c:pt>
              </c:strCache>
            </c:strRef>
          </c:cat>
          <c:val>
            <c:numRef>
              <c:f>Graph!$B$5:$B$9</c:f>
              <c:numCache>
                <c:formatCode>General</c:formatCode>
                <c:ptCount val="4"/>
                <c:pt idx="0">
                  <c:v>5640</c:v>
                </c:pt>
                <c:pt idx="1">
                  <c:v>4060</c:v>
                </c:pt>
                <c:pt idx="2">
                  <c:v>3500</c:v>
                </c:pt>
                <c:pt idx="3">
                  <c:v>3480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37-4502-B681-92B7DF8A5904}"/>
            </c:ext>
          </c:extLst>
        </c:ser>
        <c:ser>
          <c:idx val="1"/>
          <c:order val="1"/>
          <c:tx>
            <c:strRef>
              <c:f>Graph!$C$3:$C$4</c:f>
              <c:strCache>
                <c:ptCount val="1"/>
                <c:pt idx="0">
                  <c:v>sdcc-classic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Graph!$A$5:$A$9</c:f>
              <c:strCache>
                <c:ptCount val="4"/>
                <c:pt idx="0">
                  <c:v> Addition</c:v>
                </c:pt>
                <c:pt idx="1">
                  <c:v> Function Call</c:v>
                </c:pt>
                <c:pt idx="2">
                  <c:v> Memcopy</c:v>
                </c:pt>
                <c:pt idx="3">
                  <c:v> Memset</c:v>
                </c:pt>
              </c:strCache>
            </c:strRef>
          </c:cat>
          <c:val>
            <c:numRef>
              <c:f>Graph!$C$5:$C$9</c:f>
              <c:numCache>
                <c:formatCode>General</c:formatCode>
                <c:ptCount val="4"/>
                <c:pt idx="0">
                  <c:v>3120</c:v>
                </c:pt>
                <c:pt idx="1">
                  <c:v>1540</c:v>
                </c:pt>
                <c:pt idx="2">
                  <c:v>3220</c:v>
                </c:pt>
                <c:pt idx="3">
                  <c:v>3220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37-4502-B681-92B7DF8A5904}"/>
            </c:ext>
          </c:extLst>
        </c:ser>
        <c:ser>
          <c:idx val="2"/>
          <c:order val="2"/>
          <c:tx>
            <c:strRef>
              <c:f>Graph!$D$3:$D$4</c:f>
              <c:strCache>
                <c:ptCount val="1"/>
                <c:pt idx="0">
                  <c:v>sdcc-newlib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Graph!$A$5:$A$9</c:f>
              <c:strCache>
                <c:ptCount val="4"/>
                <c:pt idx="0">
                  <c:v> Addition</c:v>
                </c:pt>
                <c:pt idx="1">
                  <c:v> Function Call</c:v>
                </c:pt>
                <c:pt idx="2">
                  <c:v> Memcopy</c:v>
                </c:pt>
                <c:pt idx="3">
                  <c:v> Memset</c:v>
                </c:pt>
              </c:strCache>
            </c:strRef>
          </c:cat>
          <c:val>
            <c:numRef>
              <c:f>Graph!$D$5:$D$9</c:f>
              <c:numCache>
                <c:formatCode>General</c:formatCode>
                <c:ptCount val="4"/>
                <c:pt idx="0">
                  <c:v>3060</c:v>
                </c:pt>
                <c:pt idx="1">
                  <c:v>1560</c:v>
                </c:pt>
                <c:pt idx="2">
                  <c:v>3180</c:v>
                </c:pt>
                <c:pt idx="3">
                  <c:v>3180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37-4502-B681-92B7DF8A59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0583311"/>
        <c:axId val="440576591"/>
      </c:barChart>
      <c:catAx>
        <c:axId val="440583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0576591"/>
        <c:crosses val="autoZero"/>
        <c:auto val="1"/>
        <c:lblAlgn val="ctr"/>
        <c:lblOffset val="100"/>
        <c:noMultiLvlLbl val="0"/>
      </c:catAx>
      <c:valAx>
        <c:axId val="440576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0583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</xdr:colOff>
      <xdr:row>12</xdr:row>
      <xdr:rowOff>4762</xdr:rowOff>
    </xdr:from>
    <xdr:to>
      <xdr:col>5</xdr:col>
      <xdr:colOff>1181099</xdr:colOff>
      <xdr:row>26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0908123-0576-C6B6-85DB-F7F8DB74D6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vid González Zornoza" refreshedDate="46033.493119675928" createdVersion="8" refreshedVersion="8" minRefreshableVersion="3" recordCount="12" xr:uid="{56C06DE9-CDB2-412D-A332-D5328C20644B}">
  <cacheSource type="worksheet">
    <worksheetSource name="results"/>
  </cacheSource>
  <cacheFields count="7">
    <cacheField name="compiler" numFmtId="0">
      <sharedItems count="3">
        <s v="sdcc-newlib"/>
        <s v="sdcc-classic"/>
        <s v="sccz80"/>
      </sharedItems>
    </cacheField>
    <cacheField name=" compiled-size" numFmtId="0">
      <sharedItems containsSemiMixedTypes="0" containsString="0" containsNumber="1" containsInteger="1" minValue="2367" maxValue="2523" count="3">
        <n v="2404"/>
        <n v="2367"/>
        <n v="2523"/>
      </sharedItems>
    </cacheField>
    <cacheField name=" tap-size" numFmtId="0">
      <sharedItems containsSemiMixedTypes="0" containsString="0" containsNumber="1" containsInteger="1" minValue="3262" maxValue="4996" count="3">
        <n v="3262"/>
        <n v="4838"/>
        <n v="4996"/>
      </sharedItems>
    </cacheField>
    <cacheField name=" empty-project-tap-size" numFmtId="0">
      <sharedItems containsSemiMixedTypes="0" containsString="0" containsNumber="1" containsInteger="1" minValue="554" maxValue="2131" count="3">
        <n v="554"/>
        <n v="2098"/>
        <n v="2131"/>
      </sharedItems>
    </cacheField>
    <cacheField name=" test" numFmtId="0">
      <sharedItems count="4">
        <s v=" Addition"/>
        <s v=" Memcopy"/>
        <s v=" Memset"/>
        <s v=" Function Call"/>
      </sharedItems>
    </cacheField>
    <cacheField name=" time(ms)" numFmtId="0">
      <sharedItems containsSemiMixedTypes="0" containsString="0" containsNumber="1" containsInteger="1" minValue="1540" maxValue="5640"/>
    </cacheField>
    <cacheField name="Column1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  <x v="0"/>
    <x v="0"/>
    <x v="0"/>
    <n v="3060"/>
    <s v=""/>
  </r>
  <r>
    <x v="0"/>
    <x v="0"/>
    <x v="0"/>
    <x v="0"/>
    <x v="1"/>
    <n v="3180"/>
    <s v=""/>
  </r>
  <r>
    <x v="0"/>
    <x v="0"/>
    <x v="0"/>
    <x v="0"/>
    <x v="2"/>
    <n v="3180"/>
    <s v=""/>
  </r>
  <r>
    <x v="0"/>
    <x v="0"/>
    <x v="0"/>
    <x v="0"/>
    <x v="3"/>
    <n v="1560"/>
    <s v=""/>
  </r>
  <r>
    <x v="1"/>
    <x v="1"/>
    <x v="1"/>
    <x v="1"/>
    <x v="0"/>
    <n v="3120"/>
    <s v=""/>
  </r>
  <r>
    <x v="1"/>
    <x v="1"/>
    <x v="1"/>
    <x v="1"/>
    <x v="1"/>
    <n v="3220"/>
    <s v=""/>
  </r>
  <r>
    <x v="1"/>
    <x v="1"/>
    <x v="1"/>
    <x v="1"/>
    <x v="2"/>
    <n v="3220"/>
    <s v=""/>
  </r>
  <r>
    <x v="1"/>
    <x v="1"/>
    <x v="1"/>
    <x v="1"/>
    <x v="3"/>
    <n v="1540"/>
    <s v=""/>
  </r>
  <r>
    <x v="2"/>
    <x v="2"/>
    <x v="2"/>
    <x v="2"/>
    <x v="0"/>
    <n v="5640"/>
    <s v=""/>
  </r>
  <r>
    <x v="2"/>
    <x v="2"/>
    <x v="2"/>
    <x v="2"/>
    <x v="1"/>
    <n v="3500"/>
    <s v=""/>
  </r>
  <r>
    <x v="2"/>
    <x v="2"/>
    <x v="2"/>
    <x v="2"/>
    <x v="2"/>
    <n v="3480"/>
    <s v=""/>
  </r>
  <r>
    <x v="2"/>
    <x v="2"/>
    <x v="2"/>
    <x v="2"/>
    <x v="3"/>
    <n v="406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AFB877-D027-4C90-A4D4-A68E510C4F5E}" name="TablaDinámica2" cacheId="4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chartFormat="2">
  <location ref="A3:D9" firstHeaderRow="1" firstDataRow="2" firstDataCol="1"/>
  <pivotFields count="7">
    <pivotField axis="axisCol" showAll="0">
      <items count="4">
        <item x="2"/>
        <item x="1"/>
        <item x="0"/>
        <item t="default"/>
      </items>
    </pivotField>
    <pivotField showAll="0"/>
    <pivotField showAll="0"/>
    <pivotField showAll="0"/>
    <pivotField axis="axisRow" showAll="0">
      <items count="5">
        <item x="0"/>
        <item x="3"/>
        <item x="1"/>
        <item x="2"/>
        <item t="default"/>
      </items>
    </pivotField>
    <pivotField dataField="1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0"/>
  </colFields>
  <colItems count="3">
    <i>
      <x/>
    </i>
    <i>
      <x v="1"/>
    </i>
    <i>
      <x v="2"/>
    </i>
  </colItems>
  <dataFields count="1">
    <dataField name="Suma de  time(ms)" fld="5" baseField="0" baseItem="0"/>
  </dataFields>
  <formats count="1">
    <format dxfId="1">
      <pivotArea dataOnly="0" labelOnly="1" fieldPosition="0">
        <references count="1">
          <reference field="0" count="0"/>
        </references>
      </pivotArea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BFCE38-E217-4E83-91A4-4A43DD150E92}" name="results" displayName="results" ref="A1:G13" totalsRowShown="0">
  <autoFilter ref="A1:G13" xr:uid="{CCBFCE38-E217-4E83-91A4-4A43DD150E92}"/>
  <tableColumns count="7">
    <tableColumn id="1" xr3:uid="{3D679AED-620D-4110-A991-6FE5D6DE6A38}" name="compiler" dataDxfId="5"/>
    <tableColumn id="2" xr3:uid="{50CD3935-8BD4-43D7-8C4F-E8010D4496F7}" name=" compiled-size"/>
    <tableColumn id="3" xr3:uid="{65493495-318F-4397-B5F1-1CC27DA75D1A}" name=" tap-size"/>
    <tableColumn id="4" xr3:uid="{3E10629F-C516-4743-A105-3A8D754E487B}" name=" empty-project-tap-size"/>
    <tableColumn id="5" xr3:uid="{B7B7CF54-810C-43DF-9C0D-297A0887CEC4}" name=" test" dataDxfId="4"/>
    <tableColumn id="6" xr3:uid="{EE01FD54-F3D2-4FA9-A6C3-225B2EEE4C47}" name=" time(ms)"/>
    <tableColumn id="7" xr3:uid="{1E91D168-52EA-41CF-9995-EA8F45942C63}" name="Column1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F1D74-EDE2-4E13-B07C-5B1FAA680F97}">
  <dimension ref="A1:G13"/>
  <sheetViews>
    <sheetView workbookViewId="0"/>
  </sheetViews>
  <sheetFormatPr baseColWidth="10" defaultRowHeight="15" x14ac:dyDescent="0.25"/>
  <cols>
    <col min="1" max="1" width="11.5703125" bestFit="1" customWidth="1"/>
    <col min="2" max="2" width="16.140625" bestFit="1" customWidth="1"/>
    <col min="3" max="3" width="10.7109375" bestFit="1" customWidth="1"/>
    <col min="4" max="4" width="24.42578125" bestFit="1" customWidth="1"/>
    <col min="5" max="5" width="12.85546875" bestFit="1" customWidth="1"/>
    <col min="6" max="6" width="11.85546875" bestFit="1" customWidth="1"/>
    <col min="7" max="7" width="11.140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>
        <v>2404</v>
      </c>
      <c r="C2">
        <v>3262</v>
      </c>
      <c r="D2">
        <v>554</v>
      </c>
      <c r="E2" t="s">
        <v>8</v>
      </c>
      <c r="F2">
        <v>3060</v>
      </c>
      <c r="G2" t="s">
        <v>9</v>
      </c>
    </row>
    <row r="3" spans="1:7" x14ac:dyDescent="0.25">
      <c r="A3" t="s">
        <v>7</v>
      </c>
      <c r="B3">
        <v>2404</v>
      </c>
      <c r="C3">
        <v>3262</v>
      </c>
      <c r="D3">
        <v>554</v>
      </c>
      <c r="E3" t="s">
        <v>10</v>
      </c>
      <c r="F3">
        <v>3180</v>
      </c>
      <c r="G3" t="s">
        <v>9</v>
      </c>
    </row>
    <row r="4" spans="1:7" x14ac:dyDescent="0.25">
      <c r="A4" t="s">
        <v>7</v>
      </c>
      <c r="B4">
        <v>2404</v>
      </c>
      <c r="C4">
        <v>3262</v>
      </c>
      <c r="D4">
        <v>554</v>
      </c>
      <c r="E4" t="s">
        <v>11</v>
      </c>
      <c r="F4">
        <v>3180</v>
      </c>
      <c r="G4" t="s">
        <v>9</v>
      </c>
    </row>
    <row r="5" spans="1:7" x14ac:dyDescent="0.25">
      <c r="A5" t="s">
        <v>7</v>
      </c>
      <c r="B5">
        <v>2404</v>
      </c>
      <c r="C5">
        <v>3262</v>
      </c>
      <c r="D5">
        <v>554</v>
      </c>
      <c r="E5" t="s">
        <v>12</v>
      </c>
      <c r="F5">
        <v>1560</v>
      </c>
      <c r="G5" t="s">
        <v>9</v>
      </c>
    </row>
    <row r="6" spans="1:7" x14ac:dyDescent="0.25">
      <c r="A6" t="s">
        <v>13</v>
      </c>
      <c r="B6">
        <v>2367</v>
      </c>
      <c r="C6">
        <v>4838</v>
      </c>
      <c r="D6">
        <v>2098</v>
      </c>
      <c r="E6" t="s">
        <v>8</v>
      </c>
      <c r="F6">
        <v>3120</v>
      </c>
      <c r="G6" t="s">
        <v>9</v>
      </c>
    </row>
    <row r="7" spans="1:7" x14ac:dyDescent="0.25">
      <c r="A7" t="s">
        <v>13</v>
      </c>
      <c r="B7">
        <v>2367</v>
      </c>
      <c r="C7">
        <v>4838</v>
      </c>
      <c r="D7">
        <v>2098</v>
      </c>
      <c r="E7" t="s">
        <v>10</v>
      </c>
      <c r="F7">
        <v>3220</v>
      </c>
      <c r="G7" t="s">
        <v>9</v>
      </c>
    </row>
    <row r="8" spans="1:7" x14ac:dyDescent="0.25">
      <c r="A8" t="s">
        <v>13</v>
      </c>
      <c r="B8">
        <v>2367</v>
      </c>
      <c r="C8">
        <v>4838</v>
      </c>
      <c r="D8">
        <v>2098</v>
      </c>
      <c r="E8" t="s">
        <v>11</v>
      </c>
      <c r="F8">
        <v>3220</v>
      </c>
      <c r="G8" t="s">
        <v>9</v>
      </c>
    </row>
    <row r="9" spans="1:7" x14ac:dyDescent="0.25">
      <c r="A9" t="s">
        <v>13</v>
      </c>
      <c r="B9">
        <v>2367</v>
      </c>
      <c r="C9">
        <v>4838</v>
      </c>
      <c r="D9">
        <v>2098</v>
      </c>
      <c r="E9" t="s">
        <v>12</v>
      </c>
      <c r="F9">
        <v>1540</v>
      </c>
      <c r="G9" t="s">
        <v>9</v>
      </c>
    </row>
    <row r="10" spans="1:7" x14ac:dyDescent="0.25">
      <c r="A10" t="s">
        <v>14</v>
      </c>
      <c r="B10">
        <v>2523</v>
      </c>
      <c r="C10">
        <v>4996</v>
      </c>
      <c r="D10">
        <v>2131</v>
      </c>
      <c r="E10" t="s">
        <v>8</v>
      </c>
      <c r="F10">
        <v>5640</v>
      </c>
      <c r="G10" t="s">
        <v>9</v>
      </c>
    </row>
    <row r="11" spans="1:7" x14ac:dyDescent="0.25">
      <c r="A11" t="s">
        <v>14</v>
      </c>
      <c r="B11">
        <v>2523</v>
      </c>
      <c r="C11">
        <v>4996</v>
      </c>
      <c r="D11">
        <v>2131</v>
      </c>
      <c r="E11" t="s">
        <v>10</v>
      </c>
      <c r="F11">
        <v>3500</v>
      </c>
      <c r="G11" t="s">
        <v>9</v>
      </c>
    </row>
    <row r="12" spans="1:7" x14ac:dyDescent="0.25">
      <c r="A12" t="s">
        <v>14</v>
      </c>
      <c r="B12">
        <v>2523</v>
      </c>
      <c r="C12">
        <v>4996</v>
      </c>
      <c r="D12">
        <v>2131</v>
      </c>
      <c r="E12" t="s">
        <v>11</v>
      </c>
      <c r="F12">
        <v>3480</v>
      </c>
      <c r="G12" t="s">
        <v>9</v>
      </c>
    </row>
    <row r="13" spans="1:7" x14ac:dyDescent="0.25">
      <c r="A13" t="s">
        <v>14</v>
      </c>
      <c r="B13">
        <v>2523</v>
      </c>
      <c r="C13">
        <v>4996</v>
      </c>
      <c r="D13">
        <v>2131</v>
      </c>
      <c r="E13" t="s">
        <v>12</v>
      </c>
      <c r="F13">
        <v>4060</v>
      </c>
      <c r="G13" t="s">
        <v>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D9"/>
  <sheetViews>
    <sheetView tabSelected="1" workbookViewId="0">
      <selection activeCell="E7" sqref="E7"/>
    </sheetView>
  </sheetViews>
  <sheetFormatPr baseColWidth="10" defaultRowHeight="15" x14ac:dyDescent="0.25"/>
  <cols>
    <col min="1" max="1" width="17.7109375" bestFit="1" customWidth="1"/>
    <col min="2" max="2" width="24.85546875" customWidth="1"/>
    <col min="3" max="3" width="16.42578125" customWidth="1"/>
    <col min="4" max="4" width="18.140625" customWidth="1"/>
    <col min="5" max="5" width="12.5703125" bestFit="1" customWidth="1"/>
    <col min="6" max="6" width="17.7109375" bestFit="1" customWidth="1"/>
    <col min="7" max="7" width="21.7109375" bestFit="1" customWidth="1"/>
    <col min="8" max="16" width="30.28515625" bestFit="1" customWidth="1"/>
    <col min="17" max="17" width="18.42578125" bestFit="1" customWidth="1"/>
    <col min="18" max="18" width="21.5703125" bestFit="1" customWidth="1"/>
    <col min="19" max="20" width="35.28515625" bestFit="1" customWidth="1"/>
  </cols>
  <sheetData>
    <row r="3" spans="1:4" x14ac:dyDescent="0.25">
      <c r="A3" s="1" t="s">
        <v>18</v>
      </c>
      <c r="B3" s="1" t="s">
        <v>17</v>
      </c>
    </row>
    <row r="4" spans="1:4" x14ac:dyDescent="0.25">
      <c r="A4" s="1" t="s">
        <v>15</v>
      </c>
      <c r="B4" s="4" t="s">
        <v>14</v>
      </c>
      <c r="C4" s="4" t="s">
        <v>13</v>
      </c>
      <c r="D4" s="4" t="s">
        <v>7</v>
      </c>
    </row>
    <row r="5" spans="1:4" x14ac:dyDescent="0.25">
      <c r="A5" s="2" t="s">
        <v>8</v>
      </c>
      <c r="B5" s="3">
        <v>5640</v>
      </c>
      <c r="C5" s="3">
        <v>3120</v>
      </c>
      <c r="D5" s="3">
        <v>3060</v>
      </c>
    </row>
    <row r="6" spans="1:4" x14ac:dyDescent="0.25">
      <c r="A6" s="2" t="s">
        <v>12</v>
      </c>
      <c r="B6" s="3">
        <v>4060</v>
      </c>
      <c r="C6" s="3">
        <v>1540</v>
      </c>
      <c r="D6" s="3">
        <v>1560</v>
      </c>
    </row>
    <row r="7" spans="1:4" x14ac:dyDescent="0.25">
      <c r="A7" s="2" t="s">
        <v>10</v>
      </c>
      <c r="B7" s="3">
        <v>3500</v>
      </c>
      <c r="C7" s="3">
        <v>3220</v>
      </c>
      <c r="D7" s="3">
        <v>3180</v>
      </c>
    </row>
    <row r="8" spans="1:4" x14ac:dyDescent="0.25">
      <c r="A8" s="2" t="s">
        <v>11</v>
      </c>
      <c r="B8" s="3">
        <v>3480</v>
      </c>
      <c r="C8" s="3">
        <v>3220</v>
      </c>
      <c r="D8" s="3">
        <v>3180</v>
      </c>
    </row>
    <row r="9" spans="1:4" x14ac:dyDescent="0.25">
      <c r="A9" s="2" t="s">
        <v>16</v>
      </c>
      <c r="B9" s="3">
        <v>16680</v>
      </c>
      <c r="C9" s="3">
        <v>11100</v>
      </c>
      <c r="D9" s="3">
        <v>10980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965021E-91A5-48B5-87FC-F54C93FF160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results</vt:lpstr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González Zornoza</dc:creator>
  <cp:lastModifiedBy>David González Zornoza</cp:lastModifiedBy>
  <dcterms:created xsi:type="dcterms:W3CDTF">2015-06-05T18:19:34Z</dcterms:created>
  <dcterms:modified xsi:type="dcterms:W3CDTF">2026-01-11T11:00:12Z</dcterms:modified>
</cp:coreProperties>
</file>